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ZIP2\24月報作成\R07\03月\e-stat掲載用\English\"/>
    </mc:Choice>
  </mc:AlternateContent>
  <xr:revisionPtr revIDLastSave="0" documentId="13_ncr:1_{BFB05A59-8B30-4767-93B9-443F44AEE05A}" xr6:coauthVersionLast="36" xr6:coauthVersionMax="36" xr10:uidLastSave="{00000000-0000-0000-0000-000000000000}"/>
  <bookViews>
    <workbookView xWindow="0" yWindow="0" windowWidth="28800" windowHeight="12135" xr2:uid="{1D922DD4-6D62-487E-BEE5-2DC8866D6E80}"/>
  </bookViews>
  <sheets>
    <sheet name="Table of contents" sheetId="1" r:id="rId1"/>
    <sheet name="1-1" sheetId="2" r:id="rId2"/>
    <sheet name="1-2" sheetId="3" r:id="rId3"/>
    <sheet name="2-1" sheetId="4" r:id="rId4"/>
    <sheet name="2-2" sheetId="5" r:id="rId5"/>
    <sheet name="2-3" sheetId="6" r:id="rId6"/>
    <sheet name="2-4" sheetId="7" r:id="rId7"/>
    <sheet name="2-5" sheetId="8" r:id="rId8"/>
    <sheet name="2-6" sheetId="9" r:id="rId9"/>
    <sheet name="2-7" sheetId="10" r:id="rId10"/>
    <sheet name="2-8" sheetId="11" r:id="rId11"/>
    <sheet name="2-9" sheetId="12" r:id="rId12"/>
    <sheet name="2-10" sheetId="13" r:id="rId13"/>
    <sheet name="2-11" sheetId="14" r:id="rId14"/>
    <sheet name="2-12" sheetId="15" r:id="rId15"/>
    <sheet name="2-13" sheetId="16" r:id="rId16"/>
    <sheet name="2-14" sheetId="17" r:id="rId17"/>
    <sheet name="2-15" sheetId="18" r:id="rId18"/>
    <sheet name="2-16" sheetId="19" r:id="rId19"/>
    <sheet name="3-1" sheetId="20" r:id="rId20"/>
    <sheet name="3-2" sheetId="21" r:id="rId21"/>
    <sheet name="3-3" sheetId="22" r:id="rId22"/>
    <sheet name="3-4" sheetId="23" r:id="rId23"/>
    <sheet name="3-5" sheetId="24" r:id="rId24"/>
    <sheet name="3-6" sheetId="25" r:id="rId25"/>
    <sheet name="3-7" sheetId="26" r:id="rId26"/>
    <sheet name="3-8" sheetId="27" r:id="rId27"/>
    <sheet name="4-1" sheetId="28" r:id="rId28"/>
    <sheet name="4-2" sheetId="29" r:id="rId29"/>
    <sheet name="4-3" sheetId="30" r:id="rId30"/>
  </sheets>
  <definedNames>
    <definedName name="_xlnm.Print_Area" localSheetId="0">'Table of contents'!$A$1:$D$42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<sst xmlns="http://schemas.openxmlformats.org/spreadsheetml/2006/main" count="2115" uniqueCount="419">
  <si>
    <t>Table of contents</t>
    <phoneticPr fontId="3"/>
  </si>
  <si>
    <t>１　Traffic accident occurrence</t>
    <phoneticPr fontId="3"/>
  </si>
  <si>
    <t>Table1-1</t>
    <phoneticPr fontId="3"/>
  </si>
  <si>
    <t>Traffic accident</t>
    <phoneticPr fontId="3"/>
  </si>
  <si>
    <t>Table1-2</t>
    <phoneticPr fontId="3"/>
  </si>
  <si>
    <t>Traffic accidents by month</t>
    <phoneticPr fontId="3"/>
  </si>
  <si>
    <t>２　Traffic fatalities</t>
    <phoneticPr fontId="3"/>
  </si>
  <si>
    <t>Table2-1</t>
    <phoneticPr fontId="3"/>
  </si>
  <si>
    <t>Trends in fatalities by month</t>
    <phoneticPr fontId="3"/>
  </si>
  <si>
    <t>Table2-2</t>
    <phoneticPr fontId="3"/>
  </si>
  <si>
    <t>Trends in fatalities by age group</t>
    <phoneticPr fontId="3"/>
  </si>
  <si>
    <t>Table2-3　</t>
    <phoneticPr fontId="3"/>
  </si>
  <si>
    <t>Trends in fatalities per 100,000 persons by age group</t>
    <phoneticPr fontId="3"/>
  </si>
  <si>
    <t>Table2-4</t>
    <phoneticPr fontId="3"/>
  </si>
  <si>
    <t>Trends in fatalities by road user type</t>
    <phoneticPr fontId="3"/>
  </si>
  <si>
    <t>Table2-5</t>
    <phoneticPr fontId="3"/>
  </si>
  <si>
    <t>Trends in fatalities by age group and road user type</t>
    <phoneticPr fontId="3"/>
  </si>
  <si>
    <t>Table2-6　</t>
    <phoneticPr fontId="3"/>
  </si>
  <si>
    <t>Trends in fatalities of elderly persons (aged 65+) by age group and road user type</t>
    <phoneticPr fontId="3"/>
  </si>
  <si>
    <t>Table2-7　</t>
    <phoneticPr fontId="3"/>
  </si>
  <si>
    <t>Trends in fatalities of motor vehicle occupant by age group</t>
    <phoneticPr fontId="3"/>
  </si>
  <si>
    <t>Table2-8　</t>
    <phoneticPr fontId="3"/>
  </si>
  <si>
    <t>Trends in fatalities by seat belt use</t>
    <phoneticPr fontId="3"/>
  </si>
  <si>
    <t>Table2-9　</t>
    <phoneticPr fontId="3"/>
  </si>
  <si>
    <t>Trends in fatalities of motorcycle rider by age group</t>
    <phoneticPr fontId="3"/>
  </si>
  <si>
    <t>Table2-10　</t>
    <phoneticPr fontId="3"/>
  </si>
  <si>
    <t>Trends in fatalities of general motorized bicycle rider by age group</t>
    <phoneticPr fontId="3"/>
  </si>
  <si>
    <t>Trends in fatalities of specified small motorized bicycle rider by age group</t>
    <phoneticPr fontId="3"/>
  </si>
  <si>
    <t>Table2-12　</t>
    <phoneticPr fontId="3"/>
  </si>
  <si>
    <t>Trends in fatalities of pedal cyclist by age group</t>
    <phoneticPr fontId="3"/>
  </si>
  <si>
    <t>Table2-13　</t>
    <phoneticPr fontId="3"/>
  </si>
  <si>
    <t>Trends in fatalities of pedestrian by age group</t>
    <phoneticPr fontId="3"/>
  </si>
  <si>
    <t>Table2-14</t>
    <phoneticPr fontId="3"/>
  </si>
  <si>
    <t>Trends in fatal accidents by day or night</t>
    <phoneticPr fontId="3"/>
  </si>
  <si>
    <t>Table2-15</t>
    <phoneticPr fontId="3"/>
  </si>
  <si>
    <t>Trends in fatalities by day or night and road user type</t>
    <phoneticPr fontId="3"/>
  </si>
  <si>
    <t>Table2-16</t>
    <phoneticPr fontId="3"/>
  </si>
  <si>
    <t>Trends in fatalities by day or night and age group</t>
    <phoneticPr fontId="3"/>
  </si>
  <si>
    <t>３　Traffic death accidents</t>
    <phoneticPr fontId="3"/>
  </si>
  <si>
    <t>Table3-1</t>
    <phoneticPr fontId="3"/>
  </si>
  <si>
    <t>Trends in fatal accidents by vehicle type of primary party</t>
    <phoneticPr fontId="3"/>
  </si>
  <si>
    <t>Table3-2</t>
    <phoneticPr fontId="3"/>
  </si>
  <si>
    <t xml:space="preserve">Trends in fatal accidents caused by licensed vehicle driver (primary party) by age group </t>
    <phoneticPr fontId="3"/>
  </si>
  <si>
    <t>Table3-3</t>
    <phoneticPr fontId="3"/>
  </si>
  <si>
    <t xml:space="preserve">Trends in fatal accidents caused by licensed vehicle driver (primary party) per 100,000 driver's license holders by age group </t>
    <phoneticPr fontId="3"/>
  </si>
  <si>
    <t>Table3-4</t>
    <phoneticPr fontId="3"/>
  </si>
  <si>
    <t>Trends in fatal accidents caused by licensed vehicle driver (primary party) by type of violation</t>
    <phoneticPr fontId="3"/>
  </si>
  <si>
    <t>Table3-5</t>
    <phoneticPr fontId="3"/>
  </si>
  <si>
    <t>Fatal accidents caused by  licensed vehicle driver (primary party) by type of violation and age group</t>
    <phoneticPr fontId="3"/>
  </si>
  <si>
    <t>Table3-6</t>
    <phoneticPr fontId="3"/>
  </si>
  <si>
    <t>Trends in fatal accidents caused by  licensed vehicle driver (primary party) by drunk driving</t>
    <phoneticPr fontId="3"/>
  </si>
  <si>
    <t>Table3-7</t>
    <phoneticPr fontId="3"/>
  </si>
  <si>
    <t>Trends in fatal accidents by type of accident</t>
    <phoneticPr fontId="3"/>
  </si>
  <si>
    <t>Table3-8</t>
    <phoneticPr fontId="3"/>
  </si>
  <si>
    <t>Trends in fatal accidents by location and type of road</t>
    <phoneticPr fontId="3"/>
  </si>
  <si>
    <t>４　Traffic accident occurrence by prefecture</t>
    <phoneticPr fontId="3"/>
  </si>
  <si>
    <t>Table4-1</t>
    <phoneticPr fontId="3"/>
  </si>
  <si>
    <t>Road traffic accidents, fatalities and injuries by prefecture (monthly）</t>
    <phoneticPr fontId="3"/>
  </si>
  <si>
    <t>Table4-2</t>
    <phoneticPr fontId="3"/>
  </si>
  <si>
    <t>Road traffic accidents, fatalities and injuries by prefecture (from the beginning of the year to the present month）</t>
    <phoneticPr fontId="3"/>
  </si>
  <si>
    <t>Table4-3</t>
    <phoneticPr fontId="3"/>
  </si>
  <si>
    <t>Fatalities of elderly persons (aged 65+) by prefecture</t>
    <phoneticPr fontId="3"/>
  </si>
  <si>
    <t>　2 Some total numbers differ from the sum of each figure due to rounding off.</t>
    <phoneticPr fontId="3"/>
  </si>
  <si>
    <t>　3 licensed vehicle driver motor vehicle, motorcycle, and general motorized bicycle</t>
    <phoneticPr fontId="3"/>
  </si>
  <si>
    <t>Table2-11　</t>
    <phoneticPr fontId="3"/>
  </si>
  <si>
    <t>1-1　Traffic accident</t>
    <phoneticPr fontId="3"/>
  </si>
  <si>
    <t>Traffic accidents（Provisional）</t>
    <phoneticPr fontId="3"/>
  </si>
  <si>
    <t>Fatal accidents</t>
    <phoneticPr fontId="3"/>
  </si>
  <si>
    <t>Fatalities</t>
    <phoneticPr fontId="3"/>
  </si>
  <si>
    <t>Injuries（Provisional）</t>
    <phoneticPr fontId="3"/>
  </si>
  <si>
    <t>March</t>
    <phoneticPr fontId="3"/>
  </si>
  <si>
    <t>Compared with 2024</t>
    <phoneticPr fontId="3"/>
  </si>
  <si>
    <t>End of March</t>
    <phoneticPr fontId="3"/>
  </si>
  <si>
    <t>Change</t>
    <phoneticPr fontId="3"/>
  </si>
  <si>
    <t>Percentage change</t>
    <phoneticPr fontId="3"/>
  </si>
  <si>
    <t>1-2　Traffic accidents by month</t>
    <phoneticPr fontId="3"/>
  </si>
  <si>
    <t>Month</t>
    <phoneticPr fontId="3"/>
  </si>
  <si>
    <t>Total</t>
    <phoneticPr fontId="3"/>
  </si>
  <si>
    <t>Per day</t>
    <phoneticPr fontId="3"/>
  </si>
  <si>
    <t>Component ratio</t>
    <phoneticPr fontId="3"/>
  </si>
  <si>
    <t>January</t>
    <phoneticPr fontId="3"/>
  </si>
  <si>
    <t>February</t>
    <phoneticPr fontId="3"/>
  </si>
  <si>
    <t>April</t>
    <phoneticPr fontId="3"/>
  </si>
  <si>
    <t>May</t>
    <phoneticPr fontId="3"/>
  </si>
  <si>
    <t>June</t>
    <phoneticPr fontId="3"/>
  </si>
  <si>
    <t>July</t>
    <phoneticPr fontId="3"/>
  </si>
  <si>
    <t>August</t>
    <phoneticPr fontId="3"/>
  </si>
  <si>
    <t>September</t>
    <phoneticPr fontId="3"/>
  </si>
  <si>
    <t>October</t>
    <phoneticPr fontId="3"/>
  </si>
  <si>
    <t>November</t>
    <phoneticPr fontId="3"/>
  </si>
  <si>
    <t>December</t>
    <phoneticPr fontId="3"/>
  </si>
  <si>
    <t>2-1　Trends in fatalities by month</t>
    <phoneticPr fontId="3"/>
  </si>
  <si>
    <t>month</t>
    <phoneticPr fontId="3"/>
  </si>
  <si>
    <t>The first half of the year</t>
    <phoneticPr fontId="3"/>
  </si>
  <si>
    <t>the latter half of the year</t>
    <phoneticPr fontId="3"/>
  </si>
  <si>
    <t>The year total</t>
    <phoneticPr fontId="3"/>
  </si>
  <si>
    <t>year</t>
    <phoneticPr fontId="3"/>
  </si>
  <si>
    <t>change</t>
    <phoneticPr fontId="3"/>
  </si>
  <si>
    <t>percentage change</t>
    <phoneticPr fontId="3"/>
  </si>
  <si>
    <t>Fatalities per day</t>
    <phoneticPr fontId="3"/>
  </si>
  <si>
    <t>* Fatalities were highest in 1970.</t>
    <phoneticPr fontId="3"/>
  </si>
  <si>
    <t>2-2　Trends in fatalities by age group</t>
    <phoneticPr fontId="3"/>
  </si>
  <si>
    <t>(as of the end of March each year)</t>
    <phoneticPr fontId="3"/>
  </si>
  <si>
    <t>Year</t>
    <phoneticPr fontId="3"/>
  </si>
  <si>
    <t>Age group</t>
    <phoneticPr fontId="3"/>
  </si>
  <si>
    <t>Index</t>
    <phoneticPr fontId="3"/>
  </si>
  <si>
    <t>4 and under</t>
    <phoneticPr fontId="3"/>
  </si>
  <si>
    <t>5～9</t>
    <phoneticPr fontId="3"/>
  </si>
  <si>
    <t>-</t>
    <phoneticPr fontId="3"/>
  </si>
  <si>
    <t>10～14</t>
    <phoneticPr fontId="3"/>
  </si>
  <si>
    <t>15～19</t>
    <phoneticPr fontId="3"/>
  </si>
  <si>
    <t>20～24</t>
    <phoneticPr fontId="3"/>
  </si>
  <si>
    <t>25～29</t>
    <phoneticPr fontId="3"/>
  </si>
  <si>
    <t>30～34</t>
    <phoneticPr fontId="3"/>
  </si>
  <si>
    <t>35～39</t>
    <phoneticPr fontId="3"/>
  </si>
  <si>
    <t>40～44</t>
    <phoneticPr fontId="3"/>
  </si>
  <si>
    <t>45～49</t>
    <phoneticPr fontId="3"/>
  </si>
  <si>
    <t>50～54</t>
    <phoneticPr fontId="3"/>
  </si>
  <si>
    <t>55～59</t>
    <phoneticPr fontId="3"/>
  </si>
  <si>
    <t>60～64</t>
    <phoneticPr fontId="3"/>
  </si>
  <si>
    <t>65～69</t>
    <phoneticPr fontId="3"/>
  </si>
  <si>
    <t>70～74</t>
    <phoneticPr fontId="3"/>
  </si>
  <si>
    <t>75～79</t>
    <phoneticPr fontId="3"/>
  </si>
  <si>
    <t>80～84</t>
    <phoneticPr fontId="3"/>
  </si>
  <si>
    <t>85 and over</t>
    <phoneticPr fontId="3"/>
  </si>
  <si>
    <t>（Regrouped list）</t>
    <phoneticPr fontId="3"/>
  </si>
  <si>
    <t>under 65</t>
    <phoneticPr fontId="3"/>
  </si>
  <si>
    <t>65 and over</t>
    <phoneticPr fontId="3"/>
  </si>
  <si>
    <t>* Indices are calculated with 2015 as 100.</t>
    <phoneticPr fontId="3"/>
  </si>
  <si>
    <t>2-3　Trends in fatalities per 100,000 persons by age group</t>
    <phoneticPr fontId="3"/>
  </si>
  <si>
    <t>Population(2023)</t>
    <phoneticPr fontId="3"/>
  </si>
  <si>
    <t>(1,000 persons)</t>
    <phoneticPr fontId="3"/>
  </si>
  <si>
    <t>* Per capita data are calculated on the basis of the national census population or the population estimate as of October 1st of the year before last compiled by the Ministry of Internal Affairs and Communications.</t>
    <phoneticPr fontId="3"/>
  </si>
  <si>
    <t>2-4　Trends in fatalities by road user type</t>
    <phoneticPr fontId="3"/>
  </si>
  <si>
    <t>Road user type</t>
    <phoneticPr fontId="3"/>
  </si>
  <si>
    <t>General motorized bicycle rider</t>
    <phoneticPr fontId="3"/>
  </si>
  <si>
    <t>Specified small motorized bicycle rider</t>
    <phoneticPr fontId="3"/>
  </si>
  <si>
    <t>Pedal cyclist</t>
    <phoneticPr fontId="3"/>
  </si>
  <si>
    <t>Motor vehicle occupant</t>
    <phoneticPr fontId="3"/>
  </si>
  <si>
    <t>Motorcycle rider</t>
    <phoneticPr fontId="3"/>
  </si>
  <si>
    <t>2-wheeled vehicle occupant</t>
    <phoneticPr fontId="3"/>
  </si>
  <si>
    <t>Pedestrian</t>
    <phoneticPr fontId="3"/>
  </si>
  <si>
    <t>Others</t>
    <phoneticPr fontId="3"/>
  </si>
  <si>
    <t>Motor vehicle occupant component ratio</t>
    <phoneticPr fontId="3"/>
  </si>
  <si>
    <t>Pedal cyclist component ratio</t>
    <phoneticPr fontId="3"/>
  </si>
  <si>
    <t>Pedestrian component ratio</t>
    <phoneticPr fontId="3"/>
  </si>
  <si>
    <t>2-5　Trends in fatalities by age group and road user type</t>
    <phoneticPr fontId="3"/>
  </si>
  <si>
    <t>and</t>
    <phoneticPr fontId="3"/>
  </si>
  <si>
    <t>under</t>
    <phoneticPr fontId="3"/>
  </si>
  <si>
    <t>over</t>
    <phoneticPr fontId="3"/>
  </si>
  <si>
    <t>Age group/Road user type</t>
    <phoneticPr fontId="3"/>
  </si>
  <si>
    <t>｜</t>
    <phoneticPr fontId="3"/>
  </si>
  <si>
    <t>2-6　Trends in fatalities of elderly persons (aged 65+) by age group and road user type</t>
    <phoneticPr fontId="3"/>
  </si>
  <si>
    <t>2-7　Trends in fatalities of motor vehicle occupant by age group</t>
    <phoneticPr fontId="3"/>
  </si>
  <si>
    <t>2-8　Trends in fatalities by seat belt use</t>
    <phoneticPr fontId="3"/>
  </si>
  <si>
    <t>Wearing seat belt</t>
    <phoneticPr fontId="3"/>
  </si>
  <si>
    <t>Not wearing seat belt</t>
    <phoneticPr fontId="3"/>
  </si>
  <si>
    <t>Component ratio of fatalities noto wearing seat belt</t>
    <phoneticPr fontId="3"/>
  </si>
  <si>
    <t>Seat belt use</t>
    <phoneticPr fontId="3"/>
  </si>
  <si>
    <t>Unknown</t>
    <phoneticPr fontId="3"/>
  </si>
  <si>
    <t>2-9　Trends in fatalities of motorcycle rider by age group</t>
    <phoneticPr fontId="3"/>
  </si>
  <si>
    <t>2-10　Trends in fatalities of general motorized bicycle rider by age group</t>
    <phoneticPr fontId="3"/>
  </si>
  <si>
    <t>2-11　Trends in fatalities of specified small motorized bicycle rider by age group</t>
    <phoneticPr fontId="3"/>
  </si>
  <si>
    <t>2-12　Trends in fatalities of pedal cyclist by age group</t>
    <phoneticPr fontId="3"/>
  </si>
  <si>
    <t>2-13　Trends in fatalities of pedestrian by age group</t>
    <phoneticPr fontId="3"/>
  </si>
  <si>
    <t>2-14　Trends in fatal accidents by day or night</t>
    <phoneticPr fontId="3"/>
  </si>
  <si>
    <t xml:space="preserve"> ２　"Day" means the time between sunrise and sunset, "Night" means the time between sunset and sunrise.</t>
    <phoneticPr fontId="3"/>
  </si>
  <si>
    <t>Day or night</t>
    <phoneticPr fontId="3"/>
  </si>
  <si>
    <t>Day</t>
    <phoneticPr fontId="3"/>
  </si>
  <si>
    <t>Dawn</t>
    <phoneticPr fontId="3"/>
  </si>
  <si>
    <t>Daytime</t>
    <phoneticPr fontId="3"/>
  </si>
  <si>
    <t>Twilight</t>
    <phoneticPr fontId="3"/>
  </si>
  <si>
    <t>Night</t>
    <phoneticPr fontId="3"/>
  </si>
  <si>
    <t>Nighttime</t>
    <phoneticPr fontId="3"/>
  </si>
  <si>
    <t>Component ratio at night</t>
    <phoneticPr fontId="3"/>
  </si>
  <si>
    <t>*１　Indices are calculated with 2015 as 100.</t>
    <phoneticPr fontId="3"/>
  </si>
  <si>
    <t xml:space="preserve"> ３　"Dawn" means one hour before and after sunrise.</t>
    <phoneticPr fontId="3"/>
  </si>
  <si>
    <t xml:space="preserve"> ４　"Twilight" means one hour before and after sunset.</t>
    <phoneticPr fontId="3"/>
  </si>
  <si>
    <t xml:space="preserve"> ５　"Daytime" / "Nighttime" means "Day" / "Night" excluding "Twilight" and "Dawn."</t>
    <phoneticPr fontId="3"/>
  </si>
  <si>
    <t>2-15　Trends in fatalities by day or night and road user type</t>
    <phoneticPr fontId="3"/>
  </si>
  <si>
    <t>Day or night/Road user type</t>
    <phoneticPr fontId="3"/>
  </si>
  <si>
    <t>2-16　Trends in fatalities by day or night and age group</t>
    <phoneticPr fontId="3"/>
  </si>
  <si>
    <t>Day or night・age group</t>
    <phoneticPr fontId="3"/>
  </si>
  <si>
    <t xml:space="preserve"> ２ "Day" means the time between sunrise and sunset, "Night" means the time between sunset and sunrise.</t>
    <phoneticPr fontId="3"/>
  </si>
  <si>
    <t>*１ Indices are calculated with 2015 as 100.</t>
    <phoneticPr fontId="3"/>
  </si>
  <si>
    <t>3-1　Trends in fatal accidents by vehicle type of primary party</t>
    <phoneticPr fontId="3"/>
  </si>
  <si>
    <t>Car, etc.</t>
    <phoneticPr fontId="3"/>
  </si>
  <si>
    <t>Car</t>
    <phoneticPr fontId="3"/>
  </si>
  <si>
    <t>Private vehicle</t>
    <phoneticPr fontId="3"/>
  </si>
  <si>
    <t>Passenger
 car</t>
    <phoneticPr fontId="3"/>
  </si>
  <si>
    <t>Truck</t>
    <phoneticPr fontId="3"/>
  </si>
  <si>
    <t>Mid,Semi-mid,Standard</t>
    <phoneticPr fontId="3"/>
  </si>
  <si>
    <t>Light</t>
    <phoneticPr fontId="3"/>
  </si>
  <si>
    <t>Commercial vehicle</t>
    <phoneticPr fontId="3"/>
  </si>
  <si>
    <t>Specified small motorized bicycle</t>
    <phoneticPr fontId="3"/>
  </si>
  <si>
    <t>Bicycles</t>
    <phoneticPr fontId="3"/>
  </si>
  <si>
    <t>Primary party</t>
    <phoneticPr fontId="3"/>
  </si>
  <si>
    <t>Bus</t>
    <phoneticPr fontId="3"/>
  </si>
  <si>
    <t>Minibus</t>
    <phoneticPr fontId="3"/>
  </si>
  <si>
    <t>Standard</t>
    <phoneticPr fontId="3"/>
  </si>
  <si>
    <t>Large</t>
    <phoneticPr fontId="3"/>
  </si>
  <si>
    <t>Mid-sized</t>
    <phoneticPr fontId="3"/>
  </si>
  <si>
    <t xml:space="preserve">Semi-mid-sized </t>
    <phoneticPr fontId="3"/>
  </si>
  <si>
    <t>Trailer</t>
    <phoneticPr fontId="3"/>
  </si>
  <si>
    <t>Minicar</t>
    <phoneticPr fontId="3"/>
  </si>
  <si>
    <t>Special vehicle</t>
    <phoneticPr fontId="3"/>
  </si>
  <si>
    <t>Agricultural</t>
    <phoneticPr fontId="3"/>
  </si>
  <si>
    <t>Large-sized</t>
    <phoneticPr fontId="3"/>
  </si>
  <si>
    <t>Small-sized</t>
    <phoneticPr fontId="3"/>
  </si>
  <si>
    <t>2-wheeled
 vehicle</t>
    <phoneticPr fontId="3"/>
  </si>
  <si>
    <t>Motorcycle</t>
    <phoneticPr fontId="3"/>
  </si>
  <si>
    <t>Light motorcycle</t>
    <phoneticPr fontId="3"/>
  </si>
  <si>
    <t>Moped 2nd class</t>
    <phoneticPr fontId="3"/>
  </si>
  <si>
    <t>General motorized bicycle</t>
    <phoneticPr fontId="3"/>
  </si>
  <si>
    <t>Grand total</t>
    <phoneticPr fontId="3"/>
  </si>
  <si>
    <t xml:space="preserve"> ２　Large-sized, Medium-sized and Standard trucks includes Trailers.</t>
    <phoneticPr fontId="3"/>
  </si>
  <si>
    <t xml:space="preserve"> ３　As a semi-mid-sized motor vehicle license was newly established and the range of tonnage of vehicles that mid-sized motor vehicle and standard motor vehicle license holders can drive was changed by the amended Road Traffic Act enforced on March 12.</t>
    <phoneticPr fontId="3"/>
  </si>
  <si>
    <t xml:space="preserve">3-2　Trends in fatal accidents caused by licensed vehicle driver (primary party) by age group </t>
    <phoneticPr fontId="3"/>
  </si>
  <si>
    <t>70 and over</t>
    <phoneticPr fontId="3"/>
  </si>
  <si>
    <t>75 and over</t>
    <phoneticPr fontId="3"/>
  </si>
  <si>
    <t>15 and under</t>
    <phoneticPr fontId="3"/>
  </si>
  <si>
    <t>16～19</t>
    <phoneticPr fontId="3"/>
  </si>
  <si>
    <t>16～24</t>
    <phoneticPr fontId="3"/>
  </si>
  <si>
    <t>80 and over</t>
    <phoneticPr fontId="3"/>
  </si>
  <si>
    <t xml:space="preserve">3-3　Trends in fatal accidents caused by  licensed vehicle driver (primary party) per 100,000 driver's license holders by age group </t>
    <phoneticPr fontId="3"/>
  </si>
  <si>
    <t>Driver's licence holders</t>
    <phoneticPr fontId="3"/>
  </si>
  <si>
    <t xml:space="preserve"> ２ Per capita data are calculated on the basis of the population with driver's licenses as of the end of December of each year.  </t>
    <phoneticPr fontId="3"/>
  </si>
  <si>
    <t>as of the
end of 2024
(Person)</t>
    <phoneticPr fontId="3"/>
  </si>
  <si>
    <t>…</t>
    <phoneticPr fontId="3"/>
  </si>
  <si>
    <t>3-4　Trends in fatal accidents caused by  licensed vehicle driver (primary party) by type of violation</t>
    <phoneticPr fontId="3"/>
  </si>
  <si>
    <t>Slowing violation</t>
    <phoneticPr fontId="3"/>
  </si>
  <si>
    <t>Stop sign violation</t>
    <phoneticPr fontId="3"/>
  </si>
  <si>
    <t>N/A</t>
    <phoneticPr fontId="3"/>
  </si>
  <si>
    <t>Type of violation</t>
    <phoneticPr fontId="3"/>
  </si>
  <si>
    <t>Disregarding traffic signal</t>
    <phoneticPr fontId="3"/>
  </si>
  <si>
    <t>Road or lane infringement</t>
    <phoneticPr fontId="3"/>
  </si>
  <si>
    <t>Speeding</t>
    <phoneticPr fontId="3"/>
  </si>
  <si>
    <t>Improper crossing or turning around</t>
    <phoneticPr fontId="3"/>
  </si>
  <si>
    <t>Improper overtaking</t>
    <phoneticPr fontId="3"/>
  </si>
  <si>
    <t>Failure to stop at railway crossing</t>
    <phoneticPr fontId="3"/>
  </si>
  <si>
    <t>Improper right turn</t>
    <phoneticPr fontId="3"/>
  </si>
  <si>
    <t>Improper left turn</t>
    <phoneticPr fontId="3"/>
  </si>
  <si>
    <t>Roundabouts</t>
    <phoneticPr fontId="3"/>
  </si>
  <si>
    <t>Impeding priority traffic</t>
    <phoneticPr fontId="3"/>
  </si>
  <si>
    <t>Improper driving at intersection</t>
    <phoneticPr fontId="3"/>
  </si>
  <si>
    <t>Impeding pedestrians .etc</t>
    <phoneticPr fontId="3"/>
  </si>
  <si>
    <t>improper maintenance</t>
    <phoneticPr fontId="3"/>
  </si>
  <si>
    <t>Drunk driving</t>
    <phoneticPr fontId="3"/>
  </si>
  <si>
    <t>Driving while fatigued</t>
    <phoneticPr fontId="3"/>
  </si>
  <si>
    <t>Violation of safe driving practices</t>
    <phoneticPr fontId="3"/>
  </si>
  <si>
    <t>Improper steering and/or braking</t>
    <phoneticPr fontId="3"/>
  </si>
  <si>
    <t>Careless driving</t>
    <phoneticPr fontId="3"/>
  </si>
  <si>
    <t>Not keeping eyes on the road</t>
    <phoneticPr fontId="3"/>
  </si>
  <si>
    <t>Failure to confirm traffic movement</t>
    <phoneticPr fontId="3"/>
  </si>
  <si>
    <t>Failure to make safety check</t>
    <phoneticPr fontId="3"/>
  </si>
  <si>
    <t>Driving at unsafe speed</t>
    <phoneticPr fontId="3"/>
  </si>
  <si>
    <t>Sub-total</t>
    <phoneticPr fontId="3"/>
  </si>
  <si>
    <t>3-5　Fatal accidents caused by  licensed vehicle driver (primary party) by type of violation and age group</t>
    <phoneticPr fontId="3"/>
  </si>
  <si>
    <t>16～
19</t>
    <phoneticPr fontId="3"/>
  </si>
  <si>
    <t>20～
24</t>
    <phoneticPr fontId="3"/>
  </si>
  <si>
    <t>25～
29</t>
    <phoneticPr fontId="3"/>
  </si>
  <si>
    <t>30～
34</t>
    <phoneticPr fontId="3"/>
  </si>
  <si>
    <t>35～
39</t>
    <phoneticPr fontId="3"/>
  </si>
  <si>
    <t>40～
44</t>
    <phoneticPr fontId="3"/>
  </si>
  <si>
    <t>45～
49</t>
    <phoneticPr fontId="3"/>
  </si>
  <si>
    <t>50～
54</t>
    <phoneticPr fontId="3"/>
  </si>
  <si>
    <t>55～
59</t>
    <phoneticPr fontId="3"/>
  </si>
  <si>
    <t>60～
64</t>
    <phoneticPr fontId="3"/>
  </si>
  <si>
    <t>65～
69</t>
    <phoneticPr fontId="3"/>
  </si>
  <si>
    <t>70～
74</t>
    <phoneticPr fontId="3"/>
  </si>
  <si>
    <t>75～
79</t>
    <phoneticPr fontId="3"/>
  </si>
  <si>
    <t>80～
84</t>
    <phoneticPr fontId="3"/>
  </si>
  <si>
    <t>(as of the end of March,2025)</t>
    <phoneticPr fontId="3"/>
  </si>
  <si>
    <t>Age</t>
    <phoneticPr fontId="3"/>
  </si>
  <si>
    <t>Failure to stop at railroad crossing</t>
    <phoneticPr fontId="3"/>
  </si>
  <si>
    <t>Failure to slow down</t>
    <phoneticPr fontId="3"/>
  </si>
  <si>
    <t>Failure to stop</t>
    <phoneticPr fontId="3"/>
  </si>
  <si>
    <t>3-6　Trends in fatal accidents caused by  licensed vehicle driver (primary party) by drunk driving</t>
    <phoneticPr fontId="3"/>
  </si>
  <si>
    <t>Not drunk driving</t>
    <phoneticPr fontId="3"/>
  </si>
  <si>
    <t>Drunkenness</t>
    <phoneticPr fontId="3"/>
  </si>
  <si>
    <t>Driving under the influence of alcohol
(Not less than 0.25mg/1L in breath)</t>
    <phoneticPr fontId="3"/>
  </si>
  <si>
    <t>Driving under the influence of alcohol
(less than 0.25mg/1L in breath)</t>
    <phoneticPr fontId="3"/>
  </si>
  <si>
    <t>Under the reference value 
(less than 0.15mg/1L in breath)</t>
    <phoneticPr fontId="3"/>
  </si>
  <si>
    <t>Breath alcohol undetected</t>
    <phoneticPr fontId="3"/>
  </si>
  <si>
    <t>Drunk driving component ratio</t>
    <phoneticPr fontId="3"/>
  </si>
  <si>
    <t>3-7　Trends in fatal accidents by type of accident</t>
    <phoneticPr fontId="3"/>
  </si>
  <si>
    <t>Collision
with
structures</t>
    <phoneticPr fontId="3"/>
  </si>
  <si>
    <t>Guard fence, etc.</t>
    <phoneticPr fontId="3"/>
  </si>
  <si>
    <t>Type of accident</t>
    <phoneticPr fontId="3"/>
  </si>
  <si>
    <t>Person and vehicle</t>
    <phoneticPr fontId="3"/>
  </si>
  <si>
    <t>Facing vehicle</t>
    <phoneticPr fontId="3"/>
  </si>
  <si>
    <t>Back to vehicle</t>
    <phoneticPr fontId="3"/>
  </si>
  <si>
    <t>While crossing the road</t>
    <phoneticPr fontId="3"/>
  </si>
  <si>
    <t>On the pedestrian crossing</t>
    <phoneticPr fontId="3"/>
  </si>
  <si>
    <t>In the vicinity of pedestrian crossing</t>
    <phoneticPr fontId="3"/>
  </si>
  <si>
    <t>In the vicinity of pedestrian bridge</t>
    <phoneticPr fontId="3"/>
  </si>
  <si>
    <t>While playing on road</t>
    <phoneticPr fontId="3"/>
  </si>
  <si>
    <t>While working on road</t>
    <phoneticPr fontId="3"/>
  </si>
  <si>
    <t>While standing on road</t>
    <phoneticPr fontId="3"/>
  </si>
  <si>
    <t>While lying on road</t>
    <phoneticPr fontId="3"/>
  </si>
  <si>
    <t>Multiple to vehicles</t>
    <phoneticPr fontId="3"/>
  </si>
  <si>
    <t>Head-on collision</t>
    <phoneticPr fontId="3"/>
  </si>
  <si>
    <t>Rear-end colission</t>
    <phoneticPr fontId="3"/>
  </si>
  <si>
    <t>While moving</t>
    <phoneticPr fontId="3"/>
  </si>
  <si>
    <t>Crossing collision</t>
    <phoneticPr fontId="3"/>
  </si>
  <si>
    <t>Collision while passing or overtaking</t>
    <phoneticPr fontId="3"/>
  </si>
  <si>
    <t>Collision while passing each other</t>
    <phoneticPr fontId="3"/>
  </si>
  <si>
    <t>Collision while turning left</t>
    <phoneticPr fontId="3"/>
  </si>
  <si>
    <t>Collision while turning right</t>
    <phoneticPr fontId="3"/>
  </si>
  <si>
    <t>Single vehicle</t>
    <phoneticPr fontId="3"/>
  </si>
  <si>
    <t>Power pole</t>
    <phoneticPr fontId="3"/>
  </si>
  <si>
    <t>Road sign</t>
    <phoneticPr fontId="3"/>
  </si>
  <si>
    <t>Central divider, etc.</t>
    <phoneticPr fontId="3"/>
  </si>
  <si>
    <t>House/wall</t>
    <phoneticPr fontId="3"/>
  </si>
  <si>
    <t>Bridge/Bridge support</t>
    <phoneticPr fontId="3"/>
  </si>
  <si>
    <t>Collision with parked vehicle</t>
    <phoneticPr fontId="3"/>
  </si>
  <si>
    <t>Road departure</t>
    <phoneticPr fontId="3"/>
  </si>
  <si>
    <t>Fall</t>
    <phoneticPr fontId="3"/>
  </si>
  <si>
    <t>Turnover</t>
    <phoneticPr fontId="3"/>
  </si>
  <si>
    <t>Train</t>
    <phoneticPr fontId="3"/>
  </si>
  <si>
    <t>* １　Changes and percent changes are calculated based on 2024.</t>
    <phoneticPr fontId="3"/>
  </si>
  <si>
    <t>　２　Indices are calculated with 2015 as 100.</t>
    <phoneticPr fontId="3"/>
  </si>
  <si>
    <t>　３　"Train" indicates accidents at railroad crossing that involved trains.</t>
    <phoneticPr fontId="3"/>
  </si>
  <si>
    <t>3-8　Trends in fatal accidents by location and type of road</t>
    <phoneticPr fontId="3"/>
  </si>
  <si>
    <t>Single road</t>
    <phoneticPr fontId="3"/>
  </si>
  <si>
    <t xml:space="preserve"> ２　"Without signal" includes intersections with inoperable signals.</t>
    <phoneticPr fontId="3"/>
  </si>
  <si>
    <t xml:space="preserve"> ３　Accidents on railroad crossings include accidents in which trains were not involved.</t>
    <phoneticPr fontId="3"/>
  </si>
  <si>
    <t>Location ・ type of road</t>
    <phoneticPr fontId="3"/>
  </si>
  <si>
    <t>Urban area</t>
    <phoneticPr fontId="3"/>
  </si>
  <si>
    <t>Intersection</t>
    <phoneticPr fontId="3"/>
  </si>
  <si>
    <t>Intersection area</t>
    <phoneticPr fontId="3"/>
  </si>
  <si>
    <t>With signal</t>
    <phoneticPr fontId="3"/>
  </si>
  <si>
    <t>Without signal</t>
    <phoneticPr fontId="3"/>
  </si>
  <si>
    <t>Near intersection_roundabouts</t>
    <phoneticPr fontId="3"/>
  </si>
  <si>
    <t>Near intersection_others</t>
    <phoneticPr fontId="3"/>
  </si>
  <si>
    <t>Curve or bend</t>
    <phoneticPr fontId="3"/>
  </si>
  <si>
    <t>Other roadways</t>
    <phoneticPr fontId="3"/>
  </si>
  <si>
    <t>Tunnel</t>
    <phoneticPr fontId="3"/>
  </si>
  <si>
    <t>Bridge</t>
    <phoneticPr fontId="3"/>
  </si>
  <si>
    <t>Railroad crossing</t>
    <phoneticPr fontId="3"/>
  </si>
  <si>
    <t>Other area</t>
    <phoneticPr fontId="3"/>
  </si>
  <si>
    <t>Non-urban areas</t>
    <phoneticPr fontId="3"/>
  </si>
  <si>
    <t xml:space="preserve"> ４　"Other area" means roads whose width is difficult to measure accurately including national expressway service areas and plazas.</t>
    <phoneticPr fontId="3"/>
  </si>
  <si>
    <t>4-1　Road traffic accidents, fatalities and injuries by prefecture (monthly）</t>
    <phoneticPr fontId="3"/>
  </si>
  <si>
    <t>(in March,2025)</t>
    <phoneticPr fontId="3"/>
  </si>
  <si>
    <t>Prefectures</t>
    <phoneticPr fontId="3"/>
  </si>
  <si>
    <t>Rank</t>
    <phoneticPr fontId="3"/>
  </si>
  <si>
    <t>Hokkaido</t>
    <phoneticPr fontId="3"/>
  </si>
  <si>
    <t>Sapporo</t>
    <phoneticPr fontId="3"/>
  </si>
  <si>
    <t>Hakodate</t>
    <phoneticPr fontId="3"/>
  </si>
  <si>
    <t>－</t>
    <phoneticPr fontId="3"/>
  </si>
  <si>
    <t>Asahikawa</t>
    <phoneticPr fontId="3"/>
  </si>
  <si>
    <t>Kushiro</t>
    <phoneticPr fontId="3"/>
  </si>
  <si>
    <t>Kitami</t>
    <phoneticPr fontId="3"/>
  </si>
  <si>
    <t>Tohoku</t>
    <phoneticPr fontId="3"/>
  </si>
  <si>
    <t>Aomori</t>
    <phoneticPr fontId="3"/>
  </si>
  <si>
    <t>Iwate</t>
    <phoneticPr fontId="3"/>
  </si>
  <si>
    <t>Miyagi</t>
    <phoneticPr fontId="3"/>
  </si>
  <si>
    <t>Akita</t>
    <phoneticPr fontId="3"/>
  </si>
  <si>
    <t>Yamagata</t>
    <phoneticPr fontId="3"/>
  </si>
  <si>
    <t>Fukushima</t>
    <phoneticPr fontId="3"/>
  </si>
  <si>
    <t>***</t>
    <phoneticPr fontId="3"/>
  </si>
  <si>
    <t>Tokyo</t>
    <phoneticPr fontId="3"/>
  </si>
  <si>
    <t>Kanto</t>
    <phoneticPr fontId="3"/>
  </si>
  <si>
    <t>Ibaraki</t>
    <phoneticPr fontId="3"/>
  </si>
  <si>
    <t>Tochigi</t>
    <phoneticPr fontId="3"/>
  </si>
  <si>
    <t>Gunma</t>
    <phoneticPr fontId="3"/>
  </si>
  <si>
    <t>Saitama</t>
    <phoneticPr fontId="3"/>
  </si>
  <si>
    <t>Chiba</t>
    <phoneticPr fontId="3"/>
  </si>
  <si>
    <t>Kanagawa</t>
    <phoneticPr fontId="3"/>
  </si>
  <si>
    <t>Niigata</t>
    <phoneticPr fontId="3"/>
  </si>
  <si>
    <t>Yamanashi</t>
    <phoneticPr fontId="3"/>
  </si>
  <si>
    <t>Nagano</t>
    <phoneticPr fontId="3"/>
  </si>
  <si>
    <t>Shizuoka</t>
    <phoneticPr fontId="3"/>
  </si>
  <si>
    <t>Chubu</t>
    <phoneticPr fontId="3"/>
  </si>
  <si>
    <t>Toyama</t>
    <phoneticPr fontId="3"/>
  </si>
  <si>
    <t>Ishikawa</t>
    <phoneticPr fontId="3"/>
  </si>
  <si>
    <t>Fukui</t>
    <phoneticPr fontId="3"/>
  </si>
  <si>
    <t>Gifu</t>
    <phoneticPr fontId="3"/>
  </si>
  <si>
    <t>Aichi</t>
    <phoneticPr fontId="3"/>
  </si>
  <si>
    <t>Mie</t>
    <phoneticPr fontId="3"/>
  </si>
  <si>
    <t>Kinki</t>
    <phoneticPr fontId="3"/>
  </si>
  <si>
    <t>Shiga</t>
    <phoneticPr fontId="3"/>
  </si>
  <si>
    <t>Kyoto</t>
    <phoneticPr fontId="3"/>
  </si>
  <si>
    <t>Osaka</t>
    <phoneticPr fontId="3"/>
  </si>
  <si>
    <t>Hyogo</t>
    <phoneticPr fontId="3"/>
  </si>
  <si>
    <t>Nara</t>
    <phoneticPr fontId="3"/>
  </si>
  <si>
    <t>Wakayama</t>
    <phoneticPr fontId="3"/>
  </si>
  <si>
    <t>Chugoku</t>
    <phoneticPr fontId="3"/>
  </si>
  <si>
    <t>Tottori</t>
    <phoneticPr fontId="3"/>
  </si>
  <si>
    <t>Shimane</t>
    <phoneticPr fontId="3"/>
  </si>
  <si>
    <t>Okayama</t>
    <phoneticPr fontId="3"/>
  </si>
  <si>
    <t>Hiroshima</t>
    <phoneticPr fontId="3"/>
  </si>
  <si>
    <t>Yamaguchi</t>
    <phoneticPr fontId="3"/>
  </si>
  <si>
    <t>Shikoku</t>
    <phoneticPr fontId="3"/>
  </si>
  <si>
    <t>Tokushima</t>
    <phoneticPr fontId="3"/>
  </si>
  <si>
    <t>Kagawa</t>
    <phoneticPr fontId="3"/>
  </si>
  <si>
    <t>Ehime</t>
    <phoneticPr fontId="3"/>
  </si>
  <si>
    <t>Kochi</t>
    <phoneticPr fontId="3"/>
  </si>
  <si>
    <t>Kyusyu</t>
    <phoneticPr fontId="3"/>
  </si>
  <si>
    <t>Fukuoka</t>
    <phoneticPr fontId="3"/>
  </si>
  <si>
    <t>Saga</t>
    <phoneticPr fontId="3"/>
  </si>
  <si>
    <t>Nagasaki</t>
    <phoneticPr fontId="3"/>
  </si>
  <si>
    <t>Kumamoto</t>
    <phoneticPr fontId="3"/>
  </si>
  <si>
    <t>Oita</t>
    <phoneticPr fontId="3"/>
  </si>
  <si>
    <t>Miyazaki</t>
    <phoneticPr fontId="3"/>
  </si>
  <si>
    <t>Kagoshima</t>
    <phoneticPr fontId="3"/>
  </si>
  <si>
    <t>Okinawa</t>
    <phoneticPr fontId="3"/>
  </si>
  <si>
    <t>4-2　Road traffic accidents, fatalities and injuries by prefecture (from the beginning of the year to the present month）</t>
    <phoneticPr fontId="3"/>
  </si>
  <si>
    <t>(year to March,2025)</t>
    <phoneticPr fontId="3"/>
  </si>
  <si>
    <t>4-3　Fatalities of elderly persons (aged 65+) by prefecture</t>
    <phoneticPr fontId="3"/>
  </si>
  <si>
    <t>Population
(1000 persons)</t>
    <phoneticPr fontId="3"/>
  </si>
  <si>
    <t>Elderly persons</t>
    <phoneticPr fontId="3"/>
  </si>
  <si>
    <t>Elderly persons
(1000 persons)</t>
    <phoneticPr fontId="3"/>
  </si>
  <si>
    <t>Component ratio of elderly persons</t>
    <phoneticPr fontId="3"/>
  </si>
  <si>
    <t>prefectures</t>
    <phoneticPr fontId="3"/>
  </si>
  <si>
    <t xml:space="preserve"> Kinki</t>
    <phoneticPr fontId="3"/>
  </si>
  <si>
    <t>*　Per capita data is calculated on the basis of the population estimate as of October 1st before interpolation correction in 2023 compiled by the Ministry of Internal Affairs and Communications.</t>
    <phoneticPr fontId="3"/>
  </si>
  <si>
    <t>※1 Data using in this report was collected by April 9, 2025.</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</si>
</sst>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_(* #,##0_);_(* \(#,##0\);_(* &quot;-&quot;_);_(@_)"/>
    <numFmt numFmtId="177" formatCode="#,##0_ "/>
    <numFmt numFmtId="178" formatCode="#,##0.0_ "/>
    <numFmt numFmtId="179" formatCode="_ * #,##0.0_ ;_ * \-#,##0.0_ ;_ * &quot;-&quot;?_ ;_ @_ "/>
    <numFmt numFmtId="180" formatCode="#,##0.0"/>
    <numFmt numFmtId="181" formatCode="#,##0.0;[Red]\-#,##0.0"/>
    <numFmt numFmtId="182" formatCode="\-"/>
  </numFmts>
  <fonts count="24">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10.5"/>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10"/>
      <name val="ＭＳ ゴシック"/>
      <family val="3"/>
      <charset val="128"/>
    </font>
    <font>
      <sz val="12"/>
      <color theme="1" tint="4.9989318521683403E-2"/>
      <name val="ＭＳ ゴシック"/>
      <family val="3"/>
      <charset val="128"/>
    </font>
    <font>
      <sz val="10"/>
      <color theme="1" tint="4.9989318521683403E-2"/>
      <name val="ＭＳ ゴシック"/>
      <family val="3"/>
      <charset val="128"/>
    </font>
    <font>
      <sz val="10.5"/>
      <name val="ＭＳ ゴシック"/>
      <family val="3"/>
      <charset val="128"/>
    </font>
    <font>
      <sz val="11"/>
      <name val="ＭＳ ゴシック"/>
      <family val="2"/>
      <charset val="128"/>
    </font>
    <font>
      <sz val="10"/>
      <color theme="1"/>
      <name val="ＭＳ ゴシック"/>
      <family val="3"/>
      <charset val="128"/>
    </font>
    <font>
      <sz val="6"/>
      <color theme="1" tint="4.9989318521683403E-2"/>
      <name val="ＭＳ ゴシック"/>
      <family val="3"/>
      <charset val="128"/>
    </font>
    <font>
      <sz val="11"/>
      <color indexed="8"/>
      <name val="ＭＳ Ｐゴシック"/>
      <family val="3"/>
      <charset val="128"/>
    </font>
    <font>
      <sz val="9"/>
      <name val="ＭＳ ゴシック"/>
      <family val="3"/>
      <charset val="128"/>
    </font>
    <font>
      <sz val="8"/>
      <name val="ＭＳ ゴシック"/>
      <family val="3"/>
      <charset val="128"/>
    </font>
    <font>
      <sz val="11"/>
      <name val="明朝"/>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3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style="thin">
        <color indexed="64"/>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indexed="64"/>
      </right>
      <top style="thin">
        <color auto="1"/>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dotted">
        <color indexed="64"/>
      </left>
      <right/>
      <top/>
      <bottom/>
      <diagonal/>
    </border>
    <border>
      <left style="double">
        <color auto="1"/>
      </left>
      <right/>
      <top/>
      <bottom/>
      <diagonal/>
    </border>
    <border>
      <left style="dotted">
        <color indexed="64"/>
      </left>
      <right/>
      <top style="thin">
        <color indexed="64"/>
      </top>
      <bottom style="thin">
        <color indexed="64"/>
      </bottom>
      <diagonal/>
    </border>
    <border>
      <left style="double">
        <color auto="1"/>
      </left>
      <right/>
      <top style="thin">
        <color indexed="64"/>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double">
        <color indexed="64"/>
      </top>
      <bottom/>
      <diagonal/>
    </border>
    <border>
      <left/>
      <right style="thin">
        <color auto="1"/>
      </right>
      <top style="double">
        <color indexed="64"/>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uble">
        <color indexed="64"/>
      </left>
      <right style="thin">
        <color indexed="64"/>
      </right>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style="thin">
        <color indexed="64"/>
      </top>
      <bottom/>
      <diagonal/>
    </border>
    <border>
      <left style="medium">
        <color indexed="64"/>
      </left>
      <right style="thin">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5">
    <xf numFmtId="0" fontId="0" fillId="0" borderId="0">
      <alignment vertical="center"/>
    </xf>
    <xf numFmtId="38" fontId="1" fillId="0" borderId="0" applyFont="0" applyFill="0" applyBorder="0" applyAlignment="0" applyProtection="0">
      <alignment vertical="center"/>
    </xf>
    <xf numFmtId="0" fontId="19" fillId="0" borderId="0">
      <alignment vertical="center"/>
    </xf>
    <xf numFmtId="0" fontId="11" fillId="0" borderId="0"/>
    <xf numFmtId="0" fontId="22" fillId="0" borderId="0"/>
  </cellStyleXfs>
  <cellXfs count="896">
    <xf numFmtId="0" fontId="0" fillId="0" borderId="0" xfId="0">
      <alignment vertical="center"/>
    </xf>
    <xf numFmtId="0" fontId="2" fillId="0" borderId="0" xfId="0" applyFont="1" applyFill="1">
      <alignment vertical="center"/>
    </xf>
    <xf numFmtId="0" fontId="5" fillId="0" borderId="0" xfId="0" applyFont="1" applyFill="1">
      <alignment vertical="center"/>
    </xf>
    <xf numFmtId="0" fontId="5" fillId="0" borderId="0" xfId="0" applyFont="1" applyFill="1" applyAlignment="1">
      <alignment horizontal="left" vertical="top"/>
    </xf>
    <xf numFmtId="0" fontId="2" fillId="0" borderId="0" xfId="0" applyFont="1" applyFill="1" applyAlignment="1">
      <alignment horizontal="center" vertical="center"/>
    </xf>
    <xf numFmtId="0" fontId="7" fillId="0" borderId="0" xfId="0" applyFont="1">
      <alignment vertical="center"/>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8" xfId="0" applyNumberFormat="1" applyBorder="1">
      <alignment vertical="center"/>
    </xf>
    <xf numFmtId="178" fontId="0" fillId="0" borderId="9" xfId="0" applyNumberFormat="1" applyBorder="1">
      <alignment vertical="center"/>
    </xf>
    <xf numFmtId="177" fontId="0" fillId="0" borderId="1" xfId="0" applyNumberFormat="1" applyBorder="1">
      <alignment vertical="center"/>
    </xf>
    <xf numFmtId="0" fontId="0" fillId="0" borderId="6" xfId="0" applyBorder="1">
      <alignment vertical="center"/>
    </xf>
    <xf numFmtId="0" fontId="0" fillId="0" borderId="10" xfId="0" applyBorder="1" applyAlignment="1">
      <alignment vertical="center" wrapText="1"/>
    </xf>
    <xf numFmtId="177" fontId="0" fillId="0" borderId="11" xfId="0" applyNumberFormat="1" applyBorder="1">
      <alignment vertical="center"/>
    </xf>
    <xf numFmtId="177" fontId="0" fillId="0" borderId="12" xfId="0" applyNumberFormat="1" applyBorder="1">
      <alignment vertical="center"/>
    </xf>
    <xf numFmtId="178" fontId="0" fillId="0" borderId="10" xfId="0" applyNumberFormat="1" applyBorder="1">
      <alignment vertical="center"/>
    </xf>
    <xf numFmtId="177" fontId="0" fillId="0" borderId="13" xfId="0" applyNumberFormat="1" applyBorder="1">
      <alignment vertical="center"/>
    </xf>
    <xf numFmtId="0" fontId="0" fillId="0" borderId="4" xfId="0" applyBorder="1">
      <alignment vertical="center"/>
    </xf>
    <xf numFmtId="0" fontId="0" fillId="0" borderId="5"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4" xfId="0" applyNumberFormat="1" applyBorder="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2" xfId="0" applyFont="1" applyFill="1" applyBorder="1" applyAlignment="1">
      <alignment vertical="center"/>
    </xf>
    <xf numFmtId="0" fontId="11" fillId="0" borderId="6" xfId="0" applyFont="1" applyFill="1" applyBorder="1" applyAlignment="1">
      <alignment vertical="center"/>
    </xf>
    <xf numFmtId="0" fontId="11" fillId="0" borderId="7" xfId="0" applyFont="1" applyFill="1" applyBorder="1" applyAlignment="1">
      <alignment horizontal="right" vertical="center"/>
    </xf>
    <xf numFmtId="0" fontId="11" fillId="0" borderId="0"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xf numFmtId="0" fontId="11" fillId="0" borderId="19" xfId="0" applyFont="1" applyFill="1" applyBorder="1" applyAlignment="1">
      <alignment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wrapText="1"/>
    </xf>
    <xf numFmtId="0" fontId="11" fillId="0" borderId="20"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11" fillId="0" borderId="18" xfId="0" applyFont="1" applyFill="1" applyBorder="1" applyAlignment="1">
      <alignment horizontal="center" vertical="center"/>
    </xf>
    <xf numFmtId="0" fontId="11" fillId="0" borderId="17" xfId="0" applyFont="1" applyFill="1" applyBorder="1" applyAlignment="1">
      <alignment horizontal="center" vertical="center" wrapText="1"/>
    </xf>
    <xf numFmtId="0" fontId="9" fillId="0" borderId="0" xfId="0" applyFont="1" applyAlignment="1">
      <alignment vertical="center" wrapText="1"/>
    </xf>
    <xf numFmtId="177" fontId="11" fillId="0" borderId="0" xfId="0" applyNumberFormat="1" applyFont="1" applyFill="1" applyBorder="1" applyAlignment="1">
      <alignment vertical="center"/>
    </xf>
    <xf numFmtId="177" fontId="11" fillId="0" borderId="6"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7" xfId="0" applyNumberFormat="1" applyFont="1" applyFill="1" applyBorder="1" applyAlignment="1">
      <alignment vertical="center"/>
    </xf>
    <xf numFmtId="178" fontId="11" fillId="0" borderId="6"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177" fontId="11" fillId="0" borderId="17" xfId="0" applyNumberFormat="1" applyFont="1" applyFill="1" applyBorder="1" applyAlignment="1">
      <alignment vertical="top"/>
    </xf>
    <xf numFmtId="177" fontId="11" fillId="0" borderId="18"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9"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9"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lignment vertical="center"/>
    </xf>
    <xf numFmtId="0" fontId="0" fillId="0" borderId="3" xfId="0" applyBorder="1">
      <alignment vertical="center"/>
    </xf>
    <xf numFmtId="0" fontId="0" fillId="0" borderId="2" xfId="0" applyBorder="1" applyAlignment="1">
      <alignment horizontal="right" vertical="center"/>
    </xf>
    <xf numFmtId="0" fontId="0" fillId="0" borderId="6" xfId="0" applyBorder="1" applyAlignment="1">
      <alignment horizontal="center" vertical="center"/>
    </xf>
    <xf numFmtId="0" fontId="0" fillId="0" borderId="0" xfId="0" applyBorder="1" applyAlignment="1">
      <alignment horizontal="center" vertical="center"/>
    </xf>
    <xf numFmtId="0" fontId="0" fillId="0" borderId="7" xfId="0" applyBorder="1" applyAlignment="1">
      <alignment horizontal="center" vertical="center"/>
    </xf>
    <xf numFmtId="176" fontId="0" fillId="0" borderId="0" xfId="0" applyNumberFormat="1" applyBorder="1" applyAlignment="1">
      <alignment horizontal="right" vertical="center"/>
    </xf>
    <xf numFmtId="176" fontId="0" fillId="0" borderId="21" xfId="0" applyNumberFormat="1" applyBorder="1" applyAlignment="1">
      <alignment horizontal="right" vertical="center"/>
    </xf>
    <xf numFmtId="176" fontId="0" fillId="0" borderId="7" xfId="0" applyNumberForma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8" xfId="0" applyBorder="1">
      <alignment vertical="center"/>
    </xf>
    <xf numFmtId="179" fontId="0" fillId="0" borderId="17" xfId="0" applyNumberFormat="1" applyBorder="1" applyAlignment="1">
      <alignment horizontal="right" vertical="center"/>
    </xf>
    <xf numFmtId="179" fontId="0" fillId="0" borderId="23" xfId="0" applyNumberFormat="1" applyBorder="1" applyAlignment="1">
      <alignment horizontal="right" vertical="center"/>
    </xf>
    <xf numFmtId="179" fontId="0" fillId="0" borderId="19" xfId="0" applyNumberFormat="1" applyBorder="1" applyAlignment="1">
      <alignment horizontal="right" vertical="center"/>
    </xf>
    <xf numFmtId="0" fontId="0" fillId="0" borderId="0" xfId="0" applyBorder="1" applyAlignment="1">
      <alignment horizontal="center" vertical="center" wrapText="1"/>
    </xf>
    <xf numFmtId="179" fontId="0" fillId="0" borderId="0" xfId="0" applyNumberFormat="1" applyBorder="1" applyAlignment="1">
      <alignment horizontal="right" vertical="center"/>
    </xf>
    <xf numFmtId="0" fontId="0" fillId="2" borderId="0" xfId="0" applyFill="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23" xfId="0" applyBorder="1" applyAlignment="1">
      <alignment horizontal="left"/>
    </xf>
    <xf numFmtId="0" fontId="12" fillId="2" borderId="4" xfId="0" applyFont="1" applyFill="1" applyBorder="1" applyAlignment="1">
      <alignment horizontal="center" vertical="center"/>
    </xf>
    <xf numFmtId="0" fontId="12" fillId="2" borderId="24" xfId="0" applyFont="1" applyFill="1" applyBorder="1" applyAlignment="1">
      <alignment horizontal="left" vertical="center" wrapText="1"/>
    </xf>
    <xf numFmtId="0" fontId="12" fillId="2" borderId="5" xfId="0" applyFont="1" applyFill="1" applyBorder="1" applyAlignment="1">
      <alignment horizontal="center" vertical="center"/>
    </xf>
    <xf numFmtId="0" fontId="0" fillId="0" borderId="21" xfId="0" applyBorder="1" applyAlignment="1">
      <alignment horizontal="left" vertical="center" indent="1"/>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0"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left" vertical="center" indent="1"/>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0" fontId="0" fillId="0" borderId="28" xfId="0" applyNumberFormat="1" applyBorder="1" applyAlignment="1">
      <alignment horizontal="right" vertical="center"/>
    </xf>
    <xf numFmtId="3" fontId="0" fillId="0" borderId="16" xfId="0" applyNumberFormat="1" applyBorder="1" applyAlignment="1">
      <alignment horizontal="right" vertical="center"/>
    </xf>
    <xf numFmtId="0" fontId="0" fillId="0" borderId="3" xfId="0" applyBorder="1" applyAlignment="1">
      <alignment vertical="center"/>
    </xf>
    <xf numFmtId="3" fontId="0" fillId="0" borderId="3" xfId="0" applyNumberFormat="1" applyBorder="1" applyAlignment="1">
      <alignment horizontal="right" vertical="center"/>
    </xf>
    <xf numFmtId="0" fontId="0" fillId="0" borderId="22" xfId="0" applyBorder="1" applyAlignment="1">
      <alignment horizontal="left" vertical="center" indent="1"/>
    </xf>
    <xf numFmtId="3" fontId="0" fillId="0" borderId="22" xfId="0" applyNumberFormat="1" applyBorder="1" applyAlignment="1">
      <alignment horizontal="right" vertical="center"/>
    </xf>
    <xf numFmtId="3" fontId="0" fillId="0" borderId="8" xfId="0" applyNumberFormat="1" applyBorder="1" applyAlignment="1">
      <alignment horizontal="right" vertical="center"/>
    </xf>
    <xf numFmtId="180" fontId="0" fillId="0" borderId="29" xfId="0" applyNumberFormat="1" applyBorder="1" applyAlignment="1">
      <alignment horizontal="right" vertical="center"/>
    </xf>
    <xf numFmtId="3" fontId="0" fillId="0" borderId="9" xfId="0" applyNumberFormat="1" applyBorder="1" applyAlignment="1">
      <alignment horizontal="right" vertical="center"/>
    </xf>
    <xf numFmtId="0" fontId="0" fillId="0" borderId="23" xfId="0" applyBorder="1" applyAlignment="1">
      <alignment horizontal="left" vertical="center" indent="1"/>
    </xf>
    <xf numFmtId="3" fontId="0" fillId="0" borderId="17" xfId="0" applyNumberFormat="1" applyBorder="1" applyAlignment="1">
      <alignment horizontal="right" vertical="center"/>
    </xf>
    <xf numFmtId="3" fontId="0" fillId="0" borderId="23" xfId="0" applyNumberFormat="1" applyBorder="1" applyAlignment="1">
      <alignment horizontal="right" vertical="center"/>
    </xf>
    <xf numFmtId="3" fontId="0" fillId="0" borderId="30" xfId="0" applyNumberFormat="1" applyBorder="1" applyAlignment="1">
      <alignment horizontal="right" vertical="center"/>
    </xf>
    <xf numFmtId="180" fontId="0" fillId="0" borderId="31" xfId="0" applyNumberFormat="1" applyBorder="1" applyAlignment="1">
      <alignment horizontal="right" vertical="center"/>
    </xf>
    <xf numFmtId="3" fontId="0" fillId="0" borderId="32" xfId="0" applyNumberFormat="1" applyBorder="1" applyAlignment="1">
      <alignment horizontal="right" vertical="center"/>
    </xf>
    <xf numFmtId="0" fontId="11" fillId="0" borderId="0" xfId="0" applyFont="1" applyBorder="1">
      <alignment vertical="center"/>
    </xf>
    <xf numFmtId="0" fontId="0" fillId="0" borderId="7" xfId="0" applyFill="1" applyBorder="1">
      <alignment vertical="center"/>
    </xf>
    <xf numFmtId="0" fontId="12" fillId="2" borderId="35" xfId="0" applyFont="1" applyFill="1" applyBorder="1" applyAlignment="1">
      <alignment horizontal="center" vertical="center" wrapText="1" shrinkToFit="1"/>
    </xf>
    <xf numFmtId="0" fontId="12" fillId="2" borderId="20" xfId="0" applyFont="1" applyFill="1" applyBorder="1" applyAlignment="1">
      <alignment horizontal="left" vertical="center" wrapText="1"/>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6" xfId="0" applyNumberFormat="1" applyBorder="1" applyAlignment="1">
      <alignment horizontal="right" vertical="center"/>
    </xf>
    <xf numFmtId="38" fontId="0" fillId="0" borderId="37" xfId="0" applyNumberFormat="1" applyBorder="1" applyAlignment="1">
      <alignment horizontal="right" vertical="center"/>
    </xf>
    <xf numFmtId="181" fontId="0" fillId="0" borderId="21" xfId="0" applyNumberFormat="1" applyBorder="1" applyAlignment="1">
      <alignment horizontal="right" vertical="center"/>
    </xf>
    <xf numFmtId="40" fontId="0" fillId="0" borderId="21" xfId="0" applyNumberFormat="1" applyBorder="1" applyAlignment="1">
      <alignment horizontal="right" vertical="center"/>
    </xf>
    <xf numFmtId="40" fontId="0" fillId="0" borderId="20" xfId="0" applyNumberFormat="1" applyBorder="1" applyAlignment="1">
      <alignment horizontal="right" vertical="center"/>
    </xf>
    <xf numFmtId="4" fontId="0" fillId="0" borderId="15" xfId="0" applyNumberFormat="1" applyBorder="1" applyAlignment="1">
      <alignment horizontal="right" vertical="center"/>
    </xf>
    <xf numFmtId="38" fontId="0" fillId="0" borderId="38" xfId="0" applyNumberFormat="1" applyBorder="1" applyAlignment="1">
      <alignment horizontal="right" vertical="center"/>
    </xf>
    <xf numFmtId="38" fontId="0" fillId="0" borderId="39" xfId="0" applyNumberFormat="1" applyBorder="1" applyAlignment="1">
      <alignment horizontal="right" vertical="center"/>
    </xf>
    <xf numFmtId="181" fontId="0" fillId="0" borderId="20"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0" fontId="0" fillId="0" borderId="14" xfId="0" applyNumberFormat="1" applyBorder="1" applyAlignment="1">
      <alignment horizontal="right" vertical="center"/>
    </xf>
    <xf numFmtId="38" fontId="0" fillId="0" borderId="14" xfId="0" applyNumberFormat="1" applyBorder="1" applyAlignment="1">
      <alignment horizontal="right" vertical="center"/>
    </xf>
    <xf numFmtId="181" fontId="0" fillId="0" borderId="14" xfId="0" applyNumberFormat="1" applyBorder="1" applyAlignment="1">
      <alignment horizontal="right" vertical="center"/>
    </xf>
    <xf numFmtId="4" fontId="0" fillId="0" borderId="8" xfId="0" applyNumberFormat="1" applyBorder="1" applyAlignment="1">
      <alignment horizontal="right" vertical="center"/>
    </xf>
    <xf numFmtId="40" fontId="0" fillId="0" borderId="23" xfId="0" applyNumberFormat="1" applyBorder="1" applyAlignment="1">
      <alignment horizontal="right" vertical="center"/>
    </xf>
    <xf numFmtId="4" fontId="0" fillId="0" borderId="30" xfId="0" applyNumberFormat="1" applyBorder="1" applyAlignment="1">
      <alignment horizontal="right" vertical="center"/>
    </xf>
    <xf numFmtId="38" fontId="0" fillId="0" borderId="40" xfId="0" applyNumberFormat="1" applyBorder="1" applyAlignment="1">
      <alignment horizontal="right" vertical="center"/>
    </xf>
    <xf numFmtId="38" fontId="0" fillId="0" borderId="35" xfId="0" applyNumberFormat="1" applyBorder="1" applyAlignment="1">
      <alignment horizontal="right" vertical="center"/>
    </xf>
    <xf numFmtId="181" fontId="0" fillId="0" borderId="23"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0" xfId="0" applyFill="1" applyBorder="1">
      <alignment vertical="center"/>
    </xf>
    <xf numFmtId="0" fontId="13" fillId="0" borderId="0" xfId="0" applyFont="1" applyFill="1">
      <alignment vertical="center"/>
    </xf>
    <xf numFmtId="0" fontId="2" fillId="0" borderId="0" xfId="0" applyFont="1" applyFill="1" applyAlignment="1">
      <alignment horizontal="right" vertical="center"/>
    </xf>
    <xf numFmtId="0" fontId="2" fillId="0" borderId="1" xfId="0" applyFont="1" applyFill="1" applyBorder="1">
      <alignment vertical="center"/>
    </xf>
    <xf numFmtId="0" fontId="2" fillId="0" borderId="2" xfId="0" applyFont="1" applyFill="1" applyBorder="1" applyAlignment="1">
      <alignment horizontal="right" vertical="center"/>
    </xf>
    <xf numFmtId="0" fontId="2" fillId="0" borderId="18" xfId="0" applyFont="1" applyFill="1" applyBorder="1" applyAlignment="1">
      <alignment horizontal="left"/>
    </xf>
    <xf numFmtId="0" fontId="2" fillId="0" borderId="19" xfId="0" applyFont="1" applyFill="1" applyBorder="1" applyAlignment="1">
      <alignment horizontal="left" vertical="center"/>
    </xf>
    <xf numFmtId="0" fontId="14" fillId="0" borderId="4" xfId="0" applyFont="1" applyFill="1" applyBorder="1" applyAlignment="1">
      <alignment horizontal="center" vertical="center"/>
    </xf>
    <xf numFmtId="0" fontId="14" fillId="0" borderId="24" xfId="0" applyFont="1" applyFill="1" applyBorder="1" applyAlignment="1">
      <alignment horizontal="left" vertical="center" wrapText="1"/>
    </xf>
    <xf numFmtId="0" fontId="14" fillId="0" borderId="5" xfId="0" applyFont="1" applyFill="1" applyBorder="1" applyAlignment="1">
      <alignment horizontal="center" vertical="center"/>
    </xf>
    <xf numFmtId="0" fontId="2" fillId="0" borderId="6" xfId="0" applyFont="1" applyFill="1" applyBorder="1">
      <alignment vertical="center"/>
    </xf>
    <xf numFmtId="0" fontId="2" fillId="0" borderId="7" xfId="0" applyFont="1" applyFill="1" applyBorder="1">
      <alignment vertical="center"/>
    </xf>
    <xf numFmtId="38" fontId="2" fillId="0" borderId="21" xfId="0" applyNumberFormat="1" applyFont="1" applyFill="1" applyBorder="1" applyAlignment="1">
      <alignment horizontal="right" vertical="center"/>
    </xf>
    <xf numFmtId="38" fontId="2" fillId="0" borderId="0" xfId="0" applyNumberFormat="1" applyFont="1" applyFill="1" applyBorder="1" applyAlignment="1">
      <alignment horizontal="right" vertical="center"/>
    </xf>
    <xf numFmtId="3" fontId="2" fillId="0" borderId="25" xfId="0" applyNumberFormat="1" applyFont="1" applyFill="1" applyBorder="1" applyAlignment="1">
      <alignment horizontal="right" vertical="center"/>
    </xf>
    <xf numFmtId="180" fontId="2" fillId="0" borderId="26" xfId="0" applyNumberFormat="1" applyFont="1" applyFill="1" applyBorder="1" applyAlignment="1">
      <alignment horizontal="right" vertical="center"/>
    </xf>
    <xf numFmtId="181" fontId="2" fillId="0" borderId="26" xfId="0" applyNumberFormat="1" applyFont="1" applyFill="1" applyBorder="1" applyAlignment="1">
      <alignment horizontal="right" vertical="center"/>
    </xf>
    <xf numFmtId="38" fontId="2" fillId="0" borderId="27" xfId="0" applyNumberFormat="1" applyFont="1" applyFill="1" applyBorder="1" applyAlignment="1">
      <alignment horizontal="right" vertical="center"/>
    </xf>
    <xf numFmtId="0" fontId="2" fillId="0" borderId="12" xfId="0" applyFont="1" applyFill="1" applyBorder="1">
      <alignment vertical="center"/>
    </xf>
    <xf numFmtId="0" fontId="2" fillId="0" borderId="10" xfId="0" applyFont="1" applyFill="1" applyBorder="1">
      <alignment vertical="center"/>
    </xf>
    <xf numFmtId="38" fontId="2" fillId="0" borderId="41" xfId="0" applyNumberFormat="1" applyFont="1" applyFill="1" applyBorder="1" applyAlignment="1">
      <alignment horizontal="right" vertical="center"/>
    </xf>
    <xf numFmtId="38" fontId="2" fillId="0" borderId="11" xfId="0" applyNumberFormat="1" applyFont="1" applyFill="1" applyBorder="1" applyAlignment="1">
      <alignment horizontal="right" vertical="center"/>
    </xf>
    <xf numFmtId="3" fontId="2" fillId="0" borderId="12" xfId="0" applyNumberFormat="1" applyFont="1" applyFill="1" applyBorder="1" applyAlignment="1">
      <alignment horizontal="right" vertical="center"/>
    </xf>
    <xf numFmtId="180" fontId="2" fillId="0" borderId="42" xfId="0" applyNumberFormat="1" applyFont="1" applyFill="1" applyBorder="1" applyAlignment="1">
      <alignment horizontal="right" vertical="center"/>
    </xf>
    <xf numFmtId="181" fontId="2" fillId="0" borderId="42" xfId="0" applyNumberFormat="1" applyFont="1" applyFill="1" applyBorder="1" applyAlignment="1">
      <alignment horizontal="right" vertical="center"/>
    </xf>
    <xf numFmtId="38" fontId="2" fillId="0" borderId="10" xfId="0" applyNumberFormat="1" applyFont="1" applyFill="1" applyBorder="1" applyAlignment="1">
      <alignment horizontal="right" vertical="center"/>
    </xf>
    <xf numFmtId="0" fontId="2" fillId="0" borderId="25" xfId="0" applyFont="1" applyFill="1" applyBorder="1">
      <alignment vertical="center"/>
    </xf>
    <xf numFmtId="0" fontId="2" fillId="0" borderId="43" xfId="0" applyFont="1" applyFill="1" applyBorder="1">
      <alignment vertical="center"/>
    </xf>
    <xf numFmtId="38" fontId="2" fillId="0" borderId="44" xfId="0" applyNumberFormat="1" applyFont="1" applyFill="1" applyBorder="1" applyAlignment="1">
      <alignment horizontal="right" vertical="center"/>
    </xf>
    <xf numFmtId="38" fontId="2" fillId="0" borderId="45" xfId="0" applyNumberFormat="1" applyFont="1" applyFill="1" applyBorder="1" applyAlignment="1">
      <alignment horizontal="right" vertical="center"/>
    </xf>
    <xf numFmtId="3" fontId="2" fillId="0" borderId="46" xfId="0" applyNumberFormat="1" applyFont="1" applyFill="1" applyBorder="1" applyAlignment="1">
      <alignment horizontal="right" vertical="center"/>
    </xf>
    <xf numFmtId="180" fontId="2" fillId="0" borderId="47" xfId="0" applyNumberFormat="1" applyFont="1" applyFill="1" applyBorder="1" applyAlignment="1">
      <alignment horizontal="right" vertical="center"/>
    </xf>
    <xf numFmtId="181" fontId="2" fillId="0" borderId="47" xfId="0" applyNumberFormat="1" applyFont="1" applyFill="1" applyBorder="1" applyAlignment="1">
      <alignment horizontal="right" vertical="center"/>
    </xf>
    <xf numFmtId="38" fontId="2" fillId="0" borderId="43" xfId="0" applyNumberFormat="1" applyFont="1" applyFill="1" applyBorder="1" applyAlignment="1">
      <alignment horizontal="right" vertical="center"/>
    </xf>
    <xf numFmtId="0" fontId="2" fillId="0" borderId="48" xfId="0" applyFont="1" applyFill="1" applyBorder="1">
      <alignment vertical="center"/>
    </xf>
    <xf numFmtId="0" fontId="2" fillId="0" borderId="49" xfId="0" applyFont="1" applyFill="1" applyBorder="1">
      <alignment vertical="center"/>
    </xf>
    <xf numFmtId="38" fontId="2" fillId="0" borderId="50" xfId="0" applyNumberFormat="1" applyFont="1" applyFill="1" applyBorder="1" applyAlignment="1">
      <alignment horizontal="right" vertical="center"/>
    </xf>
    <xf numFmtId="38" fontId="2" fillId="0" borderId="51" xfId="0" applyNumberFormat="1" applyFont="1" applyFill="1" applyBorder="1" applyAlignment="1">
      <alignment horizontal="right" vertical="center"/>
    </xf>
    <xf numFmtId="3" fontId="2" fillId="0" borderId="52" xfId="0" applyNumberFormat="1" applyFont="1" applyFill="1" applyBorder="1" applyAlignment="1">
      <alignment horizontal="right" vertical="center"/>
    </xf>
    <xf numFmtId="180" fontId="2" fillId="0" borderId="53" xfId="0" applyNumberFormat="1" applyFont="1" applyFill="1" applyBorder="1" applyAlignment="1">
      <alignment horizontal="right" vertical="center"/>
    </xf>
    <xf numFmtId="181" fontId="2" fillId="0" borderId="53" xfId="0" applyNumberFormat="1" applyFont="1" applyFill="1" applyBorder="1" applyAlignment="1">
      <alignment horizontal="right" vertical="center"/>
    </xf>
    <xf numFmtId="38" fontId="2" fillId="0" borderId="54" xfId="0" applyNumberFormat="1" applyFont="1" applyFill="1" applyBorder="1" applyAlignment="1">
      <alignment horizontal="right" vertical="center"/>
    </xf>
    <xf numFmtId="0" fontId="2" fillId="0" borderId="55" xfId="0" applyFont="1" applyFill="1" applyBorder="1">
      <alignment vertical="center"/>
    </xf>
    <xf numFmtId="0" fontId="2" fillId="0" borderId="56" xfId="0" applyFont="1" applyFill="1" applyBorder="1">
      <alignment vertical="center"/>
    </xf>
    <xf numFmtId="38" fontId="2" fillId="0" borderId="57" xfId="0" applyNumberFormat="1" applyFont="1" applyFill="1" applyBorder="1" applyAlignment="1">
      <alignment horizontal="right" vertical="center"/>
    </xf>
    <xf numFmtId="38" fontId="2" fillId="0" borderId="58" xfId="0" applyNumberFormat="1" applyFont="1" applyFill="1" applyBorder="1" applyAlignment="1">
      <alignment horizontal="right" vertical="center"/>
    </xf>
    <xf numFmtId="3" fontId="2" fillId="0" borderId="59" xfId="0" applyNumberFormat="1" applyFont="1" applyFill="1" applyBorder="1" applyAlignment="1">
      <alignment horizontal="right" vertical="center"/>
    </xf>
    <xf numFmtId="180" fontId="2" fillId="0" borderId="60" xfId="0" applyNumberFormat="1" applyFont="1" applyFill="1" applyBorder="1" applyAlignment="1">
      <alignment horizontal="right" vertical="center"/>
    </xf>
    <xf numFmtId="181" fontId="2" fillId="0" borderId="60" xfId="0" applyNumberFormat="1" applyFont="1" applyFill="1" applyBorder="1" applyAlignment="1">
      <alignment horizontal="right" vertical="center"/>
    </xf>
    <xf numFmtId="38" fontId="2" fillId="0" borderId="61" xfId="0" applyNumberFormat="1" applyFont="1" applyFill="1" applyBorder="1" applyAlignment="1">
      <alignment horizontal="right" vertical="center"/>
    </xf>
    <xf numFmtId="0" fontId="2" fillId="0" borderId="62" xfId="0" applyFont="1" applyFill="1" applyBorder="1">
      <alignment vertical="center"/>
    </xf>
    <xf numFmtId="0" fontId="2" fillId="0" borderId="63" xfId="0" applyFont="1" applyFill="1" applyBorder="1">
      <alignment vertical="center"/>
    </xf>
    <xf numFmtId="38" fontId="2" fillId="0" borderId="64" xfId="0" applyNumberFormat="1" applyFont="1" applyFill="1" applyBorder="1" applyAlignment="1">
      <alignment horizontal="right" vertical="center"/>
    </xf>
    <xf numFmtId="38" fontId="2" fillId="0" borderId="65" xfId="0" applyNumberFormat="1" applyFont="1" applyFill="1" applyBorder="1" applyAlignment="1">
      <alignment horizontal="right" vertical="center"/>
    </xf>
    <xf numFmtId="3" fontId="2" fillId="0" borderId="66" xfId="0" applyNumberFormat="1" applyFont="1" applyFill="1" applyBorder="1" applyAlignment="1">
      <alignment horizontal="right" vertical="center"/>
    </xf>
    <xf numFmtId="180" fontId="2" fillId="0" borderId="67" xfId="0" applyNumberFormat="1" applyFont="1" applyFill="1" applyBorder="1" applyAlignment="1">
      <alignment horizontal="right" vertical="center"/>
    </xf>
    <xf numFmtId="181" fontId="2" fillId="0" borderId="67" xfId="0" applyNumberFormat="1" applyFont="1" applyFill="1" applyBorder="1" applyAlignment="1">
      <alignment horizontal="right" vertical="center"/>
    </xf>
    <xf numFmtId="38" fontId="2" fillId="0" borderId="68" xfId="0" applyNumberFormat="1" applyFont="1" applyFill="1" applyBorder="1" applyAlignment="1">
      <alignment horizontal="right" vertical="center"/>
    </xf>
    <xf numFmtId="0" fontId="14" fillId="0" borderId="69" xfId="0" applyFont="1" applyFill="1" applyBorder="1">
      <alignment vertical="center"/>
    </xf>
    <xf numFmtId="0" fontId="2" fillId="0" borderId="70" xfId="0" applyFont="1" applyFill="1" applyBorder="1">
      <alignment vertical="center"/>
    </xf>
    <xf numFmtId="181" fontId="2" fillId="0" borderId="21" xfId="0" applyNumberFormat="1" applyFont="1" applyFill="1" applyBorder="1" applyAlignment="1">
      <alignment horizontal="right" vertical="center"/>
    </xf>
    <xf numFmtId="181" fontId="2" fillId="0" borderId="0" xfId="0" applyNumberFormat="1" applyFont="1" applyFill="1" applyBorder="1" applyAlignment="1">
      <alignment horizontal="right" vertical="center"/>
    </xf>
    <xf numFmtId="182" fontId="2" fillId="0" borderId="25" xfId="0" applyNumberFormat="1" applyFont="1" applyFill="1" applyBorder="1" applyAlignment="1">
      <alignment horizontal="right" vertical="center"/>
    </xf>
    <xf numFmtId="182" fontId="2" fillId="0" borderId="26" xfId="0" applyNumberFormat="1" applyFont="1" applyFill="1" applyBorder="1" applyAlignment="1">
      <alignment horizontal="right" vertical="center"/>
    </xf>
    <xf numFmtId="0" fontId="14" fillId="0" borderId="48" xfId="0" applyFont="1" applyFill="1" applyBorder="1">
      <alignment vertical="center"/>
    </xf>
    <xf numFmtId="181" fontId="2" fillId="0" borderId="50" xfId="0" applyNumberFormat="1" applyFont="1" applyFill="1" applyBorder="1" applyAlignment="1">
      <alignment horizontal="right" vertical="center"/>
    </xf>
    <xf numFmtId="181" fontId="2" fillId="0" borderId="51" xfId="0" applyNumberFormat="1" applyFont="1" applyFill="1" applyBorder="1" applyAlignment="1">
      <alignment horizontal="right" vertical="center"/>
    </xf>
    <xf numFmtId="182" fontId="2" fillId="0" borderId="52" xfId="0" applyNumberFormat="1" applyFont="1" applyFill="1" applyBorder="1" applyAlignment="1">
      <alignment horizontal="right" vertical="center"/>
    </xf>
    <xf numFmtId="182" fontId="2" fillId="0" borderId="53" xfId="0" applyNumberFormat="1" applyFont="1" applyFill="1" applyBorder="1" applyAlignment="1">
      <alignment horizontal="right" vertical="center"/>
    </xf>
    <xf numFmtId="0" fontId="14" fillId="0" borderId="18" xfId="0" applyFont="1" applyFill="1" applyBorder="1">
      <alignment vertical="center"/>
    </xf>
    <xf numFmtId="0" fontId="2" fillId="0" borderId="19" xfId="0" applyFont="1" applyFill="1" applyBorder="1">
      <alignment vertical="center"/>
    </xf>
    <xf numFmtId="181" fontId="2" fillId="0" borderId="23" xfId="0" applyNumberFormat="1" applyFont="1" applyFill="1" applyBorder="1" applyAlignment="1">
      <alignment horizontal="right" vertical="center"/>
    </xf>
    <xf numFmtId="181" fontId="2" fillId="0" borderId="17" xfId="0" applyNumberFormat="1" applyFont="1" applyFill="1" applyBorder="1" applyAlignment="1">
      <alignment horizontal="right" vertical="center"/>
    </xf>
    <xf numFmtId="182" fontId="2" fillId="0" borderId="30" xfId="0" applyNumberFormat="1" applyFont="1" applyFill="1" applyBorder="1" applyAlignment="1">
      <alignment horizontal="right" vertical="center"/>
    </xf>
    <xf numFmtId="182" fontId="2" fillId="0" borderId="31" xfId="0" applyNumberFormat="1" applyFont="1" applyFill="1" applyBorder="1" applyAlignment="1">
      <alignment horizontal="right" vertical="center"/>
    </xf>
    <xf numFmtId="38" fontId="2" fillId="0" borderId="32" xfId="0" applyNumberFormat="1" applyFont="1" applyFill="1" applyBorder="1" applyAlignment="1">
      <alignment horizontal="right" vertical="center"/>
    </xf>
    <xf numFmtId="0" fontId="14" fillId="0" borderId="0" xfId="0" applyFont="1" applyFill="1" applyBorder="1">
      <alignment vertical="center"/>
    </xf>
    <xf numFmtId="0" fontId="2" fillId="0" borderId="0" xfId="0" applyFont="1" applyFill="1" applyBorder="1">
      <alignment vertical="center"/>
    </xf>
    <xf numFmtId="0" fontId="5" fillId="0" borderId="6" xfId="0" applyFont="1" applyFill="1" applyBorder="1">
      <alignment vertical="center"/>
    </xf>
    <xf numFmtId="0" fontId="2" fillId="0" borderId="22" xfId="0" applyFont="1" applyFill="1" applyBorder="1" applyAlignment="1">
      <alignment vertical="center" shrinkToFit="1"/>
    </xf>
    <xf numFmtId="38" fontId="5" fillId="0" borderId="22" xfId="0" applyNumberFormat="1" applyFont="1" applyFill="1" applyBorder="1" applyAlignment="1">
      <alignment horizontal="right" vertical="center"/>
    </xf>
    <xf numFmtId="3" fontId="5" fillId="0" borderId="1" xfId="0" applyNumberFormat="1" applyFont="1" applyFill="1" applyBorder="1" applyAlignment="1">
      <alignment horizontal="right" vertical="center"/>
    </xf>
    <xf numFmtId="180" fontId="5" fillId="0" borderId="29" xfId="0" applyNumberFormat="1" applyFont="1" applyFill="1" applyBorder="1" applyAlignment="1">
      <alignment horizontal="right" vertical="center"/>
    </xf>
    <xf numFmtId="3" fontId="5" fillId="0" borderId="2" xfId="0" applyNumberFormat="1" applyFont="1" applyFill="1" applyBorder="1" applyAlignment="1">
      <alignment horizontal="right" vertical="center"/>
    </xf>
    <xf numFmtId="0" fontId="5" fillId="0" borderId="6" xfId="0" applyFont="1" applyFill="1" applyBorder="1" applyAlignment="1">
      <alignment horizontal="center" vertical="center"/>
    </xf>
    <xf numFmtId="0" fontId="2" fillId="0" borderId="21" xfId="0" applyFont="1" applyFill="1" applyBorder="1" applyAlignment="1">
      <alignment vertical="center" shrinkToFit="1"/>
    </xf>
    <xf numFmtId="38" fontId="5" fillId="0" borderId="21" xfId="0" applyNumberFormat="1" applyFont="1" applyFill="1" applyBorder="1" applyAlignment="1">
      <alignment horizontal="right" vertical="center"/>
    </xf>
    <xf numFmtId="3" fontId="5" fillId="0" borderId="6" xfId="0" applyNumberFormat="1" applyFont="1" applyFill="1" applyBorder="1" applyAlignment="1">
      <alignment horizontal="right" vertical="center"/>
    </xf>
    <xf numFmtId="180" fontId="5" fillId="0" borderId="26" xfId="0" applyNumberFormat="1" applyFont="1" applyFill="1" applyBorder="1" applyAlignment="1">
      <alignment horizontal="right" vertical="center"/>
    </xf>
    <xf numFmtId="3" fontId="5" fillId="0" borderId="7" xfId="1" applyNumberFormat="1" applyFont="1" applyFill="1" applyBorder="1" applyAlignment="1">
      <alignment horizontal="right" vertical="center"/>
    </xf>
    <xf numFmtId="0" fontId="2" fillId="0" borderId="21" xfId="0" applyFont="1" applyFill="1" applyBorder="1">
      <alignment vertical="center"/>
    </xf>
    <xf numFmtId="3" fontId="5" fillId="0" borderId="7" xfId="0" applyNumberFormat="1" applyFont="1" applyFill="1" applyBorder="1" applyAlignment="1">
      <alignment horizontal="right" vertical="center"/>
    </xf>
    <xf numFmtId="0" fontId="2" fillId="0" borderId="23" xfId="0" applyFont="1" applyFill="1" applyBorder="1">
      <alignment vertical="center"/>
    </xf>
    <xf numFmtId="38" fontId="5" fillId="0" borderId="23"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180" fontId="5" fillId="0" borderId="31" xfId="0" applyNumberFormat="1" applyFont="1" applyFill="1" applyBorder="1" applyAlignment="1">
      <alignment horizontal="right" vertical="center"/>
    </xf>
    <xf numFmtId="3" fontId="5" fillId="0" borderId="19" xfId="0" applyNumberFormat="1" applyFont="1" applyFill="1" applyBorder="1" applyAlignment="1">
      <alignment horizontal="right" vertical="center"/>
    </xf>
    <xf numFmtId="0" fontId="5" fillId="0" borderId="18" xfId="0" applyFont="1" applyFill="1" applyBorder="1">
      <alignment vertical="center"/>
    </xf>
    <xf numFmtId="0" fontId="2" fillId="0" borderId="5" xfId="0" applyFont="1" applyFill="1" applyBorder="1">
      <alignment vertical="center"/>
    </xf>
    <xf numFmtId="38" fontId="5" fillId="0" borderId="20" xfId="0" applyNumberFormat="1" applyFont="1" applyFill="1" applyBorder="1" applyAlignment="1">
      <alignment horizontal="right" vertical="center"/>
    </xf>
    <xf numFmtId="3" fontId="5" fillId="0" borderId="4" xfId="0" applyNumberFormat="1" applyFont="1" applyFill="1" applyBorder="1" applyAlignment="1">
      <alignment horizontal="right" vertical="center"/>
    </xf>
    <xf numFmtId="180" fontId="5" fillId="0" borderId="28" xfId="0" applyNumberFormat="1" applyFont="1" applyFill="1" applyBorder="1" applyAlignment="1">
      <alignment horizontal="right" vertical="center"/>
    </xf>
    <xf numFmtId="3" fontId="5" fillId="0" borderId="5" xfId="0" applyNumberFormat="1" applyFont="1" applyFill="1" applyBorder="1" applyAlignment="1">
      <alignment horizontal="right" vertical="center"/>
    </xf>
    <xf numFmtId="0" fontId="5" fillId="0" borderId="0" xfId="0" applyFont="1" applyFill="1" applyBorder="1">
      <alignment vertical="center"/>
    </xf>
    <xf numFmtId="38" fontId="5" fillId="0" borderId="0" xfId="0" applyNumberFormat="1" applyFont="1" applyFill="1" applyBorder="1" applyAlignment="1">
      <alignment horizontal="right" vertical="center"/>
    </xf>
    <xf numFmtId="181" fontId="5" fillId="0" borderId="0" xfId="0" applyNumberFormat="1" applyFont="1" applyFill="1" applyBorder="1" applyAlignment="1">
      <alignment horizontal="right" vertical="center"/>
    </xf>
    <xf numFmtId="0" fontId="14" fillId="0" borderId="0" xfId="0" applyFont="1" applyFill="1">
      <alignment vertical="center"/>
    </xf>
    <xf numFmtId="38" fontId="2" fillId="0" borderId="22" xfId="0" applyNumberFormat="1" applyFont="1" applyFill="1" applyBorder="1" applyAlignment="1">
      <alignment horizontal="right" vertical="center"/>
    </xf>
    <xf numFmtId="3" fontId="2" fillId="0" borderId="1" xfId="0" applyNumberFormat="1" applyFont="1" applyFill="1" applyBorder="1" applyAlignment="1">
      <alignment horizontal="right" vertical="center"/>
    </xf>
    <xf numFmtId="180" fontId="2" fillId="0" borderId="29" xfId="0" applyNumberFormat="1" applyFont="1" applyFill="1" applyBorder="1" applyAlignment="1">
      <alignment horizontal="right" vertical="center"/>
    </xf>
    <xf numFmtId="38" fontId="2" fillId="0" borderId="2" xfId="0" applyNumberFormat="1" applyFont="1" applyFill="1" applyBorder="1" applyAlignment="1">
      <alignment horizontal="right" vertical="center"/>
    </xf>
    <xf numFmtId="0" fontId="2" fillId="0" borderId="6" xfId="0" applyFont="1" applyFill="1" applyBorder="1" applyAlignment="1">
      <alignment horizontal="center" vertical="center"/>
    </xf>
    <xf numFmtId="3" fontId="2" fillId="0" borderId="6" xfId="0" applyNumberFormat="1" applyFont="1" applyFill="1" applyBorder="1" applyAlignment="1">
      <alignment horizontal="right" vertical="center"/>
    </xf>
    <xf numFmtId="38" fontId="2" fillId="0" borderId="7" xfId="0" applyNumberFormat="1" applyFont="1" applyFill="1" applyBorder="1" applyAlignment="1">
      <alignment horizontal="right" vertical="center"/>
    </xf>
    <xf numFmtId="38" fontId="2" fillId="0" borderId="23" xfId="0" applyNumberFormat="1" applyFont="1" applyFill="1" applyBorder="1" applyAlignment="1">
      <alignment horizontal="right" vertical="center"/>
    </xf>
    <xf numFmtId="3" fontId="2" fillId="0" borderId="18" xfId="0" applyNumberFormat="1" applyFont="1" applyFill="1" applyBorder="1" applyAlignment="1">
      <alignment horizontal="right" vertical="center"/>
    </xf>
    <xf numFmtId="180" fontId="2" fillId="0" borderId="31" xfId="0" applyNumberFormat="1" applyFont="1" applyFill="1" applyBorder="1" applyAlignment="1">
      <alignment horizontal="right" vertical="center"/>
    </xf>
    <xf numFmtId="38" fontId="2" fillId="0" borderId="19" xfId="0" applyNumberFormat="1" applyFont="1" applyFill="1" applyBorder="1" applyAlignment="1">
      <alignment horizontal="right" vertical="center"/>
    </xf>
    <xf numFmtId="0" fontId="2" fillId="0" borderId="18" xfId="0" applyFont="1" applyFill="1" applyBorder="1">
      <alignment vertical="center"/>
    </xf>
    <xf numFmtId="3" fontId="2" fillId="0" borderId="4" xfId="0" applyNumberFormat="1" applyFont="1" applyFill="1" applyBorder="1" applyAlignment="1">
      <alignment horizontal="right" vertical="center"/>
    </xf>
    <xf numFmtId="180" fontId="2" fillId="0" borderId="28" xfId="0" applyNumberFormat="1" applyFont="1" applyFill="1" applyBorder="1" applyAlignment="1">
      <alignment horizontal="right" vertical="center"/>
    </xf>
    <xf numFmtId="38" fontId="2" fillId="0" borderId="5" xfId="0" applyNumberFormat="1" applyFont="1" applyFill="1" applyBorder="1" applyAlignment="1">
      <alignment horizontal="right" vertical="center"/>
    </xf>
    <xf numFmtId="0" fontId="2" fillId="0" borderId="22" xfId="0" applyFont="1" applyFill="1" applyBorder="1">
      <alignment vertical="center"/>
    </xf>
    <xf numFmtId="0" fontId="2" fillId="0" borderId="21" xfId="0" applyFont="1" applyFill="1" applyBorder="1" applyAlignment="1">
      <alignment horizontal="center" vertical="center"/>
    </xf>
    <xf numFmtId="38" fontId="2" fillId="0" borderId="20" xfId="0" applyNumberFormat="1" applyFont="1" applyFill="1" applyBorder="1" applyAlignment="1">
      <alignment horizontal="right" vertical="center"/>
    </xf>
    <xf numFmtId="3" fontId="2" fillId="0" borderId="0" xfId="0" applyNumberFormat="1" applyFont="1" applyFill="1" applyBorder="1" applyAlignment="1">
      <alignment horizontal="right" vertical="center"/>
    </xf>
    <xf numFmtId="180" fontId="2" fillId="0" borderId="0" xfId="0" applyNumberFormat="1" applyFont="1" applyFill="1" applyBorder="1" applyAlignment="1">
      <alignment horizontal="right" vertical="center"/>
    </xf>
    <xf numFmtId="38" fontId="15" fillId="0" borderId="0" xfId="0" applyNumberFormat="1" applyFont="1" applyBorder="1" applyAlignment="1">
      <alignment horizontal="right" vertical="center"/>
    </xf>
    <xf numFmtId="38" fontId="15" fillId="0" borderId="21" xfId="0" applyNumberFormat="1" applyFont="1" applyBorder="1" applyAlignment="1">
      <alignment horizontal="right" vertical="center"/>
    </xf>
    <xf numFmtId="38" fontId="15" fillId="0" borderId="6" xfId="0" applyNumberFormat="1" applyFont="1" applyBorder="1" applyAlignment="1">
      <alignment horizontal="right" vertical="center"/>
    </xf>
    <xf numFmtId="3" fontId="15" fillId="0" borderId="25" xfId="0" applyNumberFormat="1" applyFont="1" applyBorder="1" applyAlignment="1">
      <alignment horizontal="right" vertical="center"/>
    </xf>
    <xf numFmtId="180" fontId="15" fillId="0" borderId="26"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20" xfId="0" applyNumberFormat="1" applyFont="1" applyBorder="1" applyAlignment="1">
      <alignment horizontal="right" vertical="center"/>
    </xf>
    <xf numFmtId="38" fontId="15" fillId="0" borderId="4" xfId="0" applyNumberFormat="1" applyFont="1" applyBorder="1" applyAlignment="1">
      <alignment horizontal="right" vertical="center"/>
    </xf>
    <xf numFmtId="3" fontId="15" fillId="0" borderId="15" xfId="0" applyNumberFormat="1" applyFont="1" applyBorder="1" applyAlignment="1">
      <alignment horizontal="right" vertical="center"/>
    </xf>
    <xf numFmtId="180" fontId="15" fillId="0" borderId="28"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17" xfId="0" applyNumberFormat="1" applyFont="1" applyBorder="1" applyAlignment="1">
      <alignment horizontal="right" vertical="center"/>
    </xf>
    <xf numFmtId="180" fontId="15" fillId="0" borderId="17" xfId="0" applyNumberFormat="1" applyFont="1" applyBorder="1" applyAlignment="1">
      <alignment horizontal="right" vertical="center"/>
    </xf>
    <xf numFmtId="38" fontId="15" fillId="0" borderId="23" xfId="0" applyNumberFormat="1" applyFont="1" applyBorder="1" applyAlignment="1">
      <alignment horizontal="right" vertical="center"/>
    </xf>
    <xf numFmtId="38" fontId="15" fillId="0" borderId="18" xfId="0" applyNumberFormat="1" applyFont="1" applyBorder="1" applyAlignment="1">
      <alignment horizontal="right" vertical="center"/>
    </xf>
    <xf numFmtId="3" fontId="15" fillId="0" borderId="30" xfId="0" applyNumberFormat="1" applyFont="1" applyBorder="1" applyAlignment="1">
      <alignment horizontal="right" vertical="center"/>
    </xf>
    <xf numFmtId="180" fontId="15" fillId="0" borderId="31" xfId="0" applyNumberFormat="1" applyFont="1" applyBorder="1" applyAlignment="1">
      <alignment horizontal="right" vertical="center"/>
    </xf>
    <xf numFmtId="38" fontId="15" fillId="0" borderId="32"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0"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18" xfId="0" applyBorder="1" applyAlignment="1">
      <alignment horizontal="left"/>
    </xf>
    <xf numFmtId="0" fontId="0" fillId="0" borderId="19" xfId="0" applyBorder="1" applyAlignment="1">
      <alignment horizontal="lef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1" fontId="0" fillId="0" borderId="29" xfId="0" applyNumberFormat="1" applyBorder="1" applyAlignment="1">
      <alignment horizontal="right" vertical="center"/>
    </xf>
    <xf numFmtId="38" fontId="0" fillId="0" borderId="2" xfId="0" applyNumberFormat="1" applyBorder="1" applyAlignment="1">
      <alignment horizontal="right" vertical="center"/>
    </xf>
    <xf numFmtId="0" fontId="0" fillId="0" borderId="7" xfId="0" applyBorder="1">
      <alignment vertical="center"/>
    </xf>
    <xf numFmtId="38" fontId="0" fillId="0" borderId="21" xfId="0" applyNumberFormat="1" applyBorder="1" applyAlignment="1">
      <alignment horizontal="right" vertical="center"/>
    </xf>
    <xf numFmtId="3" fontId="0" fillId="0" borderId="6" xfId="0" applyNumberFormat="1" applyBorder="1" applyAlignment="1">
      <alignment horizontal="right" vertical="center"/>
    </xf>
    <xf numFmtId="181" fontId="0" fillId="0" borderId="26" xfId="0" applyNumberFormat="1" applyBorder="1" applyAlignment="1">
      <alignment horizontal="right" vertical="center"/>
    </xf>
    <xf numFmtId="38" fontId="0" fillId="0" borderId="7"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0" fontId="0" fillId="0" borderId="74" xfId="0" applyNumberFormat="1" applyBorder="1" applyAlignment="1">
      <alignment horizontal="right" vertical="center"/>
    </xf>
    <xf numFmtId="181" fontId="0" fillId="0" borderId="74" xfId="0" applyNumberFormat="1" applyBorder="1" applyAlignment="1">
      <alignment horizontal="right" vertical="center"/>
    </xf>
    <xf numFmtId="38" fontId="0" fillId="0" borderId="72" xfId="0" applyNumberFormat="1" applyBorder="1" applyAlignment="1">
      <alignment horizontal="right" vertical="center"/>
    </xf>
    <xf numFmtId="38" fontId="0" fillId="0" borderId="18" xfId="0" applyNumberFormat="1" applyBorder="1" applyAlignment="1">
      <alignment horizontal="right" vertical="center"/>
    </xf>
    <xf numFmtId="38" fontId="0" fillId="0" borderId="31" xfId="0" applyNumberFormat="1" applyBorder="1" applyAlignment="1">
      <alignment horizontal="right" vertical="center"/>
    </xf>
    <xf numFmtId="38" fontId="0" fillId="0" borderId="19" xfId="0" applyNumberFormat="1" applyBorder="1" applyAlignment="1">
      <alignment horizontal="right" vertical="center"/>
    </xf>
    <xf numFmtId="0" fontId="12" fillId="0" borderId="0" xfId="0" applyFont="1" applyBorder="1">
      <alignment vertical="center"/>
    </xf>
    <xf numFmtId="181" fontId="15" fillId="0" borderId="26"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14" xfId="0" applyNumberFormat="1" applyFont="1" applyBorder="1" applyAlignment="1">
      <alignment horizontal="right" vertical="center"/>
    </xf>
    <xf numFmtId="180"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1" fontId="15" fillId="0" borderId="31" xfId="0" applyNumberFormat="1" applyFont="1" applyBorder="1" applyAlignment="1">
      <alignment horizontal="right" vertical="center"/>
    </xf>
    <xf numFmtId="0" fontId="2" fillId="0" borderId="22" xfId="0" applyFont="1" applyFill="1" applyBorder="1" applyAlignment="1">
      <alignment horizontal="right" vertical="center"/>
    </xf>
    <xf numFmtId="0" fontId="2" fillId="0" borderId="23" xfId="0" applyFont="1" applyFill="1" applyBorder="1" applyAlignment="1">
      <alignment horizontal="left"/>
    </xf>
    <xf numFmtId="0" fontId="2" fillId="0" borderId="21" xfId="0" applyFont="1" applyFill="1" applyBorder="1" applyAlignment="1">
      <alignment horizontal="left" vertical="center" indent="1"/>
    </xf>
    <xf numFmtId="3" fontId="5" fillId="0" borderId="25" xfId="0" applyNumberFormat="1" applyFont="1" applyFill="1" applyBorder="1" applyAlignment="1">
      <alignment horizontal="right" vertical="center"/>
    </xf>
    <xf numFmtId="181" fontId="5" fillId="0" borderId="26" xfId="0" applyNumberFormat="1" applyFont="1" applyFill="1" applyBorder="1" applyAlignment="1">
      <alignment horizontal="right" vertical="center"/>
    </xf>
    <xf numFmtId="38" fontId="5" fillId="0" borderId="27" xfId="0" applyNumberFormat="1" applyFont="1" applyFill="1" applyBorder="1" applyAlignment="1">
      <alignment horizontal="right" vertical="center"/>
    </xf>
    <xf numFmtId="0" fontId="2" fillId="0" borderId="20" xfId="0" applyFont="1" applyFill="1" applyBorder="1" applyAlignment="1">
      <alignment horizontal="left" vertical="center" indent="1"/>
    </xf>
    <xf numFmtId="38" fontId="5" fillId="0" borderId="14" xfId="0" applyNumberFormat="1" applyFont="1" applyFill="1" applyBorder="1" applyAlignment="1">
      <alignment horizontal="right" vertical="center"/>
    </xf>
    <xf numFmtId="3" fontId="5" fillId="0" borderId="15" xfId="0" applyNumberFormat="1" applyFont="1" applyFill="1" applyBorder="1" applyAlignment="1">
      <alignment horizontal="right" vertical="center"/>
    </xf>
    <xf numFmtId="181" fontId="5" fillId="0" borderId="28" xfId="0" applyNumberFormat="1" applyFont="1" applyFill="1" applyBorder="1" applyAlignment="1">
      <alignment horizontal="right" vertical="center"/>
    </xf>
    <xf numFmtId="38" fontId="5" fillId="0" borderId="16" xfId="0" applyNumberFormat="1" applyFont="1" applyFill="1" applyBorder="1" applyAlignment="1">
      <alignment horizontal="right" vertical="center"/>
    </xf>
    <xf numFmtId="0" fontId="2" fillId="0" borderId="3" xfId="0" applyFont="1" applyFill="1" applyBorder="1" applyAlignment="1">
      <alignment vertical="center"/>
    </xf>
    <xf numFmtId="3" fontId="5" fillId="0" borderId="14" xfId="0" applyNumberFormat="1" applyFont="1" applyFill="1" applyBorder="1" applyAlignment="1">
      <alignment horizontal="right" vertical="center"/>
    </xf>
    <xf numFmtId="180" fontId="5" fillId="0" borderId="14" xfId="0" applyNumberFormat="1" applyFont="1" applyFill="1" applyBorder="1" applyAlignment="1">
      <alignment horizontal="right" vertical="center"/>
    </xf>
    <xf numFmtId="181" fontId="5" fillId="0" borderId="14" xfId="0" applyNumberFormat="1" applyFont="1" applyFill="1" applyBorder="1" applyAlignment="1">
      <alignment horizontal="right" vertical="center"/>
    </xf>
    <xf numFmtId="0" fontId="2" fillId="0" borderId="22" xfId="0" applyFont="1" applyFill="1" applyBorder="1" applyAlignment="1">
      <alignment horizontal="left" vertical="center" indent="1"/>
    </xf>
    <xf numFmtId="3" fontId="5" fillId="0" borderId="8" xfId="0" applyNumberFormat="1" applyFont="1" applyFill="1" applyBorder="1" applyAlignment="1">
      <alignment horizontal="right" vertical="center"/>
    </xf>
    <xf numFmtId="0" fontId="2" fillId="0" borderId="23" xfId="0" applyFont="1" applyFill="1" applyBorder="1" applyAlignment="1">
      <alignment horizontal="left" vertical="center" indent="1"/>
    </xf>
    <xf numFmtId="38" fontId="5" fillId="0" borderId="17" xfId="0" applyNumberFormat="1" applyFont="1" applyFill="1" applyBorder="1" applyAlignment="1">
      <alignment horizontal="right" vertical="center"/>
    </xf>
    <xf numFmtId="3" fontId="5" fillId="0" borderId="30" xfId="0" applyNumberFormat="1" applyFont="1" applyFill="1" applyBorder="1" applyAlignment="1">
      <alignment horizontal="right" vertical="center"/>
    </xf>
    <xf numFmtId="181" fontId="5" fillId="0" borderId="31" xfId="0" applyNumberFormat="1" applyFont="1" applyFill="1" applyBorder="1" applyAlignment="1">
      <alignment horizontal="right" vertical="center"/>
    </xf>
    <xf numFmtId="38" fontId="5" fillId="0" borderId="32" xfId="0" applyNumberFormat="1" applyFont="1" applyFill="1" applyBorder="1" applyAlignment="1">
      <alignment horizontal="right" vertical="center"/>
    </xf>
    <xf numFmtId="0" fontId="2" fillId="0" borderId="0" xfId="0" applyFont="1" applyFill="1" applyBorder="1" applyAlignment="1">
      <alignment horizontal="left" vertical="center" indent="1"/>
    </xf>
    <xf numFmtId="3" fontId="5" fillId="0" borderId="0" xfId="0" applyNumberFormat="1" applyFont="1" applyFill="1" applyBorder="1" applyAlignment="1">
      <alignment horizontal="right" vertical="center"/>
    </xf>
    <xf numFmtId="180" fontId="5" fillId="0" borderId="0" xfId="0" applyNumberFormat="1" applyFont="1" applyFill="1" applyBorder="1" applyAlignment="1">
      <alignment horizontal="right" vertical="center"/>
    </xf>
    <xf numFmtId="181" fontId="5" fillId="0" borderId="29" xfId="0" applyNumberFormat="1" applyFont="1" applyFill="1" applyBorder="1" applyAlignment="1">
      <alignment horizontal="right" vertical="center"/>
    </xf>
    <xf numFmtId="38" fontId="5" fillId="0" borderId="9" xfId="0" applyNumberFormat="1" applyFont="1" applyFill="1" applyBorder="1" applyAlignment="1">
      <alignment horizontal="right" vertical="center"/>
    </xf>
    <xf numFmtId="3" fontId="15" fillId="0" borderId="8" xfId="0" applyNumberFormat="1" applyFont="1" applyBorder="1" applyAlignment="1">
      <alignment horizontal="right" vertical="center"/>
    </xf>
    <xf numFmtId="180" fontId="15" fillId="0" borderId="29" xfId="0" applyNumberFormat="1" applyFont="1" applyBorder="1" applyAlignment="1">
      <alignment horizontal="right" vertical="center"/>
    </xf>
    <xf numFmtId="181" fontId="15" fillId="0" borderId="29" xfId="0" applyNumberFormat="1" applyFont="1" applyBorder="1" applyAlignment="1">
      <alignment horizontal="right" vertical="center"/>
    </xf>
    <xf numFmtId="38" fontId="15" fillId="0" borderId="9" xfId="0" applyNumberFormat="1" applyFont="1" applyBorder="1" applyAlignment="1">
      <alignment horizontal="right" vertical="center"/>
    </xf>
    <xf numFmtId="0" fontId="0" fillId="0" borderId="3" xfId="0" applyBorder="1" applyAlignment="1">
      <alignment horizontal="right" vertical="center"/>
    </xf>
    <xf numFmtId="0" fontId="0" fillId="0" borderId="18" xfId="0" applyBorder="1" applyAlignment="1">
      <alignment horizontal="left" vertical="center"/>
    </xf>
    <xf numFmtId="0" fontId="0" fillId="0" borderId="17" xfId="0" applyBorder="1" applyAlignment="1">
      <alignment horizontal="left" vertical="center"/>
    </xf>
    <xf numFmtId="0" fontId="0" fillId="0" borderId="6" xfId="0" applyBorder="1" applyAlignment="1">
      <alignment vertical="center" textRotation="255"/>
    </xf>
    <xf numFmtId="0" fontId="0" fillId="0" borderId="10" xfId="0" applyBorder="1">
      <alignment vertical="center"/>
    </xf>
    <xf numFmtId="38" fontId="0" fillId="0" borderId="41" xfId="0" applyNumberFormat="1" applyBorder="1" applyAlignment="1">
      <alignment horizontal="right" vertical="center"/>
    </xf>
    <xf numFmtId="3" fontId="0" fillId="0" borderId="13" xfId="0" applyNumberFormat="1" applyBorder="1" applyAlignment="1">
      <alignment horizontal="right" vertical="center"/>
    </xf>
    <xf numFmtId="180" fontId="0" fillId="0" borderId="42" xfId="0" applyNumberFormat="1" applyBorder="1" applyAlignment="1">
      <alignment horizontal="right" vertical="center"/>
    </xf>
    <xf numFmtId="181" fontId="0" fillId="0" borderId="42" xfId="0" applyNumberFormat="1" applyBorder="1" applyAlignment="1">
      <alignment horizontal="right" vertical="center"/>
    </xf>
    <xf numFmtId="38" fontId="0" fillId="0" borderId="77" xfId="0" applyNumberFormat="1" applyBorder="1" applyAlignment="1">
      <alignment horizontal="right" vertical="center"/>
    </xf>
    <xf numFmtId="0" fontId="0" fillId="0" borderId="27" xfId="0" applyBorder="1">
      <alignment vertical="center"/>
    </xf>
    <xf numFmtId="0" fontId="0" fillId="0" borderId="18" xfId="0" applyBorder="1" applyAlignment="1">
      <alignment vertical="center" textRotation="255"/>
    </xf>
    <xf numFmtId="0" fontId="0" fillId="0" borderId="32" xfId="0" applyBorder="1">
      <alignment vertical="center"/>
    </xf>
    <xf numFmtId="38" fontId="0" fillId="0" borderId="23" xfId="0" applyNumberFormat="1" applyBorder="1" applyAlignment="1">
      <alignment horizontal="right" vertical="center"/>
    </xf>
    <xf numFmtId="3" fontId="0" fillId="0" borderId="18" xfId="0" applyNumberFormat="1" applyBorder="1" applyAlignment="1">
      <alignment horizontal="right" vertical="center"/>
    </xf>
    <xf numFmtId="181" fontId="0" fillId="0" borderId="31" xfId="0" applyNumberFormat="1" applyBorder="1" applyAlignment="1">
      <alignment horizontal="righ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16" fillId="2" borderId="0" xfId="0" applyFont="1" applyFill="1">
      <alignment vertical="center"/>
    </xf>
    <xf numFmtId="0" fontId="16" fillId="0" borderId="0" xfId="0" applyFont="1">
      <alignment vertical="center"/>
    </xf>
    <xf numFmtId="0" fontId="16" fillId="0" borderId="0" xfId="0" applyFont="1" applyFill="1" applyBorder="1">
      <alignment vertical="center"/>
    </xf>
    <xf numFmtId="0" fontId="11" fillId="0" borderId="0" xfId="0" applyFont="1">
      <alignment vertical="center"/>
    </xf>
    <xf numFmtId="0" fontId="8" fillId="0" borderId="0" xfId="0" applyFont="1" applyFill="1">
      <alignment vertical="center"/>
    </xf>
    <xf numFmtId="0" fontId="9" fillId="0" borderId="0" xfId="0" applyFont="1" applyFill="1">
      <alignment vertical="center"/>
    </xf>
    <xf numFmtId="0" fontId="9" fillId="0" borderId="0" xfId="0" applyFont="1" applyFill="1" applyAlignment="1">
      <alignment horizontal="right" vertical="center"/>
    </xf>
    <xf numFmtId="0" fontId="9" fillId="0" borderId="1" xfId="0" applyFont="1" applyFill="1" applyBorder="1">
      <alignment vertical="center"/>
    </xf>
    <xf numFmtId="0" fontId="9" fillId="0" borderId="3" xfId="0" applyFont="1" applyFill="1" applyBorder="1">
      <alignment vertical="center"/>
    </xf>
    <xf numFmtId="0" fontId="9" fillId="0" borderId="3" xfId="0" applyFont="1" applyFill="1" applyBorder="1" applyAlignment="1">
      <alignment horizontal="right" vertical="center"/>
    </xf>
    <xf numFmtId="0" fontId="9" fillId="0" borderId="2" xfId="0" applyFont="1" applyFill="1" applyBorder="1" applyAlignment="1">
      <alignment horizontal="right" vertical="center"/>
    </xf>
    <xf numFmtId="0" fontId="9" fillId="0" borderId="18" xfId="0" applyFont="1" applyFill="1" applyBorder="1" applyAlignment="1">
      <alignment horizontal="left"/>
    </xf>
    <xf numFmtId="0" fontId="9" fillId="0" borderId="17" xfId="0" applyFont="1" applyFill="1" applyBorder="1">
      <alignment vertical="center"/>
    </xf>
    <xf numFmtId="0" fontId="9" fillId="0" borderId="17" xfId="0" applyFont="1" applyFill="1" applyBorder="1" applyAlignment="1">
      <alignment horizontal="left" vertical="center"/>
    </xf>
    <xf numFmtId="0" fontId="9" fillId="0" borderId="19" xfId="0" applyFont="1" applyFill="1" applyBorder="1" applyAlignment="1">
      <alignment horizontal="left" vertical="center"/>
    </xf>
    <xf numFmtId="0" fontId="17" fillId="0" borderId="4" xfId="0" applyFont="1" applyFill="1" applyBorder="1" applyAlignment="1">
      <alignment horizontal="center" vertical="center"/>
    </xf>
    <xf numFmtId="0" fontId="17" fillId="0" borderId="24" xfId="0" applyFont="1" applyFill="1" applyBorder="1" applyAlignment="1">
      <alignment horizontal="left" vertical="center" wrapText="1"/>
    </xf>
    <xf numFmtId="0" fontId="17" fillId="0" borderId="5" xfId="0" applyFont="1" applyFill="1" applyBorder="1" applyAlignment="1">
      <alignment horizontal="center" vertical="center"/>
    </xf>
    <xf numFmtId="38" fontId="9" fillId="0" borderId="22" xfId="0" applyNumberFormat="1" applyFont="1" applyFill="1" applyBorder="1" applyAlignment="1">
      <alignment horizontal="right" vertical="center"/>
    </xf>
    <xf numFmtId="3" fontId="9" fillId="0" borderId="1" xfId="0" applyNumberFormat="1" applyFont="1" applyFill="1" applyBorder="1" applyAlignment="1">
      <alignment horizontal="right" vertical="center"/>
    </xf>
    <xf numFmtId="180" fontId="9" fillId="0" borderId="29" xfId="0" applyNumberFormat="1" applyFont="1" applyFill="1" applyBorder="1" applyAlignment="1">
      <alignment horizontal="right" vertical="center"/>
    </xf>
    <xf numFmtId="181" fontId="9" fillId="0" borderId="29" xfId="0" applyNumberFormat="1" applyFont="1" applyFill="1" applyBorder="1" applyAlignment="1">
      <alignment horizontal="right" vertical="center"/>
    </xf>
    <xf numFmtId="38" fontId="9" fillId="0" borderId="2" xfId="0" applyNumberFormat="1" applyFont="1" applyFill="1" applyBorder="1" applyAlignment="1">
      <alignment horizontal="right" vertical="center"/>
    </xf>
    <xf numFmtId="38" fontId="9" fillId="0" borderId="21" xfId="0" applyNumberFormat="1" applyFont="1" applyFill="1" applyBorder="1" applyAlignment="1">
      <alignment horizontal="right" vertical="center"/>
    </xf>
    <xf numFmtId="3" fontId="9" fillId="0" borderId="6" xfId="0" applyNumberFormat="1" applyFont="1" applyFill="1" applyBorder="1" applyAlignment="1">
      <alignment horizontal="right" vertical="center"/>
    </xf>
    <xf numFmtId="180" fontId="9" fillId="0" borderId="26" xfId="0" applyNumberFormat="1" applyFont="1" applyFill="1" applyBorder="1" applyAlignment="1">
      <alignment horizontal="right" vertical="center"/>
    </xf>
    <xf numFmtId="181" fontId="9" fillId="0" borderId="26" xfId="0" applyNumberFormat="1" applyFont="1" applyFill="1" applyBorder="1" applyAlignment="1">
      <alignment horizontal="right" vertical="center"/>
    </xf>
    <xf numFmtId="38" fontId="9" fillId="0" borderId="7" xfId="0" applyNumberFormat="1" applyFont="1" applyFill="1" applyBorder="1" applyAlignment="1">
      <alignment horizontal="right" vertical="center"/>
    </xf>
    <xf numFmtId="38" fontId="9" fillId="0" borderId="23" xfId="0" applyNumberFormat="1" applyFont="1" applyFill="1" applyBorder="1" applyAlignment="1">
      <alignment horizontal="right" vertical="center"/>
    </xf>
    <xf numFmtId="3" fontId="9" fillId="0" borderId="18" xfId="0" applyNumberFormat="1" applyFont="1" applyFill="1" applyBorder="1" applyAlignment="1">
      <alignment horizontal="right" vertical="center"/>
    </xf>
    <xf numFmtId="180" fontId="9" fillId="0" borderId="31" xfId="0" applyNumberFormat="1" applyFont="1" applyFill="1" applyBorder="1" applyAlignment="1">
      <alignment horizontal="right" vertical="center"/>
    </xf>
    <xf numFmtId="181" fontId="9" fillId="0" borderId="31" xfId="0" applyNumberFormat="1" applyFont="1" applyFill="1" applyBorder="1" applyAlignment="1">
      <alignment horizontal="right" vertical="center"/>
    </xf>
    <xf numFmtId="38" fontId="9" fillId="0" borderId="19" xfId="0" applyNumberFormat="1" applyFont="1" applyFill="1" applyBorder="1" applyAlignment="1">
      <alignment horizontal="right" vertical="center"/>
    </xf>
    <xf numFmtId="38" fontId="9" fillId="0" borderId="20" xfId="0" applyNumberFormat="1" applyFont="1" applyFill="1" applyBorder="1" applyAlignment="1">
      <alignment horizontal="right" vertical="center"/>
    </xf>
    <xf numFmtId="3" fontId="9" fillId="0" borderId="4" xfId="0" applyNumberFormat="1" applyFont="1" applyFill="1" applyBorder="1" applyAlignment="1">
      <alignment horizontal="right" vertical="center"/>
    </xf>
    <xf numFmtId="180" fontId="9" fillId="0" borderId="28" xfId="0" applyNumberFormat="1" applyFont="1" applyFill="1" applyBorder="1" applyAlignment="1">
      <alignment horizontal="right" vertical="center"/>
    </xf>
    <xf numFmtId="181" fontId="9" fillId="0" borderId="28" xfId="0" applyNumberFormat="1" applyFont="1" applyFill="1" applyBorder="1" applyAlignment="1">
      <alignment horizontal="right" vertical="center"/>
    </xf>
    <xf numFmtId="38" fontId="9" fillId="0" borderId="5" xfId="0" applyNumberFormat="1" applyFont="1" applyFill="1" applyBorder="1" applyAlignment="1">
      <alignment horizontal="right" vertical="center"/>
    </xf>
    <xf numFmtId="0" fontId="9" fillId="0" borderId="6" xfId="0" applyFont="1" applyFill="1" applyBorder="1" applyAlignment="1">
      <alignment vertical="top" textRotation="255"/>
    </xf>
    <xf numFmtId="0" fontId="9" fillId="0" borderId="22" xfId="0" applyFont="1" applyFill="1" applyBorder="1">
      <alignment vertical="center"/>
    </xf>
    <xf numFmtId="3" fontId="9" fillId="0" borderId="22" xfId="0" applyNumberFormat="1" applyFont="1" applyFill="1" applyBorder="1" applyAlignment="1">
      <alignment horizontal="right" vertical="center"/>
    </xf>
    <xf numFmtId="0" fontId="9" fillId="0" borderId="6" xfId="0" applyFont="1" applyFill="1" applyBorder="1" applyAlignment="1">
      <alignment horizontal="center" vertical="center"/>
    </xf>
    <xf numFmtId="3" fontId="9" fillId="0" borderId="21" xfId="0" applyNumberFormat="1" applyFont="1" applyFill="1" applyBorder="1" applyAlignment="1">
      <alignment horizontal="right" vertical="center"/>
    </xf>
    <xf numFmtId="0" fontId="9" fillId="0" borderId="6" xfId="0" applyFont="1" applyFill="1" applyBorder="1">
      <alignment vertical="center"/>
    </xf>
    <xf numFmtId="3" fontId="9" fillId="0" borderId="23" xfId="0" applyNumberFormat="1" applyFont="1" applyFill="1" applyBorder="1" applyAlignment="1">
      <alignment horizontal="right" vertical="center"/>
    </xf>
    <xf numFmtId="0" fontId="9" fillId="0" borderId="18" xfId="0" applyFont="1" applyFill="1" applyBorder="1">
      <alignment vertical="center"/>
    </xf>
    <xf numFmtId="3" fontId="9" fillId="0" borderId="20" xfId="0" applyNumberFormat="1" applyFont="1" applyFill="1" applyBorder="1" applyAlignment="1">
      <alignment horizontal="right" vertical="center"/>
    </xf>
    <xf numFmtId="0" fontId="9" fillId="0" borderId="18" xfId="0" applyFont="1" applyFill="1" applyBorder="1" applyAlignment="1">
      <alignment vertical="top" textRotation="255"/>
    </xf>
    <xf numFmtId="0" fontId="9" fillId="0" borderId="6" xfId="0" applyFont="1" applyFill="1" applyBorder="1" applyAlignment="1">
      <alignment vertical="top" textRotation="255" indent="1"/>
    </xf>
    <xf numFmtId="0" fontId="9" fillId="0" borderId="18" xfId="0" applyFont="1" applyFill="1" applyBorder="1" applyAlignment="1">
      <alignment vertical="top" textRotation="255" indent="1"/>
    </xf>
    <xf numFmtId="0" fontId="9" fillId="0" borderId="0" xfId="0" applyFont="1" applyFill="1" applyBorder="1">
      <alignment vertical="center"/>
    </xf>
    <xf numFmtId="0" fontId="0" fillId="0" borderId="18" xfId="0" applyBorder="1" applyAlignment="1"/>
    <xf numFmtId="38" fontId="0" fillId="0" borderId="21" xfId="0" applyNumberFormat="1" applyBorder="1" applyAlignment="1">
      <alignment vertical="center"/>
    </xf>
    <xf numFmtId="38" fontId="0" fillId="0" borderId="6" xfId="0" applyNumberFormat="1" applyBorder="1" applyAlignment="1">
      <alignment vertical="center"/>
    </xf>
    <xf numFmtId="3" fontId="12" fillId="0" borderId="6" xfId="0" applyNumberFormat="1" applyFont="1" applyBorder="1" applyAlignment="1">
      <alignment horizontal="right" vertical="center"/>
    </xf>
    <xf numFmtId="180" fontId="12" fillId="0" borderId="26" xfId="0" applyNumberFormat="1" applyFont="1" applyBorder="1" applyAlignment="1">
      <alignment horizontal="right" vertical="center"/>
    </xf>
    <xf numFmtId="38" fontId="12" fillId="0" borderId="7" xfId="0" applyNumberFormat="1" applyFont="1" applyBorder="1" applyAlignment="1">
      <alignment horizontal="right" vertical="center"/>
    </xf>
    <xf numFmtId="38" fontId="0" fillId="0" borderId="23" xfId="0" applyNumberFormat="1" applyBorder="1" applyAlignment="1">
      <alignment vertical="center"/>
    </xf>
    <xf numFmtId="0" fontId="0" fillId="0" borderId="5" xfId="0" applyBorder="1" applyAlignment="1">
      <alignment horizontal="left" vertical="center" indent="1"/>
    </xf>
    <xf numFmtId="0" fontId="2" fillId="0" borderId="3" xfId="0" applyFont="1" applyFill="1" applyBorder="1" applyAlignment="1">
      <alignment horizontal="right" vertical="center"/>
    </xf>
    <xf numFmtId="0" fontId="2" fillId="0" borderId="0" xfId="0" applyFont="1" applyFill="1" applyBorder="1" applyAlignment="1">
      <alignment horizontal="left" vertical="center"/>
    </xf>
    <xf numFmtId="0" fontId="2" fillId="0" borderId="1" xfId="0" applyFont="1" applyFill="1" applyBorder="1" applyAlignment="1">
      <alignment vertical="center"/>
    </xf>
    <xf numFmtId="0" fontId="2" fillId="0" borderId="2" xfId="0" applyFont="1" applyFill="1" applyBorder="1" applyAlignment="1">
      <alignment vertical="center"/>
    </xf>
    <xf numFmtId="0" fontId="2" fillId="0" borderId="6" xfId="0" applyFont="1" applyFill="1" applyBorder="1" applyAlignment="1">
      <alignment vertical="center"/>
    </xf>
    <xf numFmtId="0" fontId="2" fillId="0" borderId="7" xfId="0" applyFont="1" applyFill="1" applyBorder="1" applyAlignment="1">
      <alignment vertical="center"/>
    </xf>
    <xf numFmtId="0" fontId="2" fillId="0" borderId="18" xfId="0" applyFont="1" applyFill="1" applyBorder="1" applyAlignment="1">
      <alignment vertical="center"/>
    </xf>
    <xf numFmtId="0" fontId="2" fillId="0" borderId="19" xfId="0" applyFont="1" applyFill="1" applyBorder="1" applyAlignment="1">
      <alignment vertical="center"/>
    </xf>
    <xf numFmtId="0" fontId="2" fillId="0" borderId="17" xfId="0" applyFont="1" applyFill="1" applyBorder="1" applyAlignment="1">
      <alignment vertical="center"/>
    </xf>
    <xf numFmtId="0" fontId="2" fillId="0" borderId="78" xfId="0" applyFont="1" applyFill="1" applyBorder="1" applyAlignment="1">
      <alignment vertical="center"/>
    </xf>
    <xf numFmtId="0" fontId="2" fillId="0" borderId="79" xfId="0" applyFont="1" applyFill="1" applyBorder="1" applyAlignment="1">
      <alignment vertical="center"/>
    </xf>
    <xf numFmtId="38" fontId="2" fillId="0" borderId="80" xfId="0" applyNumberFormat="1" applyFont="1" applyFill="1" applyBorder="1" applyAlignment="1">
      <alignment horizontal="right" vertical="center"/>
    </xf>
    <xf numFmtId="3" fontId="2" fillId="0" borderId="78" xfId="0" applyNumberFormat="1" applyFont="1" applyFill="1" applyBorder="1" applyAlignment="1">
      <alignment horizontal="right" vertical="center"/>
    </xf>
    <xf numFmtId="180" fontId="2" fillId="0" borderId="81" xfId="0" applyNumberFormat="1" applyFont="1" applyFill="1" applyBorder="1" applyAlignment="1">
      <alignment horizontal="right" vertical="center"/>
    </xf>
    <xf numFmtId="38" fontId="2" fillId="0" borderId="79" xfId="0" applyNumberFormat="1" applyFont="1" applyFill="1" applyBorder="1" applyAlignment="1">
      <alignment horizontal="right" vertical="center"/>
    </xf>
    <xf numFmtId="0" fontId="2" fillId="0" borderId="0" xfId="0" applyFont="1" applyFill="1" applyBorder="1" applyAlignment="1">
      <alignment vertical="center"/>
    </xf>
    <xf numFmtId="0" fontId="2" fillId="0" borderId="82" xfId="0" applyFont="1" applyFill="1" applyBorder="1" applyAlignment="1">
      <alignment vertical="center"/>
    </xf>
    <xf numFmtId="38" fontId="2" fillId="0" borderId="83" xfId="0" applyNumberFormat="1" applyFont="1" applyFill="1" applyBorder="1" applyAlignment="1">
      <alignment horizontal="right" vertical="center"/>
    </xf>
    <xf numFmtId="0" fontId="2" fillId="0" borderId="84" xfId="0" applyFont="1" applyFill="1" applyBorder="1" applyAlignment="1">
      <alignment vertical="center"/>
    </xf>
    <xf numFmtId="3" fontId="2" fillId="0" borderId="13" xfId="0" applyNumberFormat="1" applyFont="1" applyFill="1" applyBorder="1" applyAlignment="1">
      <alignment horizontal="right" vertical="center"/>
    </xf>
    <xf numFmtId="38" fontId="2" fillId="0" borderId="77" xfId="0" applyNumberFormat="1" applyFont="1" applyFill="1" applyBorder="1" applyAlignment="1">
      <alignment horizontal="right" vertical="center"/>
    </xf>
    <xf numFmtId="0" fontId="2" fillId="0" borderId="36" xfId="0" applyFont="1" applyFill="1" applyBorder="1" applyAlignment="1">
      <alignment vertical="center"/>
    </xf>
    <xf numFmtId="3" fontId="2" fillId="0" borderId="21" xfId="0" applyNumberFormat="1" applyFont="1" applyFill="1" applyBorder="1" applyAlignment="1">
      <alignment horizontal="right" vertical="center"/>
    </xf>
    <xf numFmtId="0" fontId="2" fillId="0" borderId="85" xfId="0" applyFont="1" applyFill="1" applyBorder="1" applyAlignment="1">
      <alignment vertical="center"/>
    </xf>
    <xf numFmtId="38" fontId="2" fillId="0" borderId="86" xfId="0" applyNumberFormat="1" applyFont="1" applyFill="1" applyBorder="1" applyAlignment="1">
      <alignment horizontal="right" vertical="center"/>
    </xf>
    <xf numFmtId="3" fontId="2" fillId="0" borderId="87" xfId="0" applyNumberFormat="1" applyFont="1" applyFill="1" applyBorder="1" applyAlignment="1">
      <alignment horizontal="right" vertical="center"/>
    </xf>
    <xf numFmtId="180" fontId="2" fillId="0" borderId="88" xfId="0" applyNumberFormat="1" applyFont="1" applyFill="1" applyBorder="1" applyAlignment="1">
      <alignment horizontal="right" vertical="center"/>
    </xf>
    <xf numFmtId="38" fontId="2" fillId="0" borderId="89" xfId="0" applyNumberFormat="1" applyFont="1" applyFill="1" applyBorder="1" applyAlignment="1">
      <alignment horizontal="right" vertical="center"/>
    </xf>
    <xf numFmtId="0" fontId="2" fillId="0" borderId="90" xfId="0" applyFont="1" applyFill="1" applyBorder="1" applyAlignment="1">
      <alignment vertical="center"/>
    </xf>
    <xf numFmtId="0" fontId="2" fillId="0" borderId="91" xfId="0" applyFont="1" applyFill="1" applyBorder="1" applyAlignment="1">
      <alignment vertical="center"/>
    </xf>
    <xf numFmtId="38" fontId="2" fillId="0" borderId="92" xfId="0" applyNumberFormat="1" applyFont="1" applyFill="1" applyBorder="1" applyAlignment="1">
      <alignment horizontal="right" vertical="center"/>
    </xf>
    <xf numFmtId="3" fontId="2" fillId="0" borderId="90" xfId="0" applyNumberFormat="1" applyFont="1" applyFill="1" applyBorder="1" applyAlignment="1">
      <alignment horizontal="right" vertical="center"/>
    </xf>
    <xf numFmtId="180" fontId="2" fillId="0" borderId="93" xfId="0" applyNumberFormat="1" applyFont="1" applyFill="1" applyBorder="1" applyAlignment="1">
      <alignment horizontal="right" vertical="center"/>
    </xf>
    <xf numFmtId="38" fontId="2" fillId="0" borderId="91" xfId="0" applyNumberFormat="1" applyFont="1" applyFill="1" applyBorder="1" applyAlignment="1">
      <alignment horizontal="right" vertical="center"/>
    </xf>
    <xf numFmtId="0" fontId="2" fillId="0" borderId="5" xfId="0" applyFont="1" applyFill="1" applyBorder="1" applyAlignment="1">
      <alignment vertical="center"/>
    </xf>
    <xf numFmtId="0" fontId="2" fillId="0" borderId="92" xfId="0" applyFont="1" applyFill="1" applyBorder="1" applyAlignment="1">
      <alignment vertical="center"/>
    </xf>
    <xf numFmtId="0" fontId="2" fillId="0" borderId="22" xfId="0" applyFont="1" applyFill="1" applyBorder="1" applyAlignment="1">
      <alignment vertical="center"/>
    </xf>
    <xf numFmtId="0" fontId="2" fillId="0" borderId="21" xfId="0" applyFont="1" applyFill="1" applyBorder="1" applyAlignment="1">
      <alignment vertical="center"/>
    </xf>
    <xf numFmtId="0" fontId="2" fillId="0" borderId="23" xfId="0" applyFont="1" applyFill="1" applyBorder="1" applyAlignment="1">
      <alignment vertical="center"/>
    </xf>
    <xf numFmtId="0" fontId="2" fillId="0" borderId="22" xfId="0" applyFont="1" applyFill="1" applyBorder="1" applyAlignment="1">
      <alignment horizontal="left" vertical="center"/>
    </xf>
    <xf numFmtId="0" fontId="2" fillId="0" borderId="1" xfId="0" applyFont="1" applyFill="1" applyBorder="1" applyAlignment="1">
      <alignment horizontal="left" vertical="center"/>
    </xf>
    <xf numFmtId="0" fontId="2" fillId="0" borderId="21" xfId="0" applyFont="1" applyFill="1" applyBorder="1" applyAlignment="1">
      <alignment horizontal="left" vertical="center"/>
    </xf>
    <xf numFmtId="0" fontId="2" fillId="0" borderId="6" xfId="0" applyFont="1" applyFill="1" applyBorder="1" applyAlignment="1">
      <alignment horizontal="left" vertical="center"/>
    </xf>
    <xf numFmtId="0" fontId="2" fillId="0" borderId="14" xfId="0" applyFont="1" applyFill="1" applyBorder="1" applyAlignment="1">
      <alignment vertical="center"/>
    </xf>
    <xf numFmtId="0" fontId="2" fillId="0" borderId="4" xfId="0" applyFont="1" applyFill="1" applyBorder="1" applyAlignment="1">
      <alignment vertical="center"/>
    </xf>
    <xf numFmtId="0" fontId="2" fillId="0" borderId="0" xfId="0" applyFont="1" applyFill="1" applyAlignment="1">
      <alignment vertical="center"/>
    </xf>
    <xf numFmtId="0" fontId="11" fillId="0" borderId="22" xfId="0" applyFont="1" applyBorder="1" applyAlignment="1">
      <alignment horizontal="left" vertical="center" indent="1"/>
    </xf>
    <xf numFmtId="38" fontId="0" fillId="0" borderId="22" xfId="0" applyNumberFormat="1" applyFill="1" applyBorder="1" applyAlignment="1">
      <alignment horizontal="right" vertical="center"/>
    </xf>
    <xf numFmtId="38" fontId="0" fillId="0" borderId="1" xfId="0" applyNumberFormat="1" applyBorder="1" applyAlignment="1">
      <alignment horizontal="right" vertical="center"/>
    </xf>
    <xf numFmtId="38" fontId="0" fillId="0" borderId="9" xfId="0" applyNumberFormat="1" applyBorder="1" applyAlignment="1">
      <alignment horizontal="right" vertical="center"/>
    </xf>
    <xf numFmtId="0" fontId="11" fillId="0" borderId="21" xfId="0" applyFont="1" applyBorder="1" applyAlignment="1">
      <alignment horizontal="left" vertical="center" indent="1"/>
    </xf>
    <xf numFmtId="38" fontId="0" fillId="0" borderId="6" xfId="0" applyNumberFormat="1" applyBorder="1" applyAlignment="1">
      <alignment horizontal="right" vertical="center"/>
    </xf>
    <xf numFmtId="38" fontId="0" fillId="0" borderId="27" xfId="0" applyNumberFormat="1" applyBorder="1" applyAlignment="1">
      <alignment horizontal="right" vertical="center"/>
    </xf>
    <xf numFmtId="0" fontId="11" fillId="0" borderId="20" xfId="0" applyFont="1" applyBorder="1" applyAlignment="1">
      <alignment horizontal="left" vertical="center" indent="1"/>
    </xf>
    <xf numFmtId="38" fontId="0" fillId="0" borderId="20" xfId="0" applyNumberFormat="1" applyBorder="1" applyAlignment="1">
      <alignment horizontal="right" vertical="center"/>
    </xf>
    <xf numFmtId="38" fontId="0" fillId="0" borderId="20" xfId="0" applyNumberFormat="1" applyFill="1" applyBorder="1" applyAlignment="1">
      <alignment horizontal="right" vertical="center"/>
    </xf>
    <xf numFmtId="38" fontId="0" fillId="0" borderId="4" xfId="0" applyNumberFormat="1" applyBorder="1" applyAlignment="1">
      <alignment horizontal="right" vertical="center"/>
    </xf>
    <xf numFmtId="181" fontId="0" fillId="0" borderId="28" xfId="0" applyNumberFormat="1" applyBorder="1" applyAlignment="1">
      <alignment horizontal="right" vertical="center"/>
    </xf>
    <xf numFmtId="38" fontId="0" fillId="0" borderId="16" xfId="0" applyNumberFormat="1" applyBorder="1" applyAlignment="1">
      <alignment horizontal="right" vertical="center"/>
    </xf>
    <xf numFmtId="0" fontId="0" fillId="0" borderId="3" xfId="0" applyBorder="1" applyAlignment="1">
      <alignment horizontal="left" vertical="center" indent="1"/>
    </xf>
    <xf numFmtId="0" fontId="14" fillId="0" borderId="94" xfId="0" applyNumberFormat="1" applyFont="1" applyFill="1" applyBorder="1" applyAlignment="1">
      <alignment horizontal="center" vertical="center" wrapText="1"/>
    </xf>
    <xf numFmtId="0" fontId="14" fillId="0" borderId="20" xfId="0" applyFont="1" applyFill="1" applyBorder="1" applyAlignment="1">
      <alignment horizontal="left" vertical="center" wrapText="1"/>
    </xf>
    <xf numFmtId="38" fontId="2" fillId="0" borderId="1" xfId="0" applyNumberFormat="1" applyFont="1" applyFill="1" applyBorder="1" applyAlignment="1">
      <alignment horizontal="right" vertical="center"/>
    </xf>
    <xf numFmtId="3" fontId="2" fillId="0" borderId="8" xfId="0" applyNumberFormat="1" applyFont="1" applyFill="1" applyBorder="1" applyAlignment="1">
      <alignment horizontal="right" vertical="center"/>
    </xf>
    <xf numFmtId="181" fontId="2" fillId="0" borderId="29" xfId="0" applyNumberFormat="1" applyFont="1" applyFill="1" applyBorder="1" applyAlignment="1">
      <alignment horizontal="right" vertical="center"/>
    </xf>
    <xf numFmtId="38" fontId="2" fillId="0" borderId="95" xfId="0" applyNumberFormat="1" applyFont="1" applyFill="1" applyBorder="1" applyAlignment="1">
      <alignment horizontal="right" vertical="center"/>
    </xf>
    <xf numFmtId="38" fontId="2" fillId="0" borderId="96" xfId="0" applyNumberFormat="1" applyFont="1" applyFill="1" applyBorder="1" applyAlignment="1">
      <alignment horizontal="right" vertical="center"/>
    </xf>
    <xf numFmtId="181" fontId="2" fillId="0" borderId="22" xfId="0" applyNumberFormat="1" applyFont="1" applyFill="1" applyBorder="1" applyAlignment="1">
      <alignment horizontal="right" vertical="center"/>
    </xf>
    <xf numFmtId="40" fontId="2" fillId="0" borderId="21" xfId="0" applyNumberFormat="1" applyFont="1" applyFill="1" applyBorder="1" applyAlignment="1">
      <alignment horizontal="right" vertical="center"/>
    </xf>
    <xf numFmtId="40" fontId="2" fillId="0" borderId="6" xfId="0" applyNumberFormat="1" applyFont="1" applyFill="1" applyBorder="1" applyAlignment="1">
      <alignment horizontal="right" vertical="center"/>
    </xf>
    <xf numFmtId="4" fontId="2" fillId="0" borderId="25" xfId="0" applyNumberFormat="1" applyFont="1" applyFill="1" applyBorder="1" applyAlignment="1">
      <alignment horizontal="right" vertical="center"/>
    </xf>
    <xf numFmtId="38" fontId="2" fillId="0" borderId="97" xfId="0" applyNumberFormat="1" applyFont="1" applyFill="1" applyBorder="1" applyAlignment="1">
      <alignment horizontal="right" vertical="center"/>
    </xf>
    <xf numFmtId="38" fontId="2" fillId="0" borderId="98" xfId="0" applyNumberFormat="1" applyFont="1" applyFill="1" applyBorder="1" applyAlignment="1">
      <alignment horizontal="right" vertical="center"/>
    </xf>
    <xf numFmtId="40" fontId="2" fillId="0" borderId="20" xfId="0" applyNumberFormat="1" applyFont="1" applyFill="1" applyBorder="1" applyAlignment="1">
      <alignment horizontal="right" vertical="center"/>
    </xf>
    <xf numFmtId="40" fontId="2" fillId="0" borderId="4" xfId="0" applyNumberFormat="1" applyFont="1" applyFill="1" applyBorder="1" applyAlignment="1">
      <alignment horizontal="right" vertical="center"/>
    </xf>
    <xf numFmtId="4" fontId="2" fillId="0" borderId="15" xfId="0" applyNumberFormat="1" applyFont="1" applyFill="1" applyBorder="1" applyAlignment="1">
      <alignment horizontal="right" vertical="center"/>
    </xf>
    <xf numFmtId="181" fontId="2" fillId="0" borderId="28" xfId="0" applyNumberFormat="1" applyFont="1" applyFill="1" applyBorder="1" applyAlignment="1">
      <alignment horizontal="right" vertical="center"/>
    </xf>
    <xf numFmtId="38" fontId="2" fillId="0" borderId="99" xfId="0" applyNumberFormat="1" applyFont="1" applyFill="1" applyBorder="1" applyAlignment="1">
      <alignment horizontal="right" vertical="center"/>
    </xf>
    <xf numFmtId="38" fontId="2" fillId="0" borderId="100" xfId="0" applyNumberFormat="1" applyFont="1" applyFill="1" applyBorder="1" applyAlignment="1">
      <alignment horizontal="right" vertical="center"/>
    </xf>
    <xf numFmtId="181" fontId="2" fillId="0" borderId="20" xfId="0" applyNumberFormat="1" applyFont="1" applyFill="1" applyBorder="1" applyAlignment="1">
      <alignment horizontal="right" vertical="center"/>
    </xf>
    <xf numFmtId="40" fontId="5" fillId="0" borderId="14" xfId="0" applyNumberFormat="1" applyFont="1" applyFill="1" applyBorder="1" applyAlignment="1">
      <alignment horizontal="right" vertical="center"/>
    </xf>
    <xf numFmtId="4" fontId="5" fillId="0" borderId="14" xfId="0" applyNumberFormat="1" applyFont="1" applyFill="1" applyBorder="1" applyAlignment="1">
      <alignment horizontal="right" vertical="center"/>
    </xf>
    <xf numFmtId="38" fontId="2" fillId="0" borderId="14" xfId="0" applyNumberFormat="1" applyFont="1" applyFill="1" applyBorder="1" applyAlignment="1">
      <alignment horizontal="right" vertical="center"/>
    </xf>
    <xf numFmtId="181" fontId="2" fillId="0" borderId="14" xfId="0" applyNumberFormat="1" applyFont="1" applyFill="1" applyBorder="1" applyAlignment="1">
      <alignment horizontal="right" vertical="center"/>
    </xf>
    <xf numFmtId="40" fontId="5" fillId="0" borderId="0" xfId="0" applyNumberFormat="1" applyFont="1" applyFill="1" applyBorder="1" applyAlignment="1">
      <alignment horizontal="right" vertical="center"/>
    </xf>
    <xf numFmtId="40" fontId="5" fillId="0" borderId="21" xfId="0" applyNumberFormat="1" applyFont="1" applyFill="1" applyBorder="1" applyAlignment="1">
      <alignment horizontal="right" vertical="center"/>
    </xf>
    <xf numFmtId="4" fontId="5" fillId="0" borderId="8" xfId="0" applyNumberFormat="1" applyFont="1" applyFill="1" applyBorder="1" applyAlignment="1">
      <alignment horizontal="right" vertical="center"/>
    </xf>
    <xf numFmtId="38" fontId="5" fillId="0" borderId="95" xfId="0" applyNumberFormat="1" applyFont="1" applyFill="1" applyBorder="1" applyAlignment="1">
      <alignment horizontal="right" vertical="center"/>
    </xf>
    <xf numFmtId="4" fontId="5" fillId="0" borderId="25" xfId="0" applyNumberFormat="1" applyFont="1" applyFill="1" applyBorder="1" applyAlignment="1">
      <alignment horizontal="right" vertical="center"/>
    </xf>
    <xf numFmtId="38" fontId="5" fillId="0" borderId="97" xfId="0" applyNumberFormat="1" applyFont="1" applyFill="1" applyBorder="1" applyAlignment="1">
      <alignment horizontal="right" vertical="center"/>
    </xf>
    <xf numFmtId="40" fontId="5" fillId="0" borderId="17" xfId="0" applyNumberFormat="1" applyFont="1" applyFill="1" applyBorder="1" applyAlignment="1">
      <alignment horizontal="right" vertical="center"/>
    </xf>
    <xf numFmtId="40" fontId="5" fillId="0" borderId="23" xfId="0" applyNumberFormat="1" applyFont="1" applyFill="1" applyBorder="1" applyAlignment="1">
      <alignment horizontal="right" vertical="center"/>
    </xf>
    <xf numFmtId="4" fontId="5" fillId="0" borderId="30" xfId="0" applyNumberFormat="1" applyFont="1" applyFill="1" applyBorder="1" applyAlignment="1">
      <alignment horizontal="right" vertical="center"/>
    </xf>
    <xf numFmtId="38" fontId="5" fillId="0" borderId="101" xfId="0" applyNumberFormat="1" applyFont="1" applyFill="1" applyBorder="1" applyAlignment="1">
      <alignment horizontal="right" vertical="center"/>
    </xf>
    <xf numFmtId="38" fontId="2" fillId="0" borderId="94" xfId="0" applyNumberFormat="1" applyFont="1" applyFill="1" applyBorder="1" applyAlignment="1">
      <alignment horizontal="right" vertical="center"/>
    </xf>
    <xf numFmtId="0" fontId="2" fillId="0" borderId="3" xfId="0" applyFont="1" applyFill="1" applyBorder="1" applyAlignment="1">
      <alignment horizontal="left" vertical="center" indent="1"/>
    </xf>
    <xf numFmtId="0" fontId="2" fillId="0" borderId="18" xfId="0" applyFont="1" applyFill="1" applyBorder="1" applyAlignment="1"/>
    <xf numFmtId="0" fontId="2" fillId="0" borderId="102" xfId="0" applyFont="1" applyFill="1" applyBorder="1" applyAlignment="1">
      <alignment vertical="center"/>
    </xf>
    <xf numFmtId="0" fontId="2" fillId="0" borderId="103" xfId="0" applyFont="1" applyFill="1" applyBorder="1" applyAlignment="1">
      <alignment vertical="center"/>
    </xf>
    <xf numFmtId="38" fontId="2" fillId="0" borderId="102" xfId="1" applyFont="1" applyFill="1" applyBorder="1" applyAlignment="1">
      <alignment vertical="center"/>
    </xf>
    <xf numFmtId="3" fontId="2" fillId="0" borderId="102" xfId="1" applyNumberFormat="1" applyFont="1" applyFill="1" applyBorder="1" applyAlignment="1">
      <alignment vertical="center"/>
    </xf>
    <xf numFmtId="180" fontId="2" fillId="0" borderId="104" xfId="1" applyNumberFormat="1" applyFont="1" applyFill="1" applyBorder="1" applyAlignment="1">
      <alignment vertical="center"/>
    </xf>
    <xf numFmtId="181" fontId="2" fillId="0" borderId="104" xfId="1" applyNumberFormat="1" applyFont="1" applyFill="1" applyBorder="1" applyAlignment="1">
      <alignment vertical="center"/>
    </xf>
    <xf numFmtId="38" fontId="2" fillId="0" borderId="105" xfId="1" applyFont="1" applyFill="1" applyBorder="1" applyAlignment="1">
      <alignment vertical="center"/>
    </xf>
    <xf numFmtId="0" fontId="2" fillId="0" borderId="48" xfId="0" applyFont="1" applyFill="1" applyBorder="1" applyAlignment="1">
      <alignment vertical="center"/>
    </xf>
    <xf numFmtId="0" fontId="2" fillId="0" borderId="51" xfId="0" applyFont="1" applyFill="1" applyBorder="1" applyAlignment="1">
      <alignment vertical="center"/>
    </xf>
    <xf numFmtId="38" fontId="2" fillId="0" borderId="48" xfId="1" applyFont="1" applyFill="1" applyBorder="1" applyAlignment="1">
      <alignment vertical="center"/>
    </xf>
    <xf numFmtId="3" fontId="2" fillId="0" borderId="48" xfId="1" applyNumberFormat="1" applyFont="1" applyFill="1" applyBorder="1" applyAlignment="1">
      <alignment horizontal="right" vertical="center"/>
    </xf>
    <xf numFmtId="180" fontId="2" fillId="0" borderId="53" xfId="1" applyNumberFormat="1" applyFont="1" applyFill="1" applyBorder="1" applyAlignment="1">
      <alignment horizontal="right" vertical="center"/>
    </xf>
    <xf numFmtId="181" fontId="2" fillId="0" borderId="53" xfId="1" applyNumberFormat="1" applyFont="1" applyFill="1" applyBorder="1" applyAlignment="1">
      <alignment horizontal="right" vertical="center"/>
    </xf>
    <xf numFmtId="38" fontId="2" fillId="0" borderId="49" xfId="1" applyFont="1" applyFill="1" applyBorder="1" applyAlignment="1">
      <alignment horizontal="right" vertical="center"/>
    </xf>
    <xf numFmtId="0" fontId="2" fillId="0" borderId="48" xfId="0" applyFont="1" applyFill="1" applyBorder="1" applyAlignment="1">
      <alignment horizontal="left" vertical="center"/>
    </xf>
    <xf numFmtId="0" fontId="2" fillId="0" borderId="50" xfId="0" applyFont="1" applyFill="1" applyBorder="1" applyAlignment="1">
      <alignment vertical="center"/>
    </xf>
    <xf numFmtId="38" fontId="2" fillId="0" borderId="48" xfId="1" applyFont="1" applyFill="1" applyBorder="1" applyAlignment="1">
      <alignment horizontal="right" vertical="center"/>
    </xf>
    <xf numFmtId="0" fontId="2" fillId="0" borderId="10" xfId="0" applyFont="1" applyFill="1" applyBorder="1" applyAlignment="1">
      <alignment vertical="center" shrinkToFit="1"/>
    </xf>
    <xf numFmtId="38" fontId="2" fillId="0" borderId="6" xfId="1" applyFont="1" applyFill="1" applyBorder="1" applyAlignment="1">
      <alignment vertical="center"/>
    </xf>
    <xf numFmtId="3" fontId="2" fillId="0" borderId="6" xfId="1" applyNumberFormat="1" applyFont="1" applyFill="1" applyBorder="1" applyAlignment="1">
      <alignment horizontal="right" vertical="center"/>
    </xf>
    <xf numFmtId="180" fontId="2" fillId="0" borderId="26" xfId="1" applyNumberFormat="1" applyFont="1" applyFill="1" applyBorder="1" applyAlignment="1">
      <alignment horizontal="right" vertical="center"/>
    </xf>
    <xf numFmtId="181" fontId="2" fillId="0" borderId="26" xfId="1" applyNumberFormat="1" applyFont="1" applyFill="1" applyBorder="1" applyAlignment="1">
      <alignment horizontal="right" vertical="center"/>
    </xf>
    <xf numFmtId="38" fontId="2" fillId="0" borderId="7" xfId="1" applyFont="1" applyFill="1" applyBorder="1" applyAlignment="1">
      <alignment horizontal="right" vertical="center"/>
    </xf>
    <xf numFmtId="0" fontId="2" fillId="0" borderId="27" xfId="0" applyFont="1" applyFill="1" applyBorder="1" applyAlignment="1">
      <alignment vertical="center"/>
    </xf>
    <xf numFmtId="0" fontId="2" fillId="0" borderId="43" xfId="0" applyFont="1" applyFill="1" applyBorder="1" applyAlignment="1">
      <alignment vertical="center"/>
    </xf>
    <xf numFmtId="0" fontId="2" fillId="0" borderId="6" xfId="0" applyFont="1" applyFill="1" applyBorder="1" applyAlignment="1">
      <alignment horizontal="center" vertical="center" textRotation="255"/>
    </xf>
    <xf numFmtId="38" fontId="2" fillId="0" borderId="13" xfId="1" applyFont="1" applyFill="1" applyBorder="1" applyAlignment="1">
      <alignment vertical="center"/>
    </xf>
    <xf numFmtId="3" fontId="2" fillId="0" borderId="13" xfId="1" applyNumberFormat="1" applyFont="1" applyFill="1" applyBorder="1" applyAlignment="1">
      <alignment horizontal="right" vertical="center"/>
    </xf>
    <xf numFmtId="180" fontId="2" fillId="0" borderId="42" xfId="1" applyNumberFormat="1" applyFont="1" applyFill="1" applyBorder="1" applyAlignment="1">
      <alignment horizontal="right" vertical="center"/>
    </xf>
    <xf numFmtId="181" fontId="2" fillId="0" borderId="42" xfId="1" applyNumberFormat="1" applyFont="1" applyFill="1" applyBorder="1" applyAlignment="1">
      <alignment horizontal="right" vertical="center"/>
    </xf>
    <xf numFmtId="38" fontId="2" fillId="0" borderId="77" xfId="1" applyFont="1" applyFill="1" applyBorder="1" applyAlignment="1">
      <alignment horizontal="right" vertical="center"/>
    </xf>
    <xf numFmtId="0" fontId="2" fillId="0" borderId="13" xfId="0" applyFont="1" applyFill="1" applyBorder="1" applyAlignment="1">
      <alignment vertical="center"/>
    </xf>
    <xf numFmtId="0" fontId="2" fillId="0" borderId="11" xfId="0" applyFont="1" applyFill="1" applyBorder="1" applyAlignment="1">
      <alignment vertical="center"/>
    </xf>
    <xf numFmtId="38" fontId="2" fillId="0" borderId="20" xfId="0" applyNumberFormat="1" applyFont="1" applyFill="1" applyBorder="1" applyAlignment="1">
      <alignment vertical="center"/>
    </xf>
    <xf numFmtId="3" fontId="2" fillId="0" borderId="4" xfId="1" applyNumberFormat="1" applyFont="1" applyFill="1" applyBorder="1" applyAlignment="1">
      <alignment horizontal="right" vertical="center"/>
    </xf>
    <xf numFmtId="180" fontId="2" fillId="0" borderId="28" xfId="1" applyNumberFormat="1" applyFont="1" applyFill="1" applyBorder="1" applyAlignment="1">
      <alignment horizontal="right" vertical="center"/>
    </xf>
    <xf numFmtId="181" fontId="2" fillId="0" borderId="28" xfId="1" applyNumberFormat="1" applyFont="1" applyFill="1" applyBorder="1" applyAlignment="1">
      <alignment horizontal="right" vertical="center"/>
    </xf>
    <xf numFmtId="38" fontId="2" fillId="0" borderId="5" xfId="1" applyFont="1" applyFill="1" applyBorder="1" applyAlignment="1">
      <alignment horizontal="right" vertical="center"/>
    </xf>
    <xf numFmtId="38" fontId="2" fillId="0" borderId="0" xfId="0" applyNumberFormat="1" applyFont="1" applyFill="1" applyBorder="1" applyAlignment="1">
      <alignment vertical="center"/>
    </xf>
    <xf numFmtId="3" fontId="2" fillId="0" borderId="0" xfId="1" applyNumberFormat="1" applyFont="1" applyFill="1" applyBorder="1" applyAlignment="1">
      <alignment vertical="center"/>
    </xf>
    <xf numFmtId="180" fontId="2" fillId="0" borderId="0" xfId="1" applyNumberFormat="1" applyFont="1" applyFill="1" applyBorder="1" applyAlignment="1">
      <alignment vertical="center"/>
    </xf>
    <xf numFmtId="181" fontId="2" fillId="0" borderId="0" xfId="1" applyNumberFormat="1" applyFont="1" applyFill="1" applyBorder="1" applyAlignment="1">
      <alignment vertical="center"/>
    </xf>
    <xf numFmtId="38" fontId="2" fillId="0" borderId="0" xfId="1" applyFont="1" applyFill="1" applyBorder="1" applyAlignment="1">
      <alignment vertical="center"/>
    </xf>
    <xf numFmtId="0" fontId="2" fillId="0" borderId="0" xfId="2" applyFont="1" applyFill="1" applyBorder="1" applyAlignment="1">
      <alignment horizontal="left" vertical="center"/>
    </xf>
    <xf numFmtId="38" fontId="2" fillId="0" borderId="1" xfId="1" applyFont="1" applyFill="1" applyBorder="1" applyAlignment="1">
      <alignment vertical="center"/>
    </xf>
    <xf numFmtId="38" fontId="2" fillId="0" borderId="22" xfId="1" applyFont="1" applyFill="1" applyBorder="1" applyAlignment="1">
      <alignment vertical="center"/>
    </xf>
    <xf numFmtId="38" fontId="2" fillId="0" borderId="2" xfId="1" applyFont="1" applyFill="1" applyBorder="1">
      <alignment vertical="center"/>
    </xf>
    <xf numFmtId="38" fontId="2" fillId="0" borderId="50" xfId="1" applyFont="1" applyFill="1" applyBorder="1" applyAlignment="1">
      <alignment vertical="center"/>
    </xf>
    <xf numFmtId="38" fontId="2" fillId="0" borderId="49" xfId="1" applyFont="1" applyFill="1" applyBorder="1">
      <alignment vertical="center"/>
    </xf>
    <xf numFmtId="38" fontId="2" fillId="0" borderId="50" xfId="1" applyFont="1" applyFill="1" applyBorder="1" applyAlignment="1">
      <alignment horizontal="right" vertical="center"/>
    </xf>
    <xf numFmtId="38" fontId="2" fillId="0" borderId="21" xfId="1" applyFont="1" applyFill="1" applyBorder="1" applyAlignment="1">
      <alignment vertical="center"/>
    </xf>
    <xf numFmtId="38" fontId="2" fillId="0" borderId="21" xfId="1" applyFont="1" applyFill="1" applyBorder="1" applyAlignment="1">
      <alignment horizontal="right" vertical="center"/>
    </xf>
    <xf numFmtId="38" fontId="2" fillId="0" borderId="7" xfId="1" applyFont="1" applyFill="1" applyBorder="1">
      <alignment vertical="center"/>
    </xf>
    <xf numFmtId="38" fontId="2" fillId="0" borderId="41" xfId="1" applyFont="1" applyFill="1" applyBorder="1" applyAlignment="1">
      <alignment vertical="center"/>
    </xf>
    <xf numFmtId="38" fontId="2" fillId="0" borderId="77" xfId="1" applyFont="1" applyFill="1" applyBorder="1">
      <alignment vertical="center"/>
    </xf>
    <xf numFmtId="38" fontId="2" fillId="0" borderId="4" xfId="1" applyFont="1" applyFill="1" applyBorder="1" applyAlignment="1">
      <alignment vertical="center"/>
    </xf>
    <xf numFmtId="38" fontId="2" fillId="0" borderId="20" xfId="1" applyFont="1" applyFill="1" applyBorder="1" applyAlignment="1">
      <alignment vertical="center"/>
    </xf>
    <xf numFmtId="38" fontId="2" fillId="0" borderId="5" xfId="1" applyFont="1" applyFill="1" applyBorder="1">
      <alignment vertical="center"/>
    </xf>
    <xf numFmtId="0" fontId="2" fillId="0" borderId="21" xfId="0" applyFont="1" applyFill="1" applyBorder="1" applyAlignment="1">
      <alignment vertical="center" wrapText="1" shrinkToFit="1"/>
    </xf>
    <xf numFmtId="0" fontId="2" fillId="0" borderId="21" xfId="0" applyFont="1" applyFill="1" applyBorder="1" applyAlignment="1">
      <alignment vertical="center" wrapText="1"/>
    </xf>
    <xf numFmtId="181" fontId="2" fillId="0" borderId="31" xfId="0" applyNumberFormat="1" applyFont="1" applyFill="1" applyBorder="1" applyAlignment="1">
      <alignment horizontal="right" vertical="center"/>
    </xf>
    <xf numFmtId="0" fontId="2" fillId="0" borderId="20" xfId="0" applyFont="1" applyFill="1" applyBorder="1" applyAlignment="1">
      <alignment horizontal="left" vertical="center"/>
    </xf>
    <xf numFmtId="0" fontId="0" fillId="0" borderId="1" xfId="0" applyFont="1" applyBorder="1" applyAlignment="1">
      <alignment vertical="center"/>
    </xf>
    <xf numFmtId="0" fontId="0" fillId="0" borderId="3" xfId="0" applyFont="1" applyBorder="1" applyAlignment="1">
      <alignment vertical="center"/>
    </xf>
    <xf numFmtId="0" fontId="0" fillId="0" borderId="18" xfId="0" applyFont="1" applyBorder="1" applyAlignment="1">
      <alignment vertical="center"/>
    </xf>
    <xf numFmtId="0" fontId="0" fillId="0" borderId="17" xfId="0" applyFont="1" applyBorder="1" applyAlignment="1">
      <alignment vertical="center"/>
    </xf>
    <xf numFmtId="0" fontId="20" fillId="0" borderId="1" xfId="0" applyFont="1" applyBorder="1" applyAlignment="1">
      <alignment vertical="center" wrapText="1"/>
    </xf>
    <xf numFmtId="0" fontId="20" fillId="0" borderId="6" xfId="0" applyFont="1" applyBorder="1" applyAlignment="1">
      <alignment vertical="center" wrapText="1"/>
    </xf>
    <xf numFmtId="0" fontId="0" fillId="0" borderId="18" xfId="0" applyFont="1" applyBorder="1" applyAlignment="1">
      <alignment horizontal="center" vertical="center" textRotation="255"/>
    </xf>
    <xf numFmtId="0" fontId="0" fillId="0" borderId="5" xfId="0" applyFont="1" applyBorder="1" applyAlignment="1">
      <alignment vertical="center"/>
    </xf>
    <xf numFmtId="0" fontId="0" fillId="0" borderId="6" xfId="0" applyFont="1" applyBorder="1" applyAlignment="1">
      <alignment vertical="center"/>
    </xf>
    <xf numFmtId="0" fontId="0" fillId="0" borderId="0" xfId="0" applyFont="1" applyBorder="1" applyAlignment="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18" xfId="0" applyFont="1" applyBorder="1" applyAlignment="1">
      <alignment horizontal="center" vertical="center"/>
    </xf>
    <xf numFmtId="0" fontId="0" fillId="0" borderId="4" xfId="0" applyFont="1" applyBorder="1" applyAlignment="1">
      <alignment vertical="center"/>
    </xf>
    <xf numFmtId="0" fontId="0" fillId="0" borderId="14" xfId="0" applyFont="1" applyBorder="1" applyAlignment="1">
      <alignment vertical="center"/>
    </xf>
    <xf numFmtId="0" fontId="0" fillId="0" borderId="0" xfId="0" applyBorder="1" applyAlignment="1">
      <alignment vertical="center"/>
    </xf>
    <xf numFmtId="0" fontId="0" fillId="0" borderId="20" xfId="0" applyFont="1" applyBorder="1" applyAlignment="1">
      <alignment vertical="center"/>
    </xf>
    <xf numFmtId="0" fontId="0" fillId="0" borderId="22" xfId="0" applyFont="1" applyBorder="1" applyAlignment="1">
      <alignment vertical="center"/>
    </xf>
    <xf numFmtId="0" fontId="0" fillId="0" borderId="23" xfId="0" applyFont="1" applyBorder="1" applyAlignment="1">
      <alignment vertical="center"/>
    </xf>
    <xf numFmtId="0" fontId="21" fillId="0" borderId="6" xfId="0" applyFont="1" applyBorder="1" applyAlignment="1">
      <alignment horizontal="center" vertical="center" textRotation="90" wrapText="1"/>
    </xf>
    <xf numFmtId="0" fontId="0" fillId="0" borderId="0" xfId="0" applyFont="1" applyAlignment="1"/>
    <xf numFmtId="0" fontId="0" fillId="0" borderId="20" xfId="0" applyFont="1" applyFill="1" applyBorder="1" applyAlignment="1">
      <alignment vertical="center"/>
    </xf>
    <xf numFmtId="0" fontId="0" fillId="0" borderId="14" xfId="0" applyBorder="1">
      <alignment vertical="center"/>
    </xf>
    <xf numFmtId="0" fontId="0" fillId="0" borderId="20" xfId="0" applyFont="1" applyBorder="1" applyAlignment="1"/>
    <xf numFmtId="0" fontId="0" fillId="0" borderId="23" xfId="0" applyFont="1" applyFill="1" applyBorder="1" applyAlignment="1">
      <alignment vertical="center"/>
    </xf>
    <xf numFmtId="0" fontId="0" fillId="0" borderId="19" xfId="0" applyFont="1" applyBorder="1" applyAlignment="1"/>
    <xf numFmtId="0" fontId="0" fillId="0" borderId="17" xfId="0" applyFont="1" applyBorder="1" applyAlignment="1"/>
    <xf numFmtId="0" fontId="0" fillId="0" borderId="23" xfId="0" applyFont="1" applyBorder="1" applyAlignment="1"/>
    <xf numFmtId="0" fontId="11" fillId="0" borderId="0" xfId="0" applyFont="1" applyBorder="1" applyAlignment="1">
      <alignment vertical="center"/>
    </xf>
    <xf numFmtId="0" fontId="11" fillId="0" borderId="0" xfId="0" applyFont="1" applyBorder="1" applyAlignment="1">
      <alignment horizontal="center" vertical="center"/>
    </xf>
    <xf numFmtId="0" fontId="11" fillId="0" borderId="7" xfId="0" applyFont="1" applyBorder="1" applyAlignment="1">
      <alignment horizontal="center" vertical="center"/>
    </xf>
    <xf numFmtId="0" fontId="11" fillId="2" borderId="15" xfId="4" applyFont="1" applyFill="1" applyBorder="1" applyAlignment="1">
      <alignment horizontal="center" vertical="center"/>
    </xf>
    <xf numFmtId="0" fontId="11" fillId="2" borderId="5" xfId="4" applyFont="1" applyFill="1" applyBorder="1" applyAlignment="1">
      <alignment horizontal="center" vertical="center" wrapText="1" shrinkToFit="1"/>
    </xf>
    <xf numFmtId="0" fontId="11" fillId="0" borderId="19" xfId="0" applyFont="1" applyBorder="1" applyAlignment="1">
      <alignment horizontal="center" vertical="center"/>
    </xf>
    <xf numFmtId="0" fontId="11" fillId="2" borderId="14" xfId="4" applyFont="1" applyFill="1" applyBorder="1" applyAlignment="1">
      <alignment horizontal="center" vertical="center" wrapText="1" shrinkToFit="1"/>
    </xf>
    <xf numFmtId="0" fontId="11" fillId="0" borderId="21" xfId="0" applyFont="1" applyBorder="1" applyAlignment="1">
      <alignment horizontal="center" vertical="center"/>
    </xf>
    <xf numFmtId="0" fontId="11" fillId="0" borderId="6"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6" xfId="0" applyNumberFormat="1" applyFont="1" applyBorder="1" applyAlignment="1">
      <alignment horizontal="right" vertical="center"/>
    </xf>
    <xf numFmtId="180" fontId="11" fillId="0" borderId="27" xfId="0" applyNumberFormat="1" applyFont="1" applyBorder="1" applyAlignment="1">
      <alignment horizontal="right" vertical="center"/>
    </xf>
    <xf numFmtId="3" fontId="11" fillId="0" borderId="7" xfId="0" applyNumberFormat="1" applyFont="1" applyBorder="1" applyAlignment="1">
      <alignment horizontal="right" vertical="center"/>
    </xf>
    <xf numFmtId="180" fontId="11" fillId="0" borderId="26" xfId="0" applyNumberFormat="1" applyFont="1" applyBorder="1" applyAlignment="1">
      <alignment horizontal="right" vertical="center"/>
    </xf>
    <xf numFmtId="0" fontId="23" fillId="0" borderId="0" xfId="0" applyFont="1" applyBorder="1" applyAlignment="1">
      <alignment horizontal="right" vertical="center"/>
    </xf>
    <xf numFmtId="3" fontId="11" fillId="0" borderId="1" xfId="0" applyNumberFormat="1" applyFont="1" applyBorder="1" applyAlignment="1">
      <alignment horizontal="right" vertical="center"/>
    </xf>
    <xf numFmtId="180" fontId="11" fillId="0" borderId="9" xfId="0" applyNumberFormat="1" applyFont="1" applyBorder="1" applyAlignment="1">
      <alignment horizontal="right" vertical="center"/>
    </xf>
    <xf numFmtId="3" fontId="11" fillId="0" borderId="21" xfId="0" applyNumberFormat="1" applyFont="1" applyBorder="1" applyAlignment="1">
      <alignment horizontal="right" vertical="center"/>
    </xf>
    <xf numFmtId="0" fontId="11" fillId="0" borderId="18"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8" xfId="0" applyNumberFormat="1" applyFont="1" applyBorder="1" applyAlignment="1">
      <alignment horizontal="right" vertical="center"/>
    </xf>
    <xf numFmtId="180" fontId="11" fillId="0" borderId="32" xfId="0" applyNumberFormat="1" applyFont="1" applyBorder="1" applyAlignment="1">
      <alignment horizontal="right" vertical="center"/>
    </xf>
    <xf numFmtId="3" fontId="11" fillId="0" borderId="19" xfId="0" applyNumberFormat="1" applyFont="1" applyBorder="1" applyAlignment="1">
      <alignment horizontal="right" vertical="center"/>
    </xf>
    <xf numFmtId="180" fontId="11" fillId="0" borderId="31" xfId="0" applyNumberFormat="1" applyFont="1" applyBorder="1" applyAlignment="1">
      <alignment horizontal="right" vertical="center"/>
    </xf>
    <xf numFmtId="0" fontId="23" fillId="0" borderId="17" xfId="0" applyFont="1" applyBorder="1" applyAlignment="1">
      <alignment horizontal="right" vertical="center"/>
    </xf>
    <xf numFmtId="0" fontId="11" fillId="0" borderId="3" xfId="0" applyFont="1" applyBorder="1" applyAlignment="1">
      <alignment horizontal="center" vertical="center"/>
    </xf>
    <xf numFmtId="0" fontId="11" fillId="0" borderId="0" xfId="0" applyFont="1" applyBorder="1" applyAlignment="1">
      <alignment horizontal="right" vertical="center"/>
    </xf>
    <xf numFmtId="0" fontId="11" fillId="0" borderId="22" xfId="0" applyFont="1" applyBorder="1" applyAlignment="1">
      <alignment horizontal="center" vertical="center"/>
    </xf>
    <xf numFmtId="180" fontId="11" fillId="0" borderId="29" xfId="0" applyNumberFormat="1" applyFont="1" applyBorder="1" applyAlignment="1">
      <alignment horizontal="right" vertical="center"/>
    </xf>
    <xf numFmtId="0" fontId="11" fillId="0" borderId="2" xfId="0" applyFont="1" applyBorder="1" applyAlignment="1">
      <alignment horizontal="right" vertical="center"/>
    </xf>
    <xf numFmtId="0" fontId="11" fillId="0" borderId="7" xfId="0" applyFont="1" applyBorder="1" applyAlignment="1">
      <alignment horizontal="right" vertical="center"/>
    </xf>
    <xf numFmtId="0" fontId="11" fillId="0" borderId="23" xfId="0" applyFont="1" applyBorder="1" applyAlignment="1">
      <alignment horizontal="center" vertical="center"/>
    </xf>
    <xf numFmtId="0" fontId="11" fillId="0" borderId="19" xfId="0" applyFont="1" applyBorder="1" applyAlignment="1">
      <alignment horizontal="right" vertical="center"/>
    </xf>
    <xf numFmtId="0" fontId="11" fillId="0" borderId="14" xfId="0" applyFont="1" applyBorder="1" applyAlignment="1">
      <alignment horizontal="center" vertical="center"/>
    </xf>
    <xf numFmtId="0" fontId="11" fillId="0" borderId="6"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4" xfId="0" applyNumberFormat="1" applyFont="1" applyBorder="1" applyAlignment="1">
      <alignment horizontal="right" vertical="center"/>
    </xf>
    <xf numFmtId="180" fontId="11" fillId="0" borderId="16" xfId="0" applyNumberFormat="1" applyFont="1" applyBorder="1" applyAlignment="1">
      <alignment horizontal="right" vertical="center"/>
    </xf>
    <xf numFmtId="0" fontId="11" fillId="0" borderId="17" xfId="0" applyFont="1" applyBorder="1" applyAlignment="1">
      <alignment horizontal="right" vertical="center"/>
    </xf>
    <xf numFmtId="0" fontId="11" fillId="0" borderId="4" xfId="0" applyFont="1" applyBorder="1" applyAlignment="1">
      <alignment horizontal="centerContinuous" vertical="center"/>
    </xf>
    <xf numFmtId="0" fontId="11" fillId="0" borderId="5" xfId="0" applyFont="1" applyBorder="1" applyAlignment="1">
      <alignment horizontal="right" vertical="center"/>
    </xf>
    <xf numFmtId="180" fontId="11" fillId="0" borderId="28"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0" fontId="11" fillId="0" borderId="0" xfId="0" applyNumberFormat="1" applyFont="1" applyBorder="1" applyAlignment="1">
      <alignment horizontal="right" vertical="center"/>
    </xf>
    <xf numFmtId="0" fontId="11" fillId="0" borderId="0" xfId="0" applyFont="1" applyAlignment="1">
      <alignment vertical="center"/>
    </xf>
    <xf numFmtId="0" fontId="0" fillId="0" borderId="0" xfId="0" applyAlignment="1">
      <alignment horizontal="left" vertical="center"/>
    </xf>
    <xf numFmtId="0" fontId="0" fillId="2" borderId="0" xfId="0" applyFill="1" applyAlignment="1">
      <alignment horizontal="right" vertical="center"/>
    </xf>
    <xf numFmtId="0" fontId="0" fillId="2" borderId="109" xfId="0" applyFill="1" applyBorder="1">
      <alignment vertical="center"/>
    </xf>
    <xf numFmtId="0" fontId="0" fillId="0" borderId="109" xfId="0" applyBorder="1">
      <alignment vertical="center"/>
    </xf>
    <xf numFmtId="0" fontId="0" fillId="0" borderId="110" xfId="0" applyBorder="1">
      <alignment vertical="center"/>
    </xf>
    <xf numFmtId="0" fontId="0" fillId="2" borderId="113" xfId="0" applyFill="1" applyBorder="1">
      <alignment vertical="center"/>
    </xf>
    <xf numFmtId="0" fontId="0" fillId="2" borderId="0" xfId="0" applyFill="1" applyBorder="1">
      <alignment vertical="center"/>
    </xf>
    <xf numFmtId="0" fontId="0" fillId="0" borderId="114" xfId="0" applyBorder="1">
      <alignment vertical="center"/>
    </xf>
    <xf numFmtId="0" fontId="0" fillId="2" borderId="14" xfId="0" applyNumberFormat="1" applyFill="1" applyBorder="1" applyAlignment="1">
      <alignment vertical="center"/>
    </xf>
    <xf numFmtId="0" fontId="0" fillId="2" borderId="116" xfId="0" applyNumberFormat="1" applyFill="1" applyBorder="1" applyAlignment="1">
      <alignment vertical="center"/>
    </xf>
    <xf numFmtId="0" fontId="0" fillId="2" borderId="114" xfId="0" applyFill="1" applyBorder="1">
      <alignment vertical="center"/>
    </xf>
    <xf numFmtId="0" fontId="0" fillId="2" borderId="118" xfId="0" applyFill="1" applyBorder="1" applyAlignment="1">
      <alignment horizontal="center" vertical="center"/>
    </xf>
    <xf numFmtId="0" fontId="0" fillId="2" borderId="120" xfId="0" applyNumberFormat="1" applyFill="1" applyBorder="1" applyAlignment="1">
      <alignment horizontal="center" vertical="center"/>
    </xf>
    <xf numFmtId="181" fontId="0" fillId="0" borderId="4" xfId="0" applyNumberFormat="1" applyBorder="1" applyAlignment="1">
      <alignment horizontal="right" vertical="center"/>
    </xf>
    <xf numFmtId="38" fontId="0" fillId="0" borderId="118" xfId="0" applyNumberFormat="1" applyBorder="1" applyAlignment="1">
      <alignment horizontal="right" vertical="center"/>
    </xf>
    <xf numFmtId="38" fontId="0" fillId="0" borderId="122" xfId="0" applyNumberFormat="1" applyBorder="1" applyAlignment="1">
      <alignment horizontal="right" vertical="center"/>
    </xf>
    <xf numFmtId="0" fontId="0" fillId="2" borderId="0" xfId="0" applyFill="1" applyBorder="1" applyAlignment="1">
      <alignment horizontal="center" vertical="center"/>
    </xf>
    <xf numFmtId="181" fontId="0" fillId="0" borderId="1" xfId="0" applyNumberFormat="1" applyBorder="1" applyAlignment="1">
      <alignment horizontal="right" vertical="center"/>
    </xf>
    <xf numFmtId="38" fontId="0" fillId="0" borderId="120" xfId="0" applyNumberFormat="1" applyBorder="1" applyAlignment="1">
      <alignment horizontal="right" vertical="center"/>
    </xf>
    <xf numFmtId="38" fontId="0" fillId="0" borderId="115" xfId="0" applyNumberFormat="1" applyBorder="1" applyAlignment="1">
      <alignment horizontal="right" vertical="center"/>
    </xf>
    <xf numFmtId="38" fontId="0" fillId="0" borderId="124" xfId="0" applyNumberFormat="1" applyBorder="1" applyAlignment="1">
      <alignment horizontal="right" vertical="center"/>
    </xf>
    <xf numFmtId="181" fontId="0" fillId="0" borderId="6" xfId="0" applyNumberFormat="1" applyBorder="1" applyAlignment="1">
      <alignment horizontal="right" vertical="center"/>
    </xf>
    <xf numFmtId="181" fontId="0" fillId="0" borderId="18" xfId="0" applyNumberFormat="1" applyBorder="1" applyAlignment="1">
      <alignment horizontal="right" vertical="center"/>
    </xf>
    <xf numFmtId="38" fontId="0" fillId="0" borderId="125" xfId="0" applyNumberFormat="1" applyBorder="1" applyAlignment="1">
      <alignment horizontal="right" vertical="center"/>
    </xf>
    <xf numFmtId="38" fontId="0" fillId="0" borderId="119" xfId="0" applyNumberFormat="1" applyBorder="1" applyAlignment="1">
      <alignment horizontal="right" vertical="center"/>
    </xf>
    <xf numFmtId="0" fontId="0" fillId="2" borderId="18" xfId="0" applyFill="1" applyBorder="1" applyAlignment="1">
      <alignment horizontal="center" vertical="center"/>
    </xf>
    <xf numFmtId="38" fontId="0" fillId="0" borderId="128" xfId="0" applyNumberFormat="1" applyBorder="1" applyAlignment="1">
      <alignment horizontal="right" vertical="center"/>
    </xf>
    <xf numFmtId="181" fontId="0" fillId="0" borderId="128" xfId="0" applyNumberFormat="1" applyBorder="1" applyAlignment="1">
      <alignment horizontal="right" vertical="center"/>
    </xf>
    <xf numFmtId="38" fontId="0" fillId="0" borderId="129" xfId="0" applyNumberFormat="1" applyBorder="1" applyAlignment="1">
      <alignment horizontal="right" vertical="center"/>
    </xf>
    <xf numFmtId="38" fontId="0" fillId="0" borderId="130" xfId="0" applyNumberFormat="1" applyBorder="1" applyAlignment="1">
      <alignment horizontal="right" vertical="center"/>
    </xf>
    <xf numFmtId="38" fontId="0" fillId="0" borderId="131" xfId="0" applyNumberFormat="1" applyBorder="1" applyAlignment="1">
      <alignment horizontal="right" vertical="center"/>
    </xf>
    <xf numFmtId="181" fontId="0" fillId="0" borderId="131" xfId="0" applyNumberFormat="1" applyBorder="1" applyAlignment="1">
      <alignment horizontal="right" vertical="center"/>
    </xf>
    <xf numFmtId="0" fontId="0" fillId="0" borderId="0" xfId="0" applyFill="1" applyBorder="1" applyAlignment="1">
      <alignment horizontal="centerContinuous" vertical="center"/>
    </xf>
    <xf numFmtId="38" fontId="0" fillId="0" borderId="109" xfId="0" applyNumberFormat="1" applyBorder="1" applyAlignment="1">
      <alignment horizontal="right" vertical="center"/>
    </xf>
    <xf numFmtId="181" fontId="0" fillId="0" borderId="109" xfId="0" applyNumberFormat="1" applyBorder="1" applyAlignment="1">
      <alignment horizontal="right" vertical="center"/>
    </xf>
    <xf numFmtId="0" fontId="0" fillId="0" borderId="0" xfId="0" applyAlignment="1">
      <alignment vertical="center"/>
    </xf>
    <xf numFmtId="0" fontId="4" fillId="0" borderId="0" xfId="0" applyFont="1" applyFill="1" applyAlignment="1">
      <alignment horizontal="center" vertical="center"/>
    </xf>
    <xf numFmtId="0" fontId="2" fillId="0" borderId="0" xfId="0" applyFont="1" applyFill="1" applyAlignment="1">
      <alignment horizontal="left" vertical="center"/>
    </xf>
    <xf numFmtId="0" fontId="6" fillId="0" borderId="0" xfId="0" applyFont="1" applyFill="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center" vertical="center"/>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6"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11" fillId="0" borderId="18" xfId="0" applyFont="1" applyFill="1" applyBorder="1" applyAlignment="1">
      <alignment horizontal="center" vertical="top"/>
    </xf>
    <xf numFmtId="0" fontId="11" fillId="0" borderId="19" xfId="0" applyFont="1" applyFill="1" applyBorder="1" applyAlignment="1">
      <alignment horizontal="center" vertical="top"/>
    </xf>
    <xf numFmtId="0" fontId="11" fillId="0" borderId="6" xfId="0" applyFont="1" applyFill="1" applyBorder="1" applyAlignment="1">
      <alignment horizontal="center" vertical="center"/>
    </xf>
    <xf numFmtId="0" fontId="11" fillId="0" borderId="7"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0" fontId="12" fillId="2" borderId="4" xfId="0" applyFont="1" applyFill="1" applyBorder="1" applyAlignment="1">
      <alignment horizontal="center" vertical="center" wrapText="1"/>
    </xf>
    <xf numFmtId="0" fontId="12" fillId="2" borderId="14" xfId="0" applyFont="1" applyFill="1" applyBorder="1" applyAlignment="1">
      <alignment horizontal="center" vertical="center"/>
    </xf>
    <xf numFmtId="0" fontId="12" fillId="2" borderId="5" xfId="0" applyFont="1" applyFill="1" applyBorder="1" applyAlignment="1">
      <alignment horizontal="center" vertical="center"/>
    </xf>
    <xf numFmtId="0" fontId="0" fillId="0" borderId="19" xfId="0" applyBorder="1" applyAlignment="1">
      <alignment horizontal="center" vertical="center"/>
    </xf>
    <xf numFmtId="0" fontId="12" fillId="2" borderId="22" xfId="0" applyFont="1" applyFill="1" applyBorder="1" applyAlignment="1">
      <alignment vertical="center" wrapText="1"/>
    </xf>
    <xf numFmtId="0" fontId="12" fillId="2" borderId="23" xfId="0" applyFont="1" applyFill="1" applyBorder="1" applyAlignment="1">
      <alignment vertical="center" wrapText="1"/>
    </xf>
    <xf numFmtId="0" fontId="0" fillId="2" borderId="22" xfId="0" applyFill="1" applyBorder="1" applyAlignment="1">
      <alignment vertical="center" wrapText="1"/>
    </xf>
    <xf numFmtId="0" fontId="0" fillId="2" borderId="23" xfId="0" applyFill="1" applyBorder="1" applyAlignment="1">
      <alignment vertical="center" wrapText="1"/>
    </xf>
    <xf numFmtId="0" fontId="0" fillId="2" borderId="18" xfId="0" applyFill="1" applyBorder="1" applyAlignment="1">
      <alignment horizontal="left"/>
    </xf>
    <xf numFmtId="0" fontId="0" fillId="2" borderId="17" xfId="0" applyFill="1" applyBorder="1" applyAlignment="1">
      <alignment horizontal="left"/>
    </xf>
    <xf numFmtId="0" fontId="0" fillId="2" borderId="19" xfId="0" applyFill="1" applyBorder="1" applyAlignment="1">
      <alignment horizontal="left"/>
    </xf>
    <xf numFmtId="0" fontId="12" fillId="2" borderId="3" xfId="0" applyFont="1" applyFill="1" applyBorder="1" applyAlignment="1">
      <alignment horizontal="left" vertical="center"/>
    </xf>
    <xf numFmtId="0" fontId="12" fillId="2" borderId="2" xfId="0" applyFont="1" applyFill="1" applyBorder="1" applyAlignment="1">
      <alignment horizontal="left" vertical="center"/>
    </xf>
    <xf numFmtId="0" fontId="12" fillId="2" borderId="17" xfId="0" applyFont="1" applyFill="1" applyBorder="1" applyAlignment="1">
      <alignment horizontal="left" vertical="center" wrapText="1" shrinkToFit="1"/>
    </xf>
    <xf numFmtId="0" fontId="12" fillId="2" borderId="19" xfId="0" applyFont="1" applyFill="1" applyBorder="1" applyAlignment="1">
      <alignment horizontal="left" vertical="center" wrapText="1" shrinkToFit="1"/>
    </xf>
    <xf numFmtId="0" fontId="0" fillId="0" borderId="22" xfId="0" applyBorder="1" applyAlignment="1">
      <alignment horizontal="center" vertical="center" wrapText="1" justifyLastLine="1"/>
    </xf>
    <xf numFmtId="0" fontId="0" fillId="0" borderId="23" xfId="0" applyBorder="1" applyAlignment="1">
      <alignment horizontal="center" vertical="center" wrapText="1" justifyLastLine="1"/>
    </xf>
    <xf numFmtId="0" fontId="0" fillId="0" borderId="18" xfId="0" applyBorder="1" applyAlignment="1">
      <alignment horizontal="center" vertical="center"/>
    </xf>
    <xf numFmtId="0" fontId="0" fillId="0" borderId="17" xfId="0" applyBorder="1" applyAlignment="1">
      <alignment horizontal="center" vertical="center"/>
    </xf>
    <xf numFmtId="0" fontId="0" fillId="2" borderId="22" xfId="0" applyFill="1" applyBorder="1" applyAlignment="1">
      <alignment horizontal="center" vertical="center"/>
    </xf>
    <xf numFmtId="0" fontId="0" fillId="2" borderId="23" xfId="0" applyFill="1" applyBorder="1" applyAlignment="1">
      <alignment horizontal="center" vertical="center"/>
    </xf>
    <xf numFmtId="0" fontId="0" fillId="2" borderId="14" xfId="0" applyFill="1" applyBorder="1" applyAlignment="1">
      <alignment horizontal="center" vertical="center" shrinkToFit="1"/>
    </xf>
    <xf numFmtId="0" fontId="0" fillId="2" borderId="5" xfId="0" applyFill="1" applyBorder="1" applyAlignment="1">
      <alignment horizontal="center" vertical="center" shrinkToFit="1"/>
    </xf>
    <xf numFmtId="0" fontId="0" fillId="2" borderId="34" xfId="0" applyFill="1" applyBorder="1" applyAlignment="1">
      <alignment horizontal="center" vertical="center"/>
    </xf>
    <xf numFmtId="0" fontId="11" fillId="2" borderId="2" xfId="0" applyFont="1" applyFill="1" applyBorder="1" applyAlignment="1">
      <alignment horizontal="center" vertical="center"/>
    </xf>
    <xf numFmtId="0" fontId="0" fillId="2" borderId="0" xfId="0" applyFont="1" applyFill="1" applyAlignment="1">
      <alignment horizontal="left" vertical="top" wrapText="1"/>
    </xf>
    <xf numFmtId="0" fontId="0" fillId="0" borderId="14" xfId="0" applyBorder="1" applyAlignment="1">
      <alignment horizontal="center" vertical="center"/>
    </xf>
    <xf numFmtId="0" fontId="0" fillId="0" borderId="33" xfId="0"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17" xfId="0" applyFont="1" applyFill="1" applyBorder="1" applyAlignment="1">
      <alignment horizontal="center" vertical="center"/>
    </xf>
    <xf numFmtId="0" fontId="2" fillId="0" borderId="14" xfId="0" applyFont="1" applyFill="1" applyBorder="1" applyAlignment="1">
      <alignment horizontal="center" vertical="center" shrinkToFit="1"/>
    </xf>
    <xf numFmtId="0" fontId="2" fillId="0" borderId="5" xfId="0" applyFont="1" applyFill="1" applyBorder="1" applyAlignment="1">
      <alignment horizontal="center" vertical="center" shrinkToFit="1"/>
    </xf>
    <xf numFmtId="0" fontId="2" fillId="0" borderId="18" xfId="0" applyFont="1" applyFill="1" applyBorder="1" applyAlignment="1">
      <alignment horizontal="left"/>
    </xf>
    <xf numFmtId="0" fontId="2" fillId="0" borderId="19" xfId="0" applyFont="1" applyFill="1" applyBorder="1" applyAlignment="1">
      <alignment horizontal="left"/>
    </xf>
    <xf numFmtId="0" fontId="2" fillId="0" borderId="1" xfId="0" applyFont="1" applyFill="1" applyBorder="1" applyAlignment="1">
      <alignment horizontal="center" vertical="center"/>
    </xf>
    <xf numFmtId="0" fontId="2" fillId="0" borderId="18" xfId="0" applyFont="1" applyFill="1" applyBorder="1" applyAlignment="1">
      <alignment horizontal="center" vertical="center"/>
    </xf>
    <xf numFmtId="0" fontId="12" fillId="0" borderId="75" xfId="0" applyFont="1" applyBorder="1" applyAlignment="1">
      <alignment horizontal="left" vertical="center" wrapText="1"/>
    </xf>
    <xf numFmtId="0" fontId="12" fillId="0" borderId="76" xfId="0" applyFont="1" applyBorder="1" applyAlignment="1">
      <alignment horizontal="left" vertical="center" wrapText="1"/>
    </xf>
    <xf numFmtId="0" fontId="0" fillId="0" borderId="22" xfId="0" applyBorder="1" applyAlignment="1">
      <alignment horizontal="center" vertical="center" textRotation="90"/>
    </xf>
    <xf numFmtId="0" fontId="0" fillId="0" borderId="21" xfId="0" applyBorder="1" applyAlignment="1">
      <alignment horizontal="center" vertical="center" textRotation="90"/>
    </xf>
    <xf numFmtId="0" fontId="0" fillId="0" borderId="23" xfId="0" applyBorder="1" applyAlignment="1">
      <alignment horizontal="center" vertical="center" textRotation="90"/>
    </xf>
    <xf numFmtId="0" fontId="0" fillId="0" borderId="1" xfId="0" applyBorder="1" applyAlignment="1">
      <alignment horizontal="left" vertical="center"/>
    </xf>
    <xf numFmtId="0" fontId="0" fillId="0" borderId="2" xfId="0" applyBorder="1" applyAlignment="1">
      <alignment horizontal="left" vertical="center"/>
    </xf>
    <xf numFmtId="0" fontId="0" fillId="0" borderId="75" xfId="0" applyBorder="1" applyAlignment="1">
      <alignment horizontal="left" vertical="center" wrapText="1"/>
    </xf>
    <xf numFmtId="0" fontId="0" fillId="0" borderId="76" xfId="0" applyBorder="1" applyAlignment="1">
      <alignment horizontal="left" vertical="center" wrapText="1"/>
    </xf>
    <xf numFmtId="0" fontId="9" fillId="0" borderId="6" xfId="0" applyFont="1" applyFill="1" applyBorder="1" applyAlignment="1">
      <alignment vertical="center" shrinkToFit="1"/>
    </xf>
    <xf numFmtId="0" fontId="9" fillId="0" borderId="7" xfId="0" applyFont="1" applyFill="1" applyBorder="1" applyAlignment="1">
      <alignment vertical="center" shrinkToFit="1"/>
    </xf>
    <xf numFmtId="0" fontId="9" fillId="0" borderId="6" xfId="0" applyFont="1" applyFill="1" applyBorder="1" applyAlignment="1">
      <alignment horizontal="left" vertical="center" shrinkToFit="1"/>
    </xf>
    <xf numFmtId="0" fontId="9" fillId="0" borderId="7" xfId="0" applyFont="1" applyFill="1" applyBorder="1" applyAlignment="1">
      <alignment horizontal="left" vertical="center" shrinkToFit="1"/>
    </xf>
    <xf numFmtId="0" fontId="9" fillId="0" borderId="6" xfId="0" applyFont="1" applyFill="1" applyBorder="1" applyAlignment="1">
      <alignment vertical="center"/>
    </xf>
    <xf numFmtId="0" fontId="9" fillId="0" borderId="7" xfId="0" applyFont="1" applyFill="1" applyBorder="1" applyAlignment="1">
      <alignment vertical="center"/>
    </xf>
    <xf numFmtId="0" fontId="9" fillId="0" borderId="18" xfId="0" applyFont="1" applyFill="1" applyBorder="1" applyAlignment="1">
      <alignment vertical="center"/>
    </xf>
    <xf numFmtId="0" fontId="9" fillId="0" borderId="19" xfId="0" applyFont="1" applyFill="1" applyBorder="1" applyAlignment="1">
      <alignment vertical="center"/>
    </xf>
    <xf numFmtId="0" fontId="9" fillId="0" borderId="14" xfId="0" applyFont="1" applyFill="1" applyBorder="1" applyAlignment="1">
      <alignment vertical="center"/>
    </xf>
    <xf numFmtId="0" fontId="9" fillId="0" borderId="5" xfId="0" applyFont="1" applyFill="1" applyBorder="1" applyAlignment="1">
      <alignment vertical="center"/>
    </xf>
    <xf numFmtId="0" fontId="9" fillId="0" borderId="1" xfId="0" applyFont="1" applyFill="1" applyBorder="1" applyAlignment="1">
      <alignment vertical="center" shrinkToFit="1"/>
    </xf>
    <xf numFmtId="0" fontId="9" fillId="0" borderId="2" xfId="0" applyFont="1" applyFill="1" applyBorder="1" applyAlignment="1">
      <alignment vertical="center" shrinkToFit="1"/>
    </xf>
    <xf numFmtId="0" fontId="9" fillId="0" borderId="1"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6" xfId="0" applyFont="1" applyFill="1" applyBorder="1" applyAlignment="1">
      <alignment horizontal="center" vertical="center"/>
    </xf>
    <xf numFmtId="0" fontId="9" fillId="0" borderId="0" xfId="0" applyFont="1" applyFill="1" applyBorder="1" applyAlignment="1">
      <alignment horizontal="center" vertical="center"/>
    </xf>
    <xf numFmtId="0" fontId="9" fillId="0" borderId="22" xfId="0" applyFont="1" applyFill="1" applyBorder="1" applyAlignment="1">
      <alignment horizontal="center" vertical="center"/>
    </xf>
    <xf numFmtId="0" fontId="9" fillId="0" borderId="23" xfId="0" applyFont="1" applyFill="1" applyBorder="1" applyAlignment="1">
      <alignment horizontal="center" vertical="center"/>
    </xf>
    <xf numFmtId="0" fontId="9" fillId="0" borderId="17" xfId="0" applyFont="1" applyFill="1" applyBorder="1" applyAlignment="1">
      <alignment horizontal="center" vertical="center"/>
    </xf>
    <xf numFmtId="0" fontId="9" fillId="0" borderId="14" xfId="0" applyFont="1" applyFill="1" applyBorder="1" applyAlignment="1">
      <alignment horizontal="center" vertical="center" shrinkToFit="1"/>
    </xf>
    <xf numFmtId="0" fontId="9" fillId="0" borderId="5" xfId="0" applyFont="1" applyFill="1" applyBorder="1" applyAlignment="1">
      <alignment horizontal="center" vertical="center" shrinkToFit="1"/>
    </xf>
    <xf numFmtId="0" fontId="2" fillId="0" borderId="22" xfId="0" applyFont="1" applyFill="1" applyBorder="1" applyAlignment="1">
      <alignment horizontal="center" vertical="center" textRotation="90" shrinkToFit="1"/>
    </xf>
    <xf numFmtId="0" fontId="2" fillId="0" borderId="21" xfId="0" applyFont="1" applyFill="1" applyBorder="1" applyAlignment="1">
      <alignment horizontal="center" vertical="center" textRotation="90" shrinkToFit="1"/>
    </xf>
    <xf numFmtId="0" fontId="2" fillId="0" borderId="18" xfId="0" applyFont="1" applyFill="1" applyBorder="1" applyAlignment="1">
      <alignment horizontal="left" vertical="center" wrapText="1"/>
    </xf>
    <xf numFmtId="0" fontId="2" fillId="0" borderId="17" xfId="0" applyFont="1" applyFill="1" applyBorder="1" applyAlignment="1">
      <alignment horizontal="left" vertical="center" wrapText="1"/>
    </xf>
    <xf numFmtId="0" fontId="2" fillId="0" borderId="19"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0" xfId="0" applyFont="1" applyFill="1" applyAlignment="1">
      <alignment horizontal="left" vertical="top" wrapText="1"/>
    </xf>
    <xf numFmtId="0" fontId="2" fillId="0" borderId="22" xfId="0" applyFont="1" applyFill="1" applyBorder="1" applyAlignment="1">
      <alignment horizontal="center" vertical="center" textRotation="90"/>
    </xf>
    <xf numFmtId="0" fontId="2" fillId="0" borderId="21" xfId="0" applyFont="1" applyFill="1" applyBorder="1" applyAlignment="1">
      <alignment horizontal="center" vertical="center" textRotation="90"/>
    </xf>
    <xf numFmtId="0" fontId="2" fillId="0" borderId="22" xfId="0" applyFont="1" applyFill="1" applyBorder="1" applyAlignment="1">
      <alignment horizontal="center" vertical="center" textRotation="90" wrapText="1"/>
    </xf>
    <xf numFmtId="0" fontId="2" fillId="0" borderId="21" xfId="0" applyFont="1" applyFill="1" applyBorder="1" applyAlignment="1">
      <alignment horizontal="center" vertical="center" textRotation="90" wrapText="1"/>
    </xf>
    <xf numFmtId="0" fontId="2" fillId="0" borderId="6" xfId="0" applyFont="1" applyFill="1" applyBorder="1" applyAlignment="1">
      <alignment horizontal="center" vertical="center" textRotation="90"/>
    </xf>
    <xf numFmtId="0" fontId="6" fillId="0" borderId="22" xfId="0" applyFont="1" applyFill="1" applyBorder="1" applyAlignment="1">
      <alignment horizontal="center" vertical="center" textRotation="90" wrapText="1"/>
    </xf>
    <xf numFmtId="0" fontId="6" fillId="0" borderId="21" xfId="0" applyFont="1" applyFill="1" applyBorder="1" applyAlignment="1">
      <alignment horizontal="center" vertical="center" textRotation="90" wrapText="1"/>
    </xf>
    <xf numFmtId="0" fontId="2" fillId="0" borderId="34" xfId="0" applyFont="1" applyFill="1" applyBorder="1" applyAlignment="1">
      <alignment horizontal="center" vertical="center" shrinkToFit="1"/>
    </xf>
    <xf numFmtId="0" fontId="2" fillId="0" borderId="2" xfId="0" applyFont="1" applyFill="1" applyBorder="1" applyAlignment="1">
      <alignment horizontal="center" vertical="center" shrinkToFit="1"/>
    </xf>
    <xf numFmtId="0" fontId="18" fillId="0" borderId="6" xfId="0" applyFont="1" applyFill="1" applyBorder="1" applyAlignment="1">
      <alignment horizontal="center" vertical="center" textRotation="90"/>
    </xf>
    <xf numFmtId="0" fontId="2" fillId="0" borderId="2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9"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4" xfId="0" applyFont="1" applyFill="1" applyBorder="1" applyAlignment="1">
      <alignment horizontal="left" vertical="center"/>
    </xf>
    <xf numFmtId="0" fontId="2" fillId="0" borderId="5" xfId="0" applyFont="1" applyFill="1" applyBorder="1" applyAlignment="1">
      <alignment horizontal="left" vertical="center"/>
    </xf>
    <xf numFmtId="0" fontId="2" fillId="0" borderId="1" xfId="0" applyFont="1" applyFill="1" applyBorder="1" applyAlignment="1">
      <alignment horizontal="right" vertical="center"/>
    </xf>
    <xf numFmtId="0" fontId="2" fillId="0" borderId="2" xfId="0" applyFont="1" applyFill="1" applyBorder="1" applyAlignment="1">
      <alignment horizontal="right" vertical="center"/>
    </xf>
    <xf numFmtId="0" fontId="0" fillId="0" borderId="22" xfId="0" applyFont="1" applyBorder="1" applyAlignment="1">
      <alignment horizontal="center" vertical="center" textRotation="90"/>
    </xf>
    <xf numFmtId="0" fontId="0" fillId="0" borderId="21" xfId="0" applyFont="1" applyBorder="1" applyAlignment="1">
      <alignment horizontal="center" vertical="center" textRotation="90"/>
    </xf>
    <xf numFmtId="0" fontId="11" fillId="0" borderId="22" xfId="3" applyBorder="1" applyAlignment="1">
      <alignment horizontal="center" vertical="center" textRotation="90" wrapText="1" shrinkToFit="1"/>
    </xf>
    <xf numFmtId="0" fontId="11" fillId="0" borderId="21" xfId="3" applyBorder="1" applyAlignment="1">
      <alignment horizontal="center" vertical="center" textRotation="90" shrinkToFit="1"/>
    </xf>
    <xf numFmtId="0" fontId="20" fillId="0" borderId="22" xfId="0" applyFont="1" applyBorder="1" applyAlignment="1">
      <alignment horizontal="center" vertical="center" textRotation="90" wrapText="1"/>
    </xf>
    <xf numFmtId="0" fontId="20" fillId="0" borderId="21" xfId="0" applyFont="1" applyBorder="1" applyAlignment="1">
      <alignment horizontal="center" vertical="center" textRotation="90" wrapText="1"/>
    </xf>
    <xf numFmtId="0" fontId="0" fillId="2" borderId="4" xfId="0" applyFill="1" applyBorder="1" applyAlignment="1">
      <alignment horizontal="left" vertical="center"/>
    </xf>
    <xf numFmtId="0" fontId="0" fillId="2" borderId="14" xfId="0" applyFill="1" applyBorder="1" applyAlignment="1">
      <alignment horizontal="left" vertical="center"/>
    </xf>
    <xf numFmtId="0" fontId="0" fillId="2" borderId="5" xfId="0" applyFill="1" applyBorder="1" applyAlignment="1">
      <alignment horizontal="left" vertical="center"/>
    </xf>
    <xf numFmtId="0" fontId="11" fillId="2" borderId="17" xfId="0" applyFont="1" applyFill="1" applyBorder="1" applyAlignment="1">
      <alignment horizontal="left"/>
    </xf>
    <xf numFmtId="0" fontId="11" fillId="2" borderId="19" xfId="0" applyFont="1" applyFill="1" applyBorder="1" applyAlignment="1">
      <alignment horizontal="left"/>
    </xf>
    <xf numFmtId="0" fontId="21" fillId="0" borderId="22" xfId="0" applyFont="1" applyBorder="1" applyAlignment="1">
      <alignment horizontal="center" vertical="center" textRotation="90" wrapText="1"/>
    </xf>
    <xf numFmtId="0" fontId="21" fillId="0" borderId="21" xfId="0" applyFont="1" applyBorder="1" applyAlignment="1">
      <alignment horizontal="center" vertical="center" textRotation="90" wrapText="1"/>
    </xf>
    <xf numFmtId="0" fontId="0" fillId="2" borderId="1" xfId="0" applyFill="1" applyBorder="1" applyAlignment="1">
      <alignment horizontal="right" vertical="center"/>
    </xf>
    <xf numFmtId="0" fontId="0" fillId="2" borderId="3" xfId="0" applyFill="1" applyBorder="1" applyAlignment="1">
      <alignment horizontal="right" vertical="center"/>
    </xf>
    <xf numFmtId="0" fontId="0" fillId="2" borderId="2" xfId="0" applyFill="1" applyBorder="1" applyAlignment="1">
      <alignment horizontal="right" vertical="center"/>
    </xf>
    <xf numFmtId="0" fontId="20" fillId="0" borderId="20" xfId="0" applyFont="1" applyBorder="1" applyAlignment="1">
      <alignment horizontal="center" vertical="center" textRotation="90"/>
    </xf>
    <xf numFmtId="0" fontId="21" fillId="0" borderId="22" xfId="0" applyFont="1" applyBorder="1" applyAlignment="1">
      <alignment horizontal="center" vertical="center" textRotation="90"/>
    </xf>
    <xf numFmtId="0" fontId="21" fillId="0" borderId="21" xfId="0" applyFont="1" applyBorder="1" applyAlignment="1">
      <alignment horizontal="center" vertical="center" textRotation="90"/>
    </xf>
    <xf numFmtId="0" fontId="12" fillId="2" borderId="18" xfId="0" applyFont="1" applyFill="1" applyBorder="1" applyAlignment="1">
      <alignment horizontal="left"/>
    </xf>
    <xf numFmtId="0" fontId="12" fillId="2" borderId="17" xfId="0" applyFont="1" applyFill="1" applyBorder="1" applyAlignment="1">
      <alignment horizontal="left"/>
    </xf>
    <xf numFmtId="0" fontId="12" fillId="2" borderId="19" xfId="0" applyFont="1" applyFill="1" applyBorder="1" applyAlignment="1">
      <alignment horizontal="left"/>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1"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3" xfId="0" applyFont="1" applyBorder="1" applyAlignment="1">
      <alignment horizontal="center" vertical="center"/>
    </xf>
    <xf numFmtId="0" fontId="11" fillId="2" borderId="4" xfId="4" applyFont="1" applyFill="1" applyBorder="1" applyAlignment="1">
      <alignment horizontal="center" vertical="center"/>
    </xf>
    <xf numFmtId="0" fontId="11" fillId="2" borderId="5" xfId="4" applyFont="1" applyFill="1" applyBorder="1" applyAlignment="1">
      <alignment horizontal="center" vertical="center"/>
    </xf>
    <xf numFmtId="0" fontId="11" fillId="2" borderId="9" xfId="4" applyFont="1" applyFill="1" applyBorder="1" applyAlignment="1">
      <alignment horizontal="center" vertical="center"/>
    </xf>
    <xf numFmtId="0" fontId="11" fillId="2" borderId="32" xfId="4" applyFont="1" applyFill="1" applyBorder="1" applyAlignment="1">
      <alignment horizontal="center" vertical="center"/>
    </xf>
    <xf numFmtId="0" fontId="0" fillId="2" borderId="123" xfId="0" applyFill="1" applyBorder="1" applyAlignment="1">
      <alignment horizontal="center" vertical="center" textRotation="90"/>
    </xf>
    <xf numFmtId="0" fontId="0" fillId="2" borderId="115" xfId="0" applyFill="1" applyBorder="1" applyAlignment="1">
      <alignment horizontal="center" vertical="center" textRotation="90"/>
    </xf>
    <xf numFmtId="0" fontId="0" fillId="2" borderId="119" xfId="0" applyFill="1" applyBorder="1" applyAlignment="1">
      <alignment horizontal="center" vertical="center" textRotation="90"/>
    </xf>
    <xf numFmtId="0" fontId="0" fillId="2" borderId="126" xfId="0" applyFill="1" applyBorder="1" applyAlignment="1">
      <alignment horizontal="center" vertical="center"/>
    </xf>
    <xf numFmtId="0" fontId="0" fillId="2" borderId="127" xfId="0" applyFill="1" applyBorder="1" applyAlignment="1">
      <alignment horizontal="center" vertical="center"/>
    </xf>
    <xf numFmtId="0" fontId="0" fillId="2" borderId="0" xfId="0" applyFont="1" applyFill="1" applyBorder="1" applyAlignment="1">
      <alignment horizontal="left" vertical="top" wrapText="1"/>
    </xf>
    <xf numFmtId="0" fontId="0" fillId="2" borderId="121" xfId="0" applyFill="1" applyBorder="1" applyAlignment="1">
      <alignment horizontal="center" vertical="center"/>
    </xf>
    <xf numFmtId="0" fontId="0" fillId="2" borderId="5" xfId="0" applyFill="1" applyBorder="1" applyAlignment="1">
      <alignment horizontal="center" vertical="center"/>
    </xf>
    <xf numFmtId="0" fontId="0" fillId="2" borderId="106" xfId="0" applyFill="1" applyBorder="1" applyAlignment="1">
      <alignment horizontal="right" vertical="center"/>
    </xf>
    <xf numFmtId="0" fontId="0" fillId="2" borderId="107" xfId="0" applyFill="1" applyBorder="1" applyAlignment="1">
      <alignment horizontal="right" vertical="center"/>
    </xf>
    <xf numFmtId="0" fontId="0" fillId="2" borderId="108" xfId="0" applyNumberFormat="1" applyFill="1" applyBorder="1" applyAlignment="1">
      <alignment horizontal="center" vertical="center" shrinkToFit="1"/>
    </xf>
    <xf numFmtId="0" fontId="0" fillId="2" borderId="6" xfId="0" applyNumberFormat="1" applyFill="1" applyBorder="1" applyAlignment="1">
      <alignment horizontal="center" vertical="center" shrinkToFit="1"/>
    </xf>
    <xf numFmtId="0" fontId="0" fillId="2" borderId="18" xfId="0" applyNumberFormat="1" applyFill="1" applyBorder="1" applyAlignment="1">
      <alignment horizontal="center" vertical="center" shrinkToFit="1"/>
    </xf>
    <xf numFmtId="0" fontId="12" fillId="2" borderId="106" xfId="0" applyFont="1" applyFill="1" applyBorder="1" applyAlignment="1">
      <alignment horizontal="center" vertical="center" wrapText="1" shrinkToFit="1"/>
    </xf>
    <xf numFmtId="0" fontId="12" fillId="2" borderId="115" xfId="0" applyFont="1" applyFill="1" applyBorder="1" applyAlignment="1">
      <alignment horizontal="center" vertical="center" wrapText="1" shrinkToFit="1"/>
    </xf>
    <xf numFmtId="0" fontId="12" fillId="2" borderId="119" xfId="0" applyFont="1" applyFill="1" applyBorder="1" applyAlignment="1">
      <alignment horizontal="center" vertical="center" wrapText="1" shrinkToFit="1"/>
    </xf>
    <xf numFmtId="0" fontId="0" fillId="2" borderId="111" xfId="0" applyFill="1" applyBorder="1" applyAlignment="1">
      <alignment vertical="center" shrinkToFit="1"/>
    </xf>
    <xf numFmtId="0" fontId="0" fillId="2" borderId="111" xfId="0" applyFill="1" applyBorder="1" applyAlignment="1">
      <alignment vertical="center"/>
    </xf>
    <xf numFmtId="0" fontId="0" fillId="2" borderId="112" xfId="0" applyFill="1" applyBorder="1" applyAlignment="1">
      <alignment vertical="center"/>
    </xf>
    <xf numFmtId="0" fontId="0" fillId="2" borderId="1" xfId="0" applyNumberFormat="1" applyFill="1" applyBorder="1" applyAlignment="1">
      <alignment horizontal="center" vertical="center" wrapText="1"/>
    </xf>
    <xf numFmtId="0" fontId="0" fillId="2" borderId="6" xfId="0" applyNumberFormat="1" applyFill="1" applyBorder="1" applyAlignment="1">
      <alignment horizontal="center" vertical="center" wrapText="1"/>
    </xf>
    <xf numFmtId="0" fontId="0" fillId="2" borderId="18" xfId="0" applyNumberFormat="1" applyFill="1" applyBorder="1" applyAlignment="1">
      <alignment horizontal="center" vertical="center" wrapText="1"/>
    </xf>
    <xf numFmtId="0" fontId="0" fillId="2" borderId="1"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8" xfId="0" applyFill="1" applyBorder="1" applyAlignment="1">
      <alignment horizontal="center" vertical="center" wrapText="1"/>
    </xf>
    <xf numFmtId="0" fontId="20" fillId="2" borderId="1" xfId="0" applyNumberFormat="1" applyFont="1" applyFill="1" applyBorder="1" applyAlignment="1">
      <alignment horizontal="center" vertical="center" wrapText="1"/>
    </xf>
    <xf numFmtId="0" fontId="20" fillId="2" borderId="18" xfId="0" applyNumberFormat="1" applyFont="1" applyFill="1" applyBorder="1" applyAlignment="1">
      <alignment horizontal="center" vertical="center" wrapText="1"/>
    </xf>
    <xf numFmtId="0" fontId="20" fillId="2" borderId="1" xfId="0" applyNumberFormat="1" applyFont="1" applyFill="1" applyBorder="1" applyAlignment="1">
      <alignment horizontal="center" vertical="center" wrapText="1" shrinkToFit="1"/>
    </xf>
    <xf numFmtId="0" fontId="20" fillId="2" borderId="18" xfId="0" applyNumberFormat="1" applyFont="1" applyFill="1" applyBorder="1" applyAlignment="1">
      <alignment horizontal="center" vertical="center" wrapText="1" shrinkToFit="1"/>
    </xf>
    <xf numFmtId="0" fontId="12" fillId="2" borderId="117" xfId="0" applyFont="1" applyFill="1" applyBorder="1" applyAlignment="1">
      <alignment horizontal="left" vertical="center"/>
    </xf>
    <xf numFmtId="0" fontId="12" fillId="2" borderId="19" xfId="0" applyFont="1" applyFill="1" applyBorder="1" applyAlignment="1">
      <alignment horizontal="left" vertical="center"/>
    </xf>
  </cellXfs>
  <cellStyles count="5">
    <cellStyle name="桁区切り 2" xfId="1" xr:uid="{B054D279-7A92-4952-BD78-47298DE46B70}"/>
    <cellStyle name="標準" xfId="0" builtinId="0"/>
    <cellStyle name="標準 13" xfId="3" xr:uid="{6E4B79C8-68ED-4442-A4A4-E75CE1668885}"/>
    <cellStyle name="標準_Ｈ２０･概数（07月） 2" xfId="4" xr:uid="{49ED6F10-1ADC-4653-A88D-15F9A23BF3CF}"/>
    <cellStyle name="標準_年齢層別死者数_TG" xfId="2" xr:uid="{E6E6AA0B-9F09-4FF7-AE9B-D8BCA82567D8}"/>
  </cellStyles>
  <dxfs count="3">
    <dxf>
      <numFmt numFmtId="182" formatCode="\-"/>
    </dxf>
    <dxf>
      <numFmt numFmtId="182" formatCode="\-"/>
    </dxf>
    <dxf>
      <font>
        <color theme="0"/>
      </font>
      <numFmt numFmtId="183"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0F4DE9-7FAD-49DC-BF87-22ECCBFB8E29}">
  <sheetPr codeName="Sheet56">
    <pageSetUpPr fitToPage="1"/>
  </sheetPr>
  <dimension ref="A1:D41"/>
  <sheetViews>
    <sheetView showGridLines="0" tabSelected="1" zoomScaleNormal="100" zoomScaleSheetLayoutView="100" workbookViewId="0"/>
  </sheetViews>
  <sheetFormatPr defaultColWidth="9" defaultRowHeight="13.5"/>
  <cols>
    <col min="1" max="1" width="2.875" style="1" customWidth="1"/>
    <col min="2" max="2" width="3" style="1" customWidth="1"/>
    <col min="3" max="3" width="12.75" style="1" bestFit="1" customWidth="1"/>
    <col min="4" max="4" width="179.25" style="1" customWidth="1"/>
    <col min="5" max="16384" width="9" style="1"/>
  </cols>
  <sheetData>
    <row r="1" spans="1:4" ht="22.5" customHeight="1">
      <c r="A1" s="1" t="s">
        <v>0</v>
      </c>
    </row>
    <row r="2" spans="1:4" ht="22.5" customHeight="1">
      <c r="B2" s="711" t="s">
        <v>0</v>
      </c>
      <c r="C2" s="711"/>
      <c r="D2" s="711"/>
    </row>
    <row r="3" spans="1:4" ht="22.5" customHeight="1"/>
    <row r="4" spans="1:4" ht="22.5" customHeight="1">
      <c r="B4" s="1" t="s">
        <v>1</v>
      </c>
    </row>
    <row r="5" spans="1:4" ht="22.5" customHeight="1">
      <c r="C5" s="1" t="s">
        <v>2</v>
      </c>
      <c r="D5" s="1" t="s">
        <v>3</v>
      </c>
    </row>
    <row r="6" spans="1:4" ht="22.5" customHeight="1">
      <c r="C6" s="1" t="s">
        <v>4</v>
      </c>
      <c r="D6" s="1" t="s">
        <v>5</v>
      </c>
    </row>
    <row r="7" spans="1:4" ht="22.5" customHeight="1">
      <c r="B7" s="1" t="s">
        <v>6</v>
      </c>
    </row>
    <row r="8" spans="1:4" ht="22.5" customHeight="1">
      <c r="C8" s="1" t="s">
        <v>7</v>
      </c>
      <c r="D8" s="1" t="s">
        <v>8</v>
      </c>
    </row>
    <row r="9" spans="1:4" ht="22.5" customHeight="1">
      <c r="C9" s="1" t="s">
        <v>9</v>
      </c>
      <c r="D9" s="1" t="s">
        <v>10</v>
      </c>
    </row>
    <row r="10" spans="1:4" ht="22.5" customHeight="1">
      <c r="C10" s="1" t="s">
        <v>11</v>
      </c>
      <c r="D10" s="1" t="s">
        <v>12</v>
      </c>
    </row>
    <row r="11" spans="1:4" ht="22.5" customHeight="1">
      <c r="C11" s="1" t="s">
        <v>13</v>
      </c>
      <c r="D11" s="1" t="s">
        <v>14</v>
      </c>
    </row>
    <row r="12" spans="1:4" ht="22.5" customHeight="1">
      <c r="C12" s="1" t="s">
        <v>15</v>
      </c>
      <c r="D12" s="1" t="s">
        <v>16</v>
      </c>
    </row>
    <row r="13" spans="1:4" ht="22.5" customHeight="1">
      <c r="C13" s="1" t="s">
        <v>17</v>
      </c>
      <c r="D13" s="1" t="s">
        <v>18</v>
      </c>
    </row>
    <row r="14" spans="1:4" ht="22.5" customHeight="1">
      <c r="C14" s="1" t="s">
        <v>19</v>
      </c>
      <c r="D14" s="1" t="s">
        <v>20</v>
      </c>
    </row>
    <row r="15" spans="1:4" ht="22.5" customHeight="1">
      <c r="C15" s="1" t="s">
        <v>21</v>
      </c>
      <c r="D15" s="1" t="s">
        <v>22</v>
      </c>
    </row>
    <row r="16" spans="1:4" ht="22.5" customHeight="1">
      <c r="C16" s="1" t="s">
        <v>23</v>
      </c>
      <c r="D16" s="1" t="s">
        <v>24</v>
      </c>
    </row>
    <row r="17" spans="2:4" ht="22.5" customHeight="1">
      <c r="C17" s="1" t="s">
        <v>25</v>
      </c>
      <c r="D17" s="1" t="s">
        <v>26</v>
      </c>
    </row>
    <row r="18" spans="2:4" ht="22.5" customHeight="1">
      <c r="C18" s="1" t="s">
        <v>64</v>
      </c>
      <c r="D18" s="1" t="s">
        <v>27</v>
      </c>
    </row>
    <row r="19" spans="2:4" ht="22.5" customHeight="1">
      <c r="C19" s="1" t="s">
        <v>28</v>
      </c>
      <c r="D19" s="1" t="s">
        <v>29</v>
      </c>
    </row>
    <row r="20" spans="2:4" ht="22.5" customHeight="1">
      <c r="C20" s="1" t="s">
        <v>30</v>
      </c>
      <c r="D20" s="1" t="s">
        <v>31</v>
      </c>
    </row>
    <row r="21" spans="2:4" ht="22.5" customHeight="1">
      <c r="C21" s="1" t="s">
        <v>32</v>
      </c>
      <c r="D21" s="1" t="s">
        <v>33</v>
      </c>
    </row>
    <row r="22" spans="2:4" ht="22.5" customHeight="1">
      <c r="C22" s="1" t="s">
        <v>34</v>
      </c>
      <c r="D22" s="1" t="s">
        <v>35</v>
      </c>
    </row>
    <row r="23" spans="2:4" ht="22.5" customHeight="1">
      <c r="C23" s="1" t="s">
        <v>36</v>
      </c>
      <c r="D23" s="1" t="s">
        <v>37</v>
      </c>
    </row>
    <row r="24" spans="2:4" ht="22.5" customHeight="1">
      <c r="B24" s="1" t="s">
        <v>38</v>
      </c>
    </row>
    <row r="25" spans="2:4" ht="22.5" customHeight="1">
      <c r="C25" s="1" t="s">
        <v>39</v>
      </c>
      <c r="D25" s="1" t="s">
        <v>40</v>
      </c>
    </row>
    <row r="26" spans="2:4" ht="22.5" customHeight="1">
      <c r="C26" s="1" t="s">
        <v>41</v>
      </c>
      <c r="D26" s="1" t="s">
        <v>42</v>
      </c>
    </row>
    <row r="27" spans="2:4" ht="22.5" customHeight="1">
      <c r="C27" s="1" t="s">
        <v>43</v>
      </c>
      <c r="D27" s="1" t="s">
        <v>44</v>
      </c>
    </row>
    <row r="28" spans="2:4" ht="22.5" customHeight="1">
      <c r="C28" s="1" t="s">
        <v>45</v>
      </c>
      <c r="D28" s="1" t="s">
        <v>46</v>
      </c>
    </row>
    <row r="29" spans="2:4" ht="22.5" customHeight="1">
      <c r="C29" s="1" t="s">
        <v>47</v>
      </c>
      <c r="D29" s="1" t="s">
        <v>48</v>
      </c>
    </row>
    <row r="30" spans="2:4" ht="22.5" customHeight="1">
      <c r="C30" s="1" t="s">
        <v>49</v>
      </c>
      <c r="D30" s="1" t="s">
        <v>50</v>
      </c>
    </row>
    <row r="31" spans="2:4" ht="22.5" customHeight="1">
      <c r="C31" s="1" t="s">
        <v>51</v>
      </c>
      <c r="D31" s="1" t="s">
        <v>52</v>
      </c>
    </row>
    <row r="32" spans="2:4" ht="22.5" customHeight="1">
      <c r="C32" s="1" t="s">
        <v>53</v>
      </c>
      <c r="D32" s="1" t="s">
        <v>54</v>
      </c>
    </row>
    <row r="33" spans="2:4" ht="22.5" customHeight="1">
      <c r="B33" s="1" t="s">
        <v>55</v>
      </c>
    </row>
    <row r="34" spans="2:4" ht="22.5" customHeight="1">
      <c r="C34" s="1" t="s">
        <v>56</v>
      </c>
      <c r="D34" s="1" t="s">
        <v>57</v>
      </c>
    </row>
    <row r="35" spans="2:4" ht="22.5" customHeight="1">
      <c r="C35" s="1" t="s">
        <v>58</v>
      </c>
      <c r="D35" s="1" t="s">
        <v>59</v>
      </c>
    </row>
    <row r="36" spans="2:4" ht="22.5" customHeight="1">
      <c r="C36" s="1" t="s">
        <v>60</v>
      </c>
      <c r="D36" s="1" t="s">
        <v>61</v>
      </c>
    </row>
    <row r="37" spans="2:4" ht="22.5" customHeight="1"/>
    <row r="38" spans="2:4" ht="22.5" customHeight="1">
      <c r="B38" s="2"/>
    </row>
    <row r="39" spans="2:4" ht="13.5" customHeight="1">
      <c r="B39" s="2" t="s">
        <v>418</v>
      </c>
    </row>
    <row r="40" spans="2:4" ht="13.5" customHeight="1">
      <c r="B40" s="3" t="s">
        <v>62</v>
      </c>
      <c r="D40" s="4"/>
    </row>
    <row r="41" spans="2:4">
      <c r="B41" s="712" t="s">
        <v>63</v>
      </c>
      <c r="C41" s="713"/>
      <c r="D41" s="713"/>
    </row>
  </sheetData>
  <mergeCells count="2">
    <mergeCell ref="B2:D2"/>
    <mergeCell ref="B41:D41"/>
  </mergeCells>
  <phoneticPr fontId="3"/>
  <pageMargins left="0.7" right="0.7" top="0.75" bottom="0.75" header="0.3" footer="0.3"/>
  <pageSetup paperSize="9" scale="5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F7284-C2A0-4777-888E-5B6FFFEDDDE0}">
  <sheetPr codeName="Sheet57">
    <pageSetUpPr fitToPage="1"/>
  </sheetPr>
  <dimension ref="A1:H8"/>
  <sheetViews>
    <sheetView showGridLines="0" zoomScaleNormal="100" workbookViewId="0">
      <pane xSplit="2" ySplit="4" topLeftCell="C5" activePane="bottomRight" state="frozen"/>
      <selection pane="topRight"/>
      <selection pane="bottomLeft"/>
      <selection pane="bottomRight"/>
    </sheetView>
  </sheetViews>
  <sheetFormatPr defaultRowHeight="13.5"/>
  <cols>
    <col min="1" max="1" width="3.625" customWidth="1"/>
    <col min="2" max="2" width="28.375" customWidth="1"/>
    <col min="3" max="4" width="11.625" customWidth="1"/>
    <col min="5" max="5" width="11.25" customWidth="1"/>
    <col min="6" max="7" width="11.625" customWidth="1"/>
    <col min="8" max="8" width="11.25" customWidth="1"/>
  </cols>
  <sheetData>
    <row r="1" spans="1:8" ht="21.95" customHeight="1">
      <c r="A1" s="5" t="s">
        <v>65</v>
      </c>
    </row>
    <row r="2" spans="1:8" ht="14.25">
      <c r="A2" s="5"/>
    </row>
    <row r="3" spans="1:8" ht="33" customHeight="1">
      <c r="A3" s="714"/>
      <c r="B3" s="715"/>
      <c r="C3" s="718" t="s">
        <v>70</v>
      </c>
      <c r="D3" s="720" t="s">
        <v>71</v>
      </c>
      <c r="E3" s="721"/>
      <c r="F3" s="720" t="s">
        <v>72</v>
      </c>
      <c r="G3" s="723" t="s">
        <v>71</v>
      </c>
      <c r="H3" s="724"/>
    </row>
    <row r="4" spans="1:8" ht="33" customHeight="1">
      <c r="A4" s="716"/>
      <c r="B4" s="717"/>
      <c r="C4" s="719"/>
      <c r="D4" s="6" t="s">
        <v>73</v>
      </c>
      <c r="E4" s="7" t="s">
        <v>74</v>
      </c>
      <c r="F4" s="722"/>
      <c r="G4" s="6" t="s">
        <v>73</v>
      </c>
      <c r="H4" s="7" t="s">
        <v>74</v>
      </c>
    </row>
    <row r="5" spans="1:8" ht="28.5" customHeight="1">
      <c r="A5" s="8" t="s">
        <v>66</v>
      </c>
      <c r="B5" s="9"/>
      <c r="C5" s="10">
        <v>23476</v>
      </c>
      <c r="D5" s="11">
        <v>-705</v>
      </c>
      <c r="E5" s="12">
        <v>-2.9155121789834997</v>
      </c>
      <c r="F5" s="13">
        <v>68227</v>
      </c>
      <c r="G5" s="11">
        <v>-1615</v>
      </c>
      <c r="H5" s="12">
        <v>-2.3123621889407522</v>
      </c>
    </row>
    <row r="6" spans="1:8" ht="28.5" customHeight="1">
      <c r="A6" s="14"/>
      <c r="B6" s="15" t="s">
        <v>67</v>
      </c>
      <c r="C6" s="16">
        <v>188</v>
      </c>
      <c r="D6" s="17">
        <v>15</v>
      </c>
      <c r="E6" s="18">
        <v>8.6705202312138727</v>
      </c>
      <c r="F6" s="19">
        <v>606</v>
      </c>
      <c r="G6" s="17">
        <v>39</v>
      </c>
      <c r="H6" s="18">
        <v>6.8783068783068781</v>
      </c>
    </row>
    <row r="7" spans="1:8" ht="28.5" customHeight="1">
      <c r="A7" s="8" t="s">
        <v>68</v>
      </c>
      <c r="B7" s="9"/>
      <c r="C7" s="10">
        <v>191</v>
      </c>
      <c r="D7" s="11">
        <v>14</v>
      </c>
      <c r="E7" s="12">
        <v>7.9096045197740121</v>
      </c>
      <c r="F7" s="13">
        <v>614</v>
      </c>
      <c r="G7" s="11">
        <v>32</v>
      </c>
      <c r="H7" s="12">
        <v>5.4982817869415808</v>
      </c>
    </row>
    <row r="8" spans="1:8" ht="28.5" customHeight="1">
      <c r="A8" s="20" t="s">
        <v>69</v>
      </c>
      <c r="B8" s="21"/>
      <c r="C8" s="22">
        <v>27773</v>
      </c>
      <c r="D8" s="23">
        <v>-990</v>
      </c>
      <c r="E8" s="24">
        <v>-3.4419219135695163</v>
      </c>
      <c r="F8" s="25">
        <v>80164</v>
      </c>
      <c r="G8" s="23">
        <v>-2369</v>
      </c>
      <c r="H8" s="24">
        <v>-2.8703670047132661</v>
      </c>
    </row>
  </sheetData>
  <mergeCells count="5">
    <mergeCell ref="A3:B4"/>
    <mergeCell ref="C3:C4"/>
    <mergeCell ref="D3:E3"/>
    <mergeCell ref="F3:F4"/>
    <mergeCell ref="G3:H3"/>
  </mergeCells>
  <phoneticPr fontId="3"/>
  <pageMargins left="0.7" right="0.7" top="0.75" bottom="0.75" header="0.3" footer="0.3"/>
  <pageSetup paperSize="9" scale="8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8F94BF-7005-4971-AB49-CAFB604C3F4A}">
  <sheetPr codeName="Sheet59">
    <pageSetUpPr fitToPage="1"/>
  </sheetPr>
  <dimension ref="A1:O22"/>
  <sheetViews>
    <sheetView showGridLines="0" zoomScaleNormal="100" workbookViewId="0">
      <pane xSplit="2" ySplit="5" topLeftCell="C6" activePane="bottomRight" state="frozen"/>
      <selection pane="topRight"/>
      <selection pane="bottomLeft"/>
      <selection pane="bottomRight"/>
    </sheetView>
  </sheetViews>
  <sheetFormatPr defaultColWidth="9" defaultRowHeight="13.5"/>
  <cols>
    <col min="1" max="2" width="5.625" style="27" customWidth="1"/>
    <col min="3" max="3" width="11.875" style="27" customWidth="1"/>
    <col min="4" max="4" width="10" style="27" customWidth="1"/>
    <col min="5" max="5" width="10.625" style="27" customWidth="1"/>
    <col min="6" max="6" width="10" style="27" customWidth="1"/>
    <col min="7" max="7" width="11.875" style="27" customWidth="1"/>
    <col min="8" max="8" width="10" style="27" customWidth="1"/>
    <col min="9" max="9" width="10.625" style="27" customWidth="1"/>
    <col min="10" max="10" width="10" style="27" customWidth="1"/>
    <col min="11" max="11" width="11.875" style="27" customWidth="1"/>
    <col min="12" max="12" width="10" style="27" customWidth="1"/>
    <col min="13" max="13" width="10.625" style="27" customWidth="1"/>
    <col min="14" max="14" width="10" style="27" customWidth="1"/>
    <col min="15" max="16384" width="9" style="27"/>
  </cols>
  <sheetData>
    <row r="1" spans="1:15" ht="21.95" customHeight="1">
      <c r="A1" s="26" t="s">
        <v>75</v>
      </c>
    </row>
    <row r="2" spans="1:15">
      <c r="A2" s="28"/>
      <c r="B2" s="28"/>
      <c r="C2" s="28"/>
      <c r="D2" s="28"/>
      <c r="E2" s="28"/>
      <c r="F2" s="28"/>
      <c r="G2" s="28"/>
      <c r="H2" s="28"/>
      <c r="I2" s="28"/>
      <c r="J2" s="28"/>
      <c r="K2" s="28"/>
      <c r="L2" s="28"/>
      <c r="M2" s="28"/>
      <c r="N2" s="28"/>
    </row>
    <row r="3" spans="1:15" ht="27.75" customHeight="1">
      <c r="A3" s="29"/>
      <c r="B3" s="30"/>
      <c r="C3" s="729" t="s">
        <v>66</v>
      </c>
      <c r="D3" s="730"/>
      <c r="E3" s="730"/>
      <c r="F3" s="731"/>
      <c r="G3" s="729" t="s">
        <v>68</v>
      </c>
      <c r="H3" s="730"/>
      <c r="I3" s="730"/>
      <c r="J3" s="731"/>
      <c r="K3" s="729" t="s">
        <v>69</v>
      </c>
      <c r="L3" s="730"/>
      <c r="M3" s="730"/>
      <c r="N3" s="31"/>
    </row>
    <row r="4" spans="1:15" ht="20.100000000000001" customHeight="1">
      <c r="A4" s="32"/>
      <c r="B4" s="33"/>
      <c r="C4" s="34"/>
      <c r="D4" s="35"/>
      <c r="E4" s="732" t="s">
        <v>71</v>
      </c>
      <c r="F4" s="733"/>
      <c r="G4" s="32"/>
      <c r="H4" s="35"/>
      <c r="I4" s="732" t="s">
        <v>71</v>
      </c>
      <c r="J4" s="733"/>
      <c r="K4" s="34"/>
      <c r="L4" s="35"/>
      <c r="M4" s="732" t="s">
        <v>71</v>
      </c>
      <c r="N4" s="733"/>
    </row>
    <row r="5" spans="1:15" ht="50.25" customHeight="1">
      <c r="A5" s="36" t="s">
        <v>76</v>
      </c>
      <c r="B5" s="37"/>
      <c r="C5" s="38"/>
      <c r="D5" s="39" t="s">
        <v>78</v>
      </c>
      <c r="E5" s="40" t="s">
        <v>73</v>
      </c>
      <c r="F5" s="41" t="s">
        <v>79</v>
      </c>
      <c r="G5" s="42"/>
      <c r="H5" s="39" t="s">
        <v>78</v>
      </c>
      <c r="I5" s="40" t="s">
        <v>73</v>
      </c>
      <c r="J5" s="41" t="s">
        <v>79</v>
      </c>
      <c r="K5" s="43"/>
      <c r="L5" s="39" t="s">
        <v>78</v>
      </c>
      <c r="M5" s="40" t="s">
        <v>73</v>
      </c>
      <c r="N5" s="41" t="s">
        <v>79</v>
      </c>
      <c r="O5" s="44"/>
    </row>
    <row r="6" spans="1:15" ht="20.100000000000001" customHeight="1">
      <c r="A6" s="727" t="s">
        <v>80</v>
      </c>
      <c r="B6" s="728"/>
      <c r="C6" s="45">
        <v>23293</v>
      </c>
      <c r="D6" s="46">
        <v>751.38709677419354</v>
      </c>
      <c r="E6" s="47">
        <v>517</v>
      </c>
      <c r="F6" s="48">
        <v>2.2699332630839479</v>
      </c>
      <c r="G6" s="46">
        <v>234</v>
      </c>
      <c r="H6" s="49">
        <v>7.5483870967741939</v>
      </c>
      <c r="I6" s="47">
        <v>14</v>
      </c>
      <c r="J6" s="48">
        <v>6.3636363636363633</v>
      </c>
      <c r="K6" s="45">
        <v>27302</v>
      </c>
      <c r="L6" s="46">
        <v>880.70967741935488</v>
      </c>
      <c r="M6" s="47">
        <v>447</v>
      </c>
      <c r="N6" s="48">
        <v>1.6644945075404951</v>
      </c>
    </row>
    <row r="7" spans="1:15" ht="20.100000000000001" customHeight="1">
      <c r="A7" s="727" t="s">
        <v>81</v>
      </c>
      <c r="B7" s="728"/>
      <c r="C7" s="45">
        <v>21458</v>
      </c>
      <c r="D7" s="46">
        <v>766.35714285714289</v>
      </c>
      <c r="E7" s="47">
        <v>-1427</v>
      </c>
      <c r="F7" s="48">
        <v>-6.2355254533537252</v>
      </c>
      <c r="G7" s="46">
        <v>189</v>
      </c>
      <c r="H7" s="49">
        <v>6.75</v>
      </c>
      <c r="I7" s="47">
        <v>4</v>
      </c>
      <c r="J7" s="48">
        <v>2.1621621621621623</v>
      </c>
      <c r="K7" s="45">
        <v>25089</v>
      </c>
      <c r="L7" s="46">
        <v>896.03571428571433</v>
      </c>
      <c r="M7" s="47">
        <v>-1826</v>
      </c>
      <c r="N7" s="48">
        <v>-6.7843210105888909</v>
      </c>
    </row>
    <row r="8" spans="1:15" ht="20.100000000000001" customHeight="1">
      <c r="A8" s="727" t="s">
        <v>70</v>
      </c>
      <c r="B8" s="728"/>
      <c r="C8" s="45">
        <v>23476</v>
      </c>
      <c r="D8" s="46">
        <v>757.29032258064512</v>
      </c>
      <c r="E8" s="47">
        <v>-705</v>
      </c>
      <c r="F8" s="48">
        <v>-2.9155121789834997</v>
      </c>
      <c r="G8" s="46">
        <v>191</v>
      </c>
      <c r="H8" s="49">
        <v>6.161290322580645</v>
      </c>
      <c r="I8" s="47">
        <v>14</v>
      </c>
      <c r="J8" s="48">
        <v>7.9096045197740121</v>
      </c>
      <c r="K8" s="45">
        <v>27773</v>
      </c>
      <c r="L8" s="46">
        <v>895.90322580645159</v>
      </c>
      <c r="M8" s="47">
        <v>-990</v>
      </c>
      <c r="N8" s="48">
        <v>-3.4419219135695163</v>
      </c>
    </row>
    <row r="9" spans="1:15" ht="20.100000000000001" customHeight="1">
      <c r="A9" s="727" t="s">
        <v>82</v>
      </c>
      <c r="B9" s="728"/>
      <c r="C9" s="45"/>
      <c r="D9" s="46" t="e">
        <v>#VALUE!</v>
      </c>
      <c r="E9" s="47" t="e">
        <v>#VALUE!</v>
      </c>
      <c r="F9" s="48" t="e">
        <v>#VALUE!</v>
      </c>
      <c r="G9" s="46"/>
      <c r="H9" s="49" t="e">
        <v>#VALUE!</v>
      </c>
      <c r="I9" s="47" t="e">
        <v>#VALUE!</v>
      </c>
      <c r="J9" s="48" t="e">
        <v>#VALUE!</v>
      </c>
      <c r="K9" s="45"/>
      <c r="L9" s="46" t="e">
        <v>#VALUE!</v>
      </c>
      <c r="M9" s="47" t="e">
        <v>#VALUE!</v>
      </c>
      <c r="N9" s="48" t="e">
        <v>#VALUE!</v>
      </c>
    </row>
    <row r="10" spans="1:15" ht="20.100000000000001" customHeight="1">
      <c r="A10" s="727" t="s">
        <v>83</v>
      </c>
      <c r="B10" s="728"/>
      <c r="C10" s="45"/>
      <c r="D10" s="46" t="e">
        <v>#VALUE!</v>
      </c>
      <c r="E10" s="47" t="e">
        <v>#VALUE!</v>
      </c>
      <c r="F10" s="48" t="e">
        <v>#VALUE!</v>
      </c>
      <c r="G10" s="46"/>
      <c r="H10" s="49" t="e">
        <v>#VALUE!</v>
      </c>
      <c r="I10" s="47" t="e">
        <v>#VALUE!</v>
      </c>
      <c r="J10" s="48" t="e">
        <v>#VALUE!</v>
      </c>
      <c r="K10" s="45"/>
      <c r="L10" s="46" t="e">
        <v>#VALUE!</v>
      </c>
      <c r="M10" s="47" t="e">
        <v>#VALUE!</v>
      </c>
      <c r="N10" s="48" t="e">
        <v>#VALUE!</v>
      </c>
    </row>
    <row r="11" spans="1:15" ht="20.100000000000001" customHeight="1">
      <c r="A11" s="727" t="s">
        <v>84</v>
      </c>
      <c r="B11" s="728"/>
      <c r="C11" s="45"/>
      <c r="D11" s="46" t="e">
        <v>#VALUE!</v>
      </c>
      <c r="E11" s="47" t="e">
        <v>#VALUE!</v>
      </c>
      <c r="F11" s="48" t="e">
        <v>#VALUE!</v>
      </c>
      <c r="G11" s="46"/>
      <c r="H11" s="49" t="e">
        <v>#VALUE!</v>
      </c>
      <c r="I11" s="47" t="e">
        <v>#VALUE!</v>
      </c>
      <c r="J11" s="48" t="e">
        <v>#VALUE!</v>
      </c>
      <c r="K11" s="45"/>
      <c r="L11" s="46" t="e">
        <v>#VALUE!</v>
      </c>
      <c r="M11" s="47" t="e">
        <v>#VALUE!</v>
      </c>
      <c r="N11" s="48" t="e">
        <v>#VALUE!</v>
      </c>
    </row>
    <row r="12" spans="1:15" ht="20.100000000000001" customHeight="1">
      <c r="A12" s="727" t="s">
        <v>85</v>
      </c>
      <c r="B12" s="728"/>
      <c r="C12" s="45"/>
      <c r="D12" s="46" t="e">
        <v>#VALUE!</v>
      </c>
      <c r="E12" s="47" t="e">
        <v>#VALUE!</v>
      </c>
      <c r="F12" s="48" t="e">
        <v>#VALUE!</v>
      </c>
      <c r="G12" s="46"/>
      <c r="H12" s="49" t="e">
        <v>#VALUE!</v>
      </c>
      <c r="I12" s="47" t="e">
        <v>#VALUE!</v>
      </c>
      <c r="J12" s="48" t="e">
        <v>#VALUE!</v>
      </c>
      <c r="K12" s="45"/>
      <c r="L12" s="46" t="e">
        <v>#VALUE!</v>
      </c>
      <c r="M12" s="47" t="e">
        <v>#VALUE!</v>
      </c>
      <c r="N12" s="48" t="e">
        <v>#VALUE!</v>
      </c>
    </row>
    <row r="13" spans="1:15" ht="20.100000000000001" customHeight="1">
      <c r="A13" s="727" t="s">
        <v>86</v>
      </c>
      <c r="B13" s="728"/>
      <c r="C13" s="45"/>
      <c r="D13" s="46" t="e">
        <v>#VALUE!</v>
      </c>
      <c r="E13" s="47" t="e">
        <v>#VALUE!</v>
      </c>
      <c r="F13" s="48" t="e">
        <v>#VALUE!</v>
      </c>
      <c r="G13" s="46"/>
      <c r="H13" s="49" t="e">
        <v>#VALUE!</v>
      </c>
      <c r="I13" s="47" t="e">
        <v>#VALUE!</v>
      </c>
      <c r="J13" s="48" t="e">
        <v>#VALUE!</v>
      </c>
      <c r="K13" s="45"/>
      <c r="L13" s="46" t="e">
        <v>#VALUE!</v>
      </c>
      <c r="M13" s="47" t="e">
        <v>#VALUE!</v>
      </c>
      <c r="N13" s="48" t="e">
        <v>#VALUE!</v>
      </c>
    </row>
    <row r="14" spans="1:15" ht="20.100000000000001" customHeight="1">
      <c r="A14" s="727" t="s">
        <v>87</v>
      </c>
      <c r="B14" s="728"/>
      <c r="C14" s="45"/>
      <c r="D14" s="46" t="e">
        <v>#VALUE!</v>
      </c>
      <c r="E14" s="47" t="e">
        <v>#VALUE!</v>
      </c>
      <c r="F14" s="48" t="e">
        <v>#VALUE!</v>
      </c>
      <c r="G14" s="46"/>
      <c r="H14" s="49" t="e">
        <v>#VALUE!</v>
      </c>
      <c r="I14" s="47" t="e">
        <v>#VALUE!</v>
      </c>
      <c r="J14" s="48" t="e">
        <v>#VALUE!</v>
      </c>
      <c r="K14" s="45"/>
      <c r="L14" s="46" t="e">
        <v>#VALUE!</v>
      </c>
      <c r="M14" s="47" t="e">
        <v>#VALUE!</v>
      </c>
      <c r="N14" s="48" t="e">
        <v>#VALUE!</v>
      </c>
    </row>
    <row r="15" spans="1:15" ht="20.100000000000001" customHeight="1">
      <c r="A15" s="727" t="s">
        <v>88</v>
      </c>
      <c r="B15" s="728"/>
      <c r="C15" s="45"/>
      <c r="D15" s="46" t="e">
        <v>#VALUE!</v>
      </c>
      <c r="E15" s="47" t="e">
        <v>#VALUE!</v>
      </c>
      <c r="F15" s="48" t="e">
        <v>#VALUE!</v>
      </c>
      <c r="G15" s="46"/>
      <c r="H15" s="49" t="e">
        <v>#VALUE!</v>
      </c>
      <c r="I15" s="47" t="e">
        <v>#VALUE!</v>
      </c>
      <c r="J15" s="48" t="e">
        <v>#VALUE!</v>
      </c>
      <c r="K15" s="45"/>
      <c r="L15" s="46" t="e">
        <v>#VALUE!</v>
      </c>
      <c r="M15" s="47" t="e">
        <v>#VALUE!</v>
      </c>
      <c r="N15" s="48" t="e">
        <v>#VALUE!</v>
      </c>
    </row>
    <row r="16" spans="1:15" ht="20.100000000000001" customHeight="1">
      <c r="A16" s="727" t="s">
        <v>89</v>
      </c>
      <c r="B16" s="728"/>
      <c r="C16" s="45"/>
      <c r="D16" s="46" t="e">
        <v>#VALUE!</v>
      </c>
      <c r="E16" s="47" t="e">
        <v>#VALUE!</v>
      </c>
      <c r="F16" s="48" t="e">
        <v>#VALUE!</v>
      </c>
      <c r="G16" s="46"/>
      <c r="H16" s="49" t="e">
        <v>#VALUE!</v>
      </c>
      <c r="I16" s="47" t="e">
        <v>#VALUE!</v>
      </c>
      <c r="J16" s="48" t="e">
        <v>#VALUE!</v>
      </c>
      <c r="K16" s="45"/>
      <c r="L16" s="46" t="e">
        <v>#VALUE!</v>
      </c>
      <c r="M16" s="47" t="e">
        <v>#VALUE!</v>
      </c>
      <c r="N16" s="48" t="e">
        <v>#VALUE!</v>
      </c>
    </row>
    <row r="17" spans="1:14" ht="20.100000000000001" customHeight="1">
      <c r="A17" s="727" t="s">
        <v>90</v>
      </c>
      <c r="B17" s="728"/>
      <c r="C17" s="45"/>
      <c r="D17" s="46" t="e">
        <v>#VALUE!</v>
      </c>
      <c r="E17" s="47" t="e">
        <v>#VALUE!</v>
      </c>
      <c r="F17" s="48" t="e">
        <v>#VALUE!</v>
      </c>
      <c r="G17" s="46"/>
      <c r="H17" s="49" t="e">
        <v>#VALUE!</v>
      </c>
      <c r="I17" s="47" t="e">
        <v>#VALUE!</v>
      </c>
      <c r="J17" s="48" t="e">
        <v>#VALUE!</v>
      </c>
      <c r="K17" s="45"/>
      <c r="L17" s="46" t="e">
        <v>#VALUE!</v>
      </c>
      <c r="M17" s="47" t="e">
        <v>#VALUE!</v>
      </c>
      <c r="N17" s="48" t="e">
        <v>#VALUE!</v>
      </c>
    </row>
    <row r="18" spans="1:14">
      <c r="A18" s="29"/>
      <c r="B18" s="31"/>
      <c r="C18" s="50"/>
      <c r="D18" s="51"/>
      <c r="E18" s="52"/>
      <c r="F18" s="53"/>
      <c r="G18" s="51"/>
      <c r="H18" s="54"/>
      <c r="I18" s="52"/>
      <c r="J18" s="53"/>
      <c r="K18" s="50"/>
      <c r="L18" s="51"/>
      <c r="M18" s="55"/>
      <c r="N18" s="53"/>
    </row>
    <row r="19" spans="1:14">
      <c r="A19" s="725" t="s">
        <v>77</v>
      </c>
      <c r="B19" s="726"/>
      <c r="C19" s="56">
        <v>68227</v>
      </c>
      <c r="D19" s="57">
        <v>758.07777777777778</v>
      </c>
      <c r="E19" s="58">
        <v>-1615</v>
      </c>
      <c r="F19" s="59">
        <v>-2.3123621889407522</v>
      </c>
      <c r="G19" s="58">
        <v>614</v>
      </c>
      <c r="H19" s="60">
        <v>6.822222222222222</v>
      </c>
      <c r="I19" s="58">
        <v>32</v>
      </c>
      <c r="J19" s="60">
        <v>5.4982817869415808</v>
      </c>
      <c r="K19" s="58">
        <v>80164</v>
      </c>
      <c r="L19" s="58">
        <v>890.71111111111111</v>
      </c>
      <c r="M19" s="58">
        <v>-2369</v>
      </c>
      <c r="N19" s="61">
        <v>-2.8703670047132661</v>
      </c>
    </row>
    <row r="20" spans="1:14">
      <c r="A20" s="62"/>
      <c r="B20" s="62"/>
      <c r="C20" s="45"/>
      <c r="D20" s="45"/>
      <c r="E20" s="45"/>
      <c r="F20" s="63"/>
      <c r="G20" s="45"/>
      <c r="H20" s="64"/>
      <c r="I20" s="45"/>
      <c r="J20" s="64"/>
      <c r="K20" s="45"/>
      <c r="L20" s="45"/>
      <c r="M20" s="45"/>
      <c r="N20" s="63"/>
    </row>
    <row r="21" spans="1:14">
      <c r="A21" s="65"/>
      <c r="B21" s="34"/>
      <c r="C21" s="65"/>
      <c r="D21" s="65"/>
      <c r="E21" s="65"/>
      <c r="F21" s="65"/>
      <c r="G21" s="65"/>
      <c r="H21" s="65"/>
      <c r="I21" s="65"/>
      <c r="J21" s="65"/>
      <c r="K21" s="65"/>
      <c r="L21" s="65"/>
      <c r="M21" s="65"/>
      <c r="N21" s="65"/>
    </row>
    <row r="22" spans="1:14">
      <c r="A22" s="66"/>
      <c r="B22" s="66"/>
      <c r="C22" s="66"/>
      <c r="D22" s="66"/>
      <c r="E22" s="66"/>
      <c r="F22" s="66"/>
      <c r="G22" s="66"/>
      <c r="H22" s="66"/>
      <c r="I22" s="66"/>
      <c r="J22" s="66"/>
      <c r="K22" s="66"/>
      <c r="L22" s="66"/>
      <c r="M22" s="66"/>
      <c r="N22" s="66"/>
    </row>
  </sheetData>
  <mergeCells count="19">
    <mergeCell ref="A11:B11"/>
    <mergeCell ref="C3:F3"/>
    <mergeCell ref="G3:J3"/>
    <mergeCell ref="K3:M3"/>
    <mergeCell ref="E4:F4"/>
    <mergeCell ref="I4:J4"/>
    <mergeCell ref="M4:N4"/>
    <mergeCell ref="A6:B6"/>
    <mergeCell ref="A7:B7"/>
    <mergeCell ref="A8:B8"/>
    <mergeCell ref="A9:B9"/>
    <mergeCell ref="A10:B10"/>
    <mergeCell ref="A19:B19"/>
    <mergeCell ref="A12:B12"/>
    <mergeCell ref="A13:B13"/>
    <mergeCell ref="A14:B14"/>
    <mergeCell ref="A15:B15"/>
    <mergeCell ref="A16:B16"/>
    <mergeCell ref="A17:B17"/>
  </mergeCells>
  <phoneticPr fontId="3"/>
  <conditionalFormatting sqref="D7:N17">
    <cfRule type="expression" dxfId="2" priority="1">
      <formula>$C7=""</formula>
    </cfRule>
  </conditionalFormatting>
  <pageMargins left="0.7" right="0.7" top="0.75" bottom="0.75" header="0.3" footer="0.3"/>
  <pageSetup paperSize="9"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43614C-F087-4C7D-8BFC-3DA74D697C5C}">
  <sheetPr codeName="Sheet60">
    <pageSetUpPr fitToPage="1"/>
  </sheetPr>
  <dimension ref="A1:R26"/>
  <sheetViews>
    <sheetView showGridLines="0" zoomScaleNormal="100" workbookViewId="0">
      <pane xSplit="3" ySplit="4" topLeftCell="D5" activePane="bottomRight" state="frozen"/>
      <selection pane="topRight"/>
      <selection pane="bottomLeft"/>
      <selection pane="bottomRight"/>
    </sheetView>
  </sheetViews>
  <sheetFormatPr defaultRowHeight="13.5"/>
  <cols>
    <col min="1" max="2" width="4" customWidth="1"/>
    <col min="3" max="3" width="6.5" bestFit="1" customWidth="1"/>
    <col min="4" max="18" width="8.75" customWidth="1"/>
  </cols>
  <sheetData>
    <row r="1" spans="1:18" ht="21.95" customHeight="1">
      <c r="A1" s="5" t="s">
        <v>91</v>
      </c>
    </row>
    <row r="3" spans="1:18" ht="32.25" customHeight="1">
      <c r="A3" s="8"/>
      <c r="B3" s="67"/>
      <c r="C3" s="68" t="s">
        <v>92</v>
      </c>
      <c r="D3" s="718" t="s">
        <v>80</v>
      </c>
      <c r="E3" s="718" t="s">
        <v>81</v>
      </c>
      <c r="F3" s="718" t="s">
        <v>70</v>
      </c>
      <c r="G3" s="718" t="s">
        <v>82</v>
      </c>
      <c r="H3" s="718" t="s">
        <v>83</v>
      </c>
      <c r="I3" s="718" t="s">
        <v>84</v>
      </c>
      <c r="J3" s="749" t="s">
        <v>93</v>
      </c>
      <c r="K3" s="714" t="s">
        <v>85</v>
      </c>
      <c r="L3" s="718" t="s">
        <v>86</v>
      </c>
      <c r="M3" s="718" t="s">
        <v>87</v>
      </c>
      <c r="N3" s="718" t="s">
        <v>88</v>
      </c>
      <c r="O3" s="718" t="s">
        <v>89</v>
      </c>
      <c r="P3" s="715" t="s">
        <v>90</v>
      </c>
      <c r="Q3" s="738" t="s">
        <v>94</v>
      </c>
      <c r="R3" s="740" t="s">
        <v>95</v>
      </c>
    </row>
    <row r="4" spans="1:18" ht="32.25" customHeight="1">
      <c r="A4" s="742" t="s">
        <v>96</v>
      </c>
      <c r="B4" s="743"/>
      <c r="C4" s="744"/>
      <c r="D4" s="752"/>
      <c r="E4" s="752"/>
      <c r="F4" s="752"/>
      <c r="G4" s="752"/>
      <c r="H4" s="752"/>
      <c r="I4" s="752"/>
      <c r="J4" s="750"/>
      <c r="K4" s="751"/>
      <c r="L4" s="752"/>
      <c r="M4" s="752"/>
      <c r="N4" s="752"/>
      <c r="O4" s="752"/>
      <c r="P4" s="737"/>
      <c r="Q4" s="739"/>
      <c r="R4" s="741"/>
    </row>
    <row r="5" spans="1:18" ht="20.100000000000001" customHeight="1">
      <c r="A5" s="69"/>
      <c r="B5" s="70"/>
      <c r="C5" s="71">
        <v>1970</v>
      </c>
      <c r="D5" s="72">
        <v>1237</v>
      </c>
      <c r="E5" s="72">
        <v>1140</v>
      </c>
      <c r="F5" s="72">
        <v>1379</v>
      </c>
      <c r="G5" s="72">
        <v>1271</v>
      </c>
      <c r="H5" s="72">
        <v>1419</v>
      </c>
      <c r="I5" s="72">
        <v>1289</v>
      </c>
      <c r="J5" s="73">
        <v>7735</v>
      </c>
      <c r="K5" s="72">
        <v>1480</v>
      </c>
      <c r="L5" s="72">
        <v>1545</v>
      </c>
      <c r="M5" s="72">
        <v>1467</v>
      </c>
      <c r="N5" s="72">
        <v>1476</v>
      </c>
      <c r="O5" s="72">
        <v>1515</v>
      </c>
      <c r="P5" s="72">
        <v>1547</v>
      </c>
      <c r="Q5" s="73">
        <v>9030</v>
      </c>
      <c r="R5" s="74">
        <v>16765</v>
      </c>
    </row>
    <row r="6" spans="1:18" ht="20.100000000000001" customHeight="1">
      <c r="A6" s="69"/>
      <c r="B6" s="70"/>
      <c r="C6" s="71">
        <v>2010</v>
      </c>
      <c r="D6" s="72">
        <v>393</v>
      </c>
      <c r="E6" s="72">
        <v>354</v>
      </c>
      <c r="F6" s="72">
        <v>368</v>
      </c>
      <c r="G6" s="72">
        <v>356</v>
      </c>
      <c r="H6" s="72">
        <v>380</v>
      </c>
      <c r="I6" s="72">
        <v>357</v>
      </c>
      <c r="J6" s="73">
        <v>2208</v>
      </c>
      <c r="K6" s="72">
        <v>409</v>
      </c>
      <c r="L6" s="72">
        <v>438</v>
      </c>
      <c r="M6" s="72">
        <v>415</v>
      </c>
      <c r="N6" s="72">
        <v>469</v>
      </c>
      <c r="O6" s="72">
        <v>425</v>
      </c>
      <c r="P6" s="72">
        <v>584</v>
      </c>
      <c r="Q6" s="73">
        <v>2740</v>
      </c>
      <c r="R6" s="74">
        <v>4948</v>
      </c>
    </row>
    <row r="7" spans="1:18" ht="20.100000000000001" customHeight="1">
      <c r="A7" s="69"/>
      <c r="B7" s="70"/>
      <c r="C7" s="71">
        <v>2011</v>
      </c>
      <c r="D7" s="72">
        <v>333</v>
      </c>
      <c r="E7" s="72">
        <v>363</v>
      </c>
      <c r="F7" s="72">
        <v>383</v>
      </c>
      <c r="G7" s="72">
        <v>378</v>
      </c>
      <c r="H7" s="72">
        <v>346</v>
      </c>
      <c r="I7" s="72">
        <v>347</v>
      </c>
      <c r="J7" s="73">
        <v>2150</v>
      </c>
      <c r="K7" s="72">
        <v>365</v>
      </c>
      <c r="L7" s="72">
        <v>410</v>
      </c>
      <c r="M7" s="72">
        <v>378</v>
      </c>
      <c r="N7" s="72">
        <v>472</v>
      </c>
      <c r="O7" s="72">
        <v>431</v>
      </c>
      <c r="P7" s="72">
        <v>485</v>
      </c>
      <c r="Q7" s="73">
        <v>2541</v>
      </c>
      <c r="R7" s="74">
        <v>4691</v>
      </c>
    </row>
    <row r="8" spans="1:18" ht="20.100000000000001" customHeight="1">
      <c r="A8" s="69"/>
      <c r="B8" s="70"/>
      <c r="C8" s="71">
        <v>2012</v>
      </c>
      <c r="D8" s="72">
        <v>326</v>
      </c>
      <c r="E8" s="72">
        <v>325</v>
      </c>
      <c r="F8" s="72">
        <v>342</v>
      </c>
      <c r="G8" s="72">
        <v>341</v>
      </c>
      <c r="H8" s="72">
        <v>310</v>
      </c>
      <c r="I8" s="72">
        <v>302</v>
      </c>
      <c r="J8" s="73">
        <v>1946</v>
      </c>
      <c r="K8" s="72">
        <v>347</v>
      </c>
      <c r="L8" s="72">
        <v>392</v>
      </c>
      <c r="M8" s="72">
        <v>373</v>
      </c>
      <c r="N8" s="72">
        <v>440</v>
      </c>
      <c r="O8" s="72">
        <v>435</v>
      </c>
      <c r="P8" s="72">
        <v>505</v>
      </c>
      <c r="Q8" s="73">
        <v>2492</v>
      </c>
      <c r="R8" s="74">
        <v>4438</v>
      </c>
    </row>
    <row r="9" spans="1:18" ht="20.100000000000001" customHeight="1">
      <c r="A9" s="69"/>
      <c r="B9" s="70"/>
      <c r="C9" s="71">
        <v>2013</v>
      </c>
      <c r="D9" s="72">
        <v>347</v>
      </c>
      <c r="E9" s="72">
        <v>339</v>
      </c>
      <c r="F9" s="72">
        <v>334</v>
      </c>
      <c r="G9" s="72">
        <v>345</v>
      </c>
      <c r="H9" s="72">
        <v>332</v>
      </c>
      <c r="I9" s="72">
        <v>314</v>
      </c>
      <c r="J9" s="73">
        <v>2011</v>
      </c>
      <c r="K9" s="72">
        <v>332</v>
      </c>
      <c r="L9" s="72">
        <v>374</v>
      </c>
      <c r="M9" s="72">
        <v>366</v>
      </c>
      <c r="N9" s="72">
        <v>381</v>
      </c>
      <c r="O9" s="72">
        <v>432</v>
      </c>
      <c r="P9" s="72">
        <v>492</v>
      </c>
      <c r="Q9" s="73">
        <v>2377</v>
      </c>
      <c r="R9" s="74">
        <v>4388</v>
      </c>
    </row>
    <row r="10" spans="1:18" ht="20.100000000000001" customHeight="1">
      <c r="A10" s="69"/>
      <c r="B10" s="70"/>
      <c r="C10" s="71">
        <v>2014</v>
      </c>
      <c r="D10" s="72">
        <v>355</v>
      </c>
      <c r="E10" s="72">
        <v>307</v>
      </c>
      <c r="F10" s="72">
        <v>311</v>
      </c>
      <c r="G10" s="72">
        <v>313</v>
      </c>
      <c r="H10" s="72">
        <v>322</v>
      </c>
      <c r="I10" s="72">
        <v>317</v>
      </c>
      <c r="J10" s="73">
        <v>1925</v>
      </c>
      <c r="K10" s="72">
        <v>325</v>
      </c>
      <c r="L10" s="72">
        <v>301</v>
      </c>
      <c r="M10" s="72">
        <v>345</v>
      </c>
      <c r="N10" s="72">
        <v>400</v>
      </c>
      <c r="O10" s="72">
        <v>377</v>
      </c>
      <c r="P10" s="72">
        <v>440</v>
      </c>
      <c r="Q10" s="73">
        <v>2188</v>
      </c>
      <c r="R10" s="74">
        <v>4113</v>
      </c>
    </row>
    <row r="11" spans="1:18" ht="20.100000000000001" customHeight="1">
      <c r="A11" s="69"/>
      <c r="B11" s="70"/>
      <c r="C11" s="71">
        <v>2015</v>
      </c>
      <c r="D11" s="72">
        <v>346</v>
      </c>
      <c r="E11" s="72">
        <v>308</v>
      </c>
      <c r="F11" s="72">
        <v>317</v>
      </c>
      <c r="G11" s="72">
        <v>320</v>
      </c>
      <c r="H11" s="72">
        <v>314</v>
      </c>
      <c r="I11" s="72">
        <v>287</v>
      </c>
      <c r="J11" s="73">
        <v>1892</v>
      </c>
      <c r="K11" s="72">
        <v>333</v>
      </c>
      <c r="L11" s="72">
        <v>340</v>
      </c>
      <c r="M11" s="72">
        <v>339</v>
      </c>
      <c r="N11" s="72">
        <v>391</v>
      </c>
      <c r="O11" s="72">
        <v>379</v>
      </c>
      <c r="P11" s="72">
        <v>443</v>
      </c>
      <c r="Q11" s="73">
        <v>2225</v>
      </c>
      <c r="R11" s="74">
        <v>4117</v>
      </c>
    </row>
    <row r="12" spans="1:18" ht="20.100000000000001" customHeight="1">
      <c r="A12" s="69"/>
      <c r="B12" s="70"/>
      <c r="C12" s="71">
        <v>2016</v>
      </c>
      <c r="D12" s="72">
        <v>349</v>
      </c>
      <c r="E12" s="72">
        <v>261</v>
      </c>
      <c r="F12" s="72">
        <v>321</v>
      </c>
      <c r="G12" s="72">
        <v>309</v>
      </c>
      <c r="H12" s="72">
        <v>323</v>
      </c>
      <c r="I12" s="72">
        <v>264</v>
      </c>
      <c r="J12" s="73">
        <v>1827</v>
      </c>
      <c r="K12" s="72">
        <v>294</v>
      </c>
      <c r="L12" s="72">
        <v>328</v>
      </c>
      <c r="M12" s="72">
        <v>309</v>
      </c>
      <c r="N12" s="72">
        <v>376</v>
      </c>
      <c r="O12" s="72">
        <v>350</v>
      </c>
      <c r="P12" s="72">
        <v>420</v>
      </c>
      <c r="Q12" s="73">
        <v>2077</v>
      </c>
      <c r="R12" s="74">
        <v>3904</v>
      </c>
    </row>
    <row r="13" spans="1:18" ht="20.100000000000001" customHeight="1">
      <c r="A13" s="69"/>
      <c r="B13" s="70"/>
      <c r="C13" s="71">
        <v>2017</v>
      </c>
      <c r="D13" s="72">
        <v>282</v>
      </c>
      <c r="E13" s="72">
        <v>288</v>
      </c>
      <c r="F13" s="72">
        <v>303</v>
      </c>
      <c r="G13" s="72">
        <v>244</v>
      </c>
      <c r="H13" s="72">
        <v>282</v>
      </c>
      <c r="I13" s="72">
        <v>276</v>
      </c>
      <c r="J13" s="73">
        <v>1675</v>
      </c>
      <c r="K13" s="72">
        <v>314</v>
      </c>
      <c r="L13" s="72">
        <v>310</v>
      </c>
      <c r="M13" s="72">
        <v>299</v>
      </c>
      <c r="N13" s="72">
        <v>343</v>
      </c>
      <c r="O13" s="72">
        <v>372</v>
      </c>
      <c r="P13" s="72">
        <v>381</v>
      </c>
      <c r="Q13" s="73">
        <v>2019</v>
      </c>
      <c r="R13" s="74">
        <v>3694</v>
      </c>
    </row>
    <row r="14" spans="1:18" ht="20.100000000000001" customHeight="1">
      <c r="A14" s="69"/>
      <c r="B14" s="70"/>
      <c r="C14" s="71">
        <v>2018</v>
      </c>
      <c r="D14" s="72">
        <v>318</v>
      </c>
      <c r="E14" s="72">
        <v>245</v>
      </c>
      <c r="F14" s="72">
        <v>282</v>
      </c>
      <c r="G14" s="72">
        <v>270</v>
      </c>
      <c r="H14" s="72">
        <v>253</v>
      </c>
      <c r="I14" s="72">
        <v>235</v>
      </c>
      <c r="J14" s="73">
        <v>1603</v>
      </c>
      <c r="K14" s="72">
        <v>280</v>
      </c>
      <c r="L14" s="72">
        <v>296</v>
      </c>
      <c r="M14" s="72">
        <v>279</v>
      </c>
      <c r="N14" s="72">
        <v>338</v>
      </c>
      <c r="O14" s="72">
        <v>326</v>
      </c>
      <c r="P14" s="72">
        <v>410</v>
      </c>
      <c r="Q14" s="73">
        <v>1929</v>
      </c>
      <c r="R14" s="74">
        <v>3532</v>
      </c>
    </row>
    <row r="15" spans="1:18" ht="20.100000000000001" customHeight="1">
      <c r="A15" s="69"/>
      <c r="B15" s="70"/>
      <c r="C15" s="71">
        <v>2019</v>
      </c>
      <c r="D15" s="72">
        <v>265</v>
      </c>
      <c r="E15" s="72">
        <v>210</v>
      </c>
      <c r="F15" s="72">
        <v>261</v>
      </c>
      <c r="G15" s="72">
        <v>266</v>
      </c>
      <c r="H15" s="72">
        <v>210</v>
      </c>
      <c r="I15" s="72">
        <v>206</v>
      </c>
      <c r="J15" s="73">
        <v>1418</v>
      </c>
      <c r="K15" s="72">
        <v>229</v>
      </c>
      <c r="L15" s="72">
        <v>278</v>
      </c>
      <c r="M15" s="72">
        <v>293</v>
      </c>
      <c r="N15" s="72">
        <v>313</v>
      </c>
      <c r="O15" s="72">
        <v>328</v>
      </c>
      <c r="P15" s="72">
        <v>356</v>
      </c>
      <c r="Q15" s="73">
        <v>1797</v>
      </c>
      <c r="R15" s="74">
        <v>3215</v>
      </c>
    </row>
    <row r="16" spans="1:18" ht="20.100000000000001" customHeight="1">
      <c r="A16" s="69"/>
      <c r="B16" s="70"/>
      <c r="C16" s="71">
        <v>2020</v>
      </c>
      <c r="D16" s="72">
        <v>262</v>
      </c>
      <c r="E16" s="72">
        <v>247</v>
      </c>
      <c r="F16" s="72">
        <v>239</v>
      </c>
      <c r="G16" s="72">
        <v>213</v>
      </c>
      <c r="H16" s="72">
        <v>194</v>
      </c>
      <c r="I16" s="72">
        <v>202</v>
      </c>
      <c r="J16" s="73">
        <v>1357</v>
      </c>
      <c r="K16" s="72">
        <v>191</v>
      </c>
      <c r="L16" s="72">
        <v>197</v>
      </c>
      <c r="M16" s="72">
        <v>243</v>
      </c>
      <c r="N16" s="72">
        <v>273</v>
      </c>
      <c r="O16" s="72">
        <v>280</v>
      </c>
      <c r="P16" s="72">
        <v>298</v>
      </c>
      <c r="Q16" s="73">
        <v>1482</v>
      </c>
      <c r="R16" s="74">
        <v>2839</v>
      </c>
    </row>
    <row r="17" spans="1:18" ht="20.100000000000001" customHeight="1">
      <c r="A17" s="69"/>
      <c r="B17" s="70"/>
      <c r="C17" s="71">
        <v>2021</v>
      </c>
      <c r="D17" s="72">
        <v>198</v>
      </c>
      <c r="E17" s="72">
        <v>207</v>
      </c>
      <c r="F17" s="72">
        <v>210</v>
      </c>
      <c r="G17" s="72">
        <v>198</v>
      </c>
      <c r="H17" s="72">
        <v>183</v>
      </c>
      <c r="I17" s="72">
        <v>202</v>
      </c>
      <c r="J17" s="73">
        <v>1198</v>
      </c>
      <c r="K17" s="72">
        <v>230</v>
      </c>
      <c r="L17" s="72">
        <v>193</v>
      </c>
      <c r="M17" s="72">
        <v>207</v>
      </c>
      <c r="N17" s="72">
        <v>273</v>
      </c>
      <c r="O17" s="72">
        <v>251</v>
      </c>
      <c r="P17" s="72">
        <v>284</v>
      </c>
      <c r="Q17" s="73">
        <v>1438</v>
      </c>
      <c r="R17" s="74">
        <v>2636</v>
      </c>
    </row>
    <row r="18" spans="1:18" ht="20.100000000000001" customHeight="1">
      <c r="A18" s="69"/>
      <c r="B18" s="70"/>
      <c r="C18" s="71">
        <v>2022</v>
      </c>
      <c r="D18" s="72">
        <v>183</v>
      </c>
      <c r="E18" s="72">
        <v>176</v>
      </c>
      <c r="F18" s="72">
        <v>203</v>
      </c>
      <c r="G18" s="72">
        <v>191</v>
      </c>
      <c r="H18" s="72">
        <v>214</v>
      </c>
      <c r="I18" s="72">
        <v>191</v>
      </c>
      <c r="J18" s="73">
        <v>1158</v>
      </c>
      <c r="K18" s="72">
        <v>207</v>
      </c>
      <c r="L18" s="72">
        <v>230</v>
      </c>
      <c r="M18" s="72">
        <v>222</v>
      </c>
      <c r="N18" s="72">
        <v>261</v>
      </c>
      <c r="O18" s="72">
        <v>252</v>
      </c>
      <c r="P18" s="72">
        <v>280</v>
      </c>
      <c r="Q18" s="73">
        <v>1452</v>
      </c>
      <c r="R18" s="74">
        <v>2610</v>
      </c>
    </row>
    <row r="19" spans="1:18" ht="20.100000000000001" customHeight="1">
      <c r="A19" s="69"/>
      <c r="B19" s="70"/>
      <c r="C19" s="71">
        <v>2023</v>
      </c>
      <c r="D19" s="72">
        <v>217</v>
      </c>
      <c r="E19" s="72">
        <v>170</v>
      </c>
      <c r="F19" s="72">
        <v>226</v>
      </c>
      <c r="G19" s="72">
        <v>184</v>
      </c>
      <c r="H19" s="72">
        <v>208</v>
      </c>
      <c r="I19" s="72">
        <v>176</v>
      </c>
      <c r="J19" s="73">
        <v>1181</v>
      </c>
      <c r="K19" s="72">
        <v>236</v>
      </c>
      <c r="L19" s="72">
        <v>240</v>
      </c>
      <c r="M19" s="72">
        <v>215</v>
      </c>
      <c r="N19" s="72">
        <v>252</v>
      </c>
      <c r="O19" s="72">
        <v>254</v>
      </c>
      <c r="P19" s="72">
        <v>300</v>
      </c>
      <c r="Q19" s="73">
        <v>1497</v>
      </c>
      <c r="R19" s="74">
        <v>2678</v>
      </c>
    </row>
    <row r="20" spans="1:18" ht="20.100000000000001" customHeight="1">
      <c r="A20" s="69"/>
      <c r="B20" s="70"/>
      <c r="C20" s="71">
        <v>2024</v>
      </c>
      <c r="D20" s="72">
        <v>220</v>
      </c>
      <c r="E20" s="72">
        <v>185</v>
      </c>
      <c r="F20" s="72">
        <v>177</v>
      </c>
      <c r="G20" s="72">
        <v>196</v>
      </c>
      <c r="H20" s="72">
        <v>206</v>
      </c>
      <c r="I20" s="72">
        <v>198</v>
      </c>
      <c r="J20" s="73">
        <v>1182</v>
      </c>
      <c r="K20" s="72">
        <v>227</v>
      </c>
      <c r="L20" s="72">
        <v>246</v>
      </c>
      <c r="M20" s="72">
        <v>221</v>
      </c>
      <c r="N20" s="72">
        <v>252</v>
      </c>
      <c r="O20" s="72">
        <v>248</v>
      </c>
      <c r="P20" s="72">
        <v>287</v>
      </c>
      <c r="Q20" s="73">
        <v>1481</v>
      </c>
      <c r="R20" s="74">
        <v>2663</v>
      </c>
    </row>
    <row r="21" spans="1:18" ht="20.100000000000001" customHeight="1">
      <c r="A21" s="69"/>
      <c r="B21" s="70"/>
      <c r="C21" s="71">
        <v>2025</v>
      </c>
      <c r="D21" s="72">
        <v>234</v>
      </c>
      <c r="E21" s="72">
        <v>189</v>
      </c>
      <c r="F21" s="72">
        <v>191</v>
      </c>
      <c r="G21" s="72"/>
      <c r="H21" s="72"/>
      <c r="I21" s="72"/>
      <c r="J21" s="73">
        <v>614</v>
      </c>
      <c r="K21" s="72"/>
      <c r="L21" s="72"/>
      <c r="M21" s="72"/>
      <c r="N21" s="72"/>
      <c r="O21" s="72"/>
      <c r="P21" s="72"/>
      <c r="Q21" s="73"/>
      <c r="R21" s="74">
        <v>614</v>
      </c>
    </row>
    <row r="22" spans="1:18" ht="20.100000000000001" customHeight="1">
      <c r="A22" s="8"/>
      <c r="B22" s="745" t="s">
        <v>97</v>
      </c>
      <c r="C22" s="746"/>
      <c r="D22" s="75">
        <v>14</v>
      </c>
      <c r="E22" s="75">
        <v>4</v>
      </c>
      <c r="F22" s="75">
        <v>14</v>
      </c>
      <c r="G22" s="75"/>
      <c r="H22" s="75"/>
      <c r="I22" s="75"/>
      <c r="J22" s="76">
        <v>32</v>
      </c>
      <c r="K22" s="75"/>
      <c r="L22" s="75"/>
      <c r="M22" s="75"/>
      <c r="N22" s="75"/>
      <c r="O22" s="75"/>
      <c r="P22" s="75"/>
      <c r="Q22" s="76"/>
      <c r="R22" s="77"/>
    </row>
    <row r="23" spans="1:18" ht="33" customHeight="1">
      <c r="A23" s="78"/>
      <c r="B23" s="747" t="s">
        <v>98</v>
      </c>
      <c r="C23" s="748"/>
      <c r="D23" s="79">
        <v>6.3636363636363633</v>
      </c>
      <c r="E23" s="79">
        <v>2.1621621621621623</v>
      </c>
      <c r="F23" s="79">
        <v>7.9096045197740121</v>
      </c>
      <c r="G23" s="79"/>
      <c r="H23" s="79"/>
      <c r="I23" s="79"/>
      <c r="J23" s="80">
        <v>5.4982817869415808</v>
      </c>
      <c r="K23" s="79"/>
      <c r="L23" s="79"/>
      <c r="M23" s="79"/>
      <c r="N23" s="79"/>
      <c r="O23" s="79"/>
      <c r="P23" s="79"/>
      <c r="Q23" s="80"/>
      <c r="R23" s="81"/>
    </row>
    <row r="24" spans="1:18" ht="30" customHeight="1">
      <c r="A24" s="734" t="s">
        <v>99</v>
      </c>
      <c r="B24" s="735"/>
      <c r="C24" s="736"/>
      <c r="D24" s="79">
        <v>7.5483870967741939</v>
      </c>
      <c r="E24" s="79">
        <v>6.75</v>
      </c>
      <c r="F24" s="79">
        <v>6.161290322580645</v>
      </c>
      <c r="G24" s="79"/>
      <c r="H24" s="79"/>
      <c r="I24" s="79"/>
      <c r="J24" s="80">
        <v>6.822222222222222</v>
      </c>
      <c r="K24" s="79"/>
      <c r="L24" s="79"/>
      <c r="M24" s="79"/>
      <c r="N24" s="79"/>
      <c r="O24" s="79"/>
      <c r="P24" s="79"/>
      <c r="Q24" s="80"/>
      <c r="R24" s="80"/>
    </row>
    <row r="25" spans="1:18" ht="14.25" customHeight="1">
      <c r="A25" s="82"/>
      <c r="B25" s="82"/>
      <c r="C25" s="82"/>
      <c r="D25" s="83"/>
      <c r="E25" s="83"/>
      <c r="F25" s="83"/>
      <c r="G25" s="83"/>
      <c r="H25" s="83"/>
      <c r="I25" s="83"/>
      <c r="J25" s="83"/>
      <c r="K25" s="83"/>
      <c r="L25" s="83"/>
      <c r="M25" s="83"/>
      <c r="N25" s="83"/>
      <c r="O25" s="83"/>
      <c r="P25" s="83"/>
      <c r="Q25" s="83"/>
      <c r="R25" s="83"/>
    </row>
    <row r="26" spans="1:18">
      <c r="A26" s="84" t="s">
        <v>100</v>
      </c>
    </row>
  </sheetData>
  <mergeCells count="19">
    <mergeCell ref="G3:G4"/>
    <mergeCell ref="H3:H4"/>
    <mergeCell ref="I3:I4"/>
    <mergeCell ref="A24:C24"/>
    <mergeCell ref="P3:P4"/>
    <mergeCell ref="Q3:Q4"/>
    <mergeCell ref="R3:R4"/>
    <mergeCell ref="A4:C4"/>
    <mergeCell ref="B22:C22"/>
    <mergeCell ref="B23:C23"/>
    <mergeCell ref="J3:J4"/>
    <mergeCell ref="K3:K4"/>
    <mergeCell ref="L3:L4"/>
    <mergeCell ref="M3:M4"/>
    <mergeCell ref="N3:N4"/>
    <mergeCell ref="O3:O4"/>
    <mergeCell ref="D3:D4"/>
    <mergeCell ref="E3:E4"/>
    <mergeCell ref="F3:F4"/>
  </mergeCells>
  <phoneticPr fontId="3"/>
  <pageMargins left="0.7" right="0.7" top="0.75" bottom="0.75" header="0.3" footer="0.3"/>
  <pageSetup paperSize="9" scale="6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C84D9C-4EA0-413C-9090-C28504E6D21C}">
  <sheetPr codeName="Sheet61">
    <pageSetUpPr fitToPage="1"/>
  </sheetPr>
  <dimension ref="A1:P30"/>
  <sheetViews>
    <sheetView showGridLines="0" zoomScaleNormal="100" zoomScaleSheetLayoutView="130" workbookViewId="0">
      <pane xSplit="1" ySplit="5" topLeftCell="B6" activePane="bottomRight" state="frozen"/>
      <selection pane="topRight"/>
      <selection pane="bottomLeft"/>
      <selection pane="bottomRight"/>
    </sheetView>
  </sheetViews>
  <sheetFormatPr defaultRowHeight="13.5"/>
  <cols>
    <col min="1" max="1" width="16.5" customWidth="1"/>
    <col min="2" max="12" width="8.5" bestFit="1" customWidth="1"/>
    <col min="13" max="13" width="7.5" customWidth="1"/>
    <col min="14" max="14" width="9.5" bestFit="1" customWidth="1"/>
    <col min="15" max="15" width="8.5" bestFit="1" customWidth="1"/>
    <col min="16" max="16" width="7.875" customWidth="1"/>
  </cols>
  <sheetData>
    <row r="1" spans="1:16" ht="21.95" customHeight="1">
      <c r="A1" s="5" t="s">
        <v>101</v>
      </c>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92">
        <v>7</v>
      </c>
      <c r="C6" s="93">
        <v>10</v>
      </c>
      <c r="D6" s="93">
        <v>10</v>
      </c>
      <c r="E6" s="93">
        <v>4</v>
      </c>
      <c r="F6" s="93">
        <v>3</v>
      </c>
      <c r="G6" s="93">
        <v>5</v>
      </c>
      <c r="H6" s="93">
        <v>2</v>
      </c>
      <c r="I6" s="93">
        <v>6</v>
      </c>
      <c r="J6" s="93">
        <v>7</v>
      </c>
      <c r="K6" s="93">
        <v>2</v>
      </c>
      <c r="L6" s="92">
        <v>2</v>
      </c>
      <c r="M6" s="94">
        <v>0</v>
      </c>
      <c r="N6" s="95">
        <v>0</v>
      </c>
      <c r="O6" s="95">
        <v>0.32573289902280134</v>
      </c>
      <c r="P6" s="96">
        <v>28.571428571428569</v>
      </c>
    </row>
    <row r="7" spans="1:16" ht="19.5" customHeight="1">
      <c r="A7" s="91" t="s">
        <v>107</v>
      </c>
      <c r="B7" s="92">
        <v>7</v>
      </c>
      <c r="C7" s="93">
        <v>6</v>
      </c>
      <c r="D7" s="93">
        <v>3</v>
      </c>
      <c r="E7" s="93">
        <v>6</v>
      </c>
      <c r="F7" s="93">
        <v>2</v>
      </c>
      <c r="G7" s="93">
        <v>3</v>
      </c>
      <c r="H7" s="93">
        <v>2</v>
      </c>
      <c r="I7" s="93">
        <v>1</v>
      </c>
      <c r="J7" s="93">
        <v>3</v>
      </c>
      <c r="K7" s="93">
        <v>0</v>
      </c>
      <c r="L7" s="92">
        <v>2</v>
      </c>
      <c r="M7" s="94">
        <v>2</v>
      </c>
      <c r="N7" s="95" t="s">
        <v>108</v>
      </c>
      <c r="O7" s="95">
        <v>0.32573289902280134</v>
      </c>
      <c r="P7" s="96">
        <v>28.571428571428569</v>
      </c>
    </row>
    <row r="8" spans="1:16" ht="19.5" customHeight="1">
      <c r="A8" s="91" t="s">
        <v>109</v>
      </c>
      <c r="B8" s="92">
        <v>5</v>
      </c>
      <c r="C8" s="93">
        <v>5</v>
      </c>
      <c r="D8" s="93">
        <v>1</v>
      </c>
      <c r="E8" s="93">
        <v>4</v>
      </c>
      <c r="F8" s="93">
        <v>1</v>
      </c>
      <c r="G8" s="93">
        <v>2</v>
      </c>
      <c r="H8" s="93">
        <v>4</v>
      </c>
      <c r="I8" s="93">
        <v>1</v>
      </c>
      <c r="J8" s="93">
        <v>3</v>
      </c>
      <c r="K8" s="93">
        <v>0</v>
      </c>
      <c r="L8" s="92">
        <v>0</v>
      </c>
      <c r="M8" s="94">
        <v>0</v>
      </c>
      <c r="N8" s="95" t="s">
        <v>108</v>
      </c>
      <c r="O8" s="95">
        <v>0</v>
      </c>
      <c r="P8" s="96">
        <v>0</v>
      </c>
    </row>
    <row r="9" spans="1:16" ht="19.5" customHeight="1">
      <c r="A9" s="91" t="s">
        <v>110</v>
      </c>
      <c r="B9" s="92">
        <v>33</v>
      </c>
      <c r="C9" s="93">
        <v>29</v>
      </c>
      <c r="D9" s="93">
        <v>20</v>
      </c>
      <c r="E9" s="93">
        <v>24</v>
      </c>
      <c r="F9" s="93">
        <v>18</v>
      </c>
      <c r="G9" s="93">
        <v>22</v>
      </c>
      <c r="H9" s="93">
        <v>19</v>
      </c>
      <c r="I9" s="93">
        <v>18</v>
      </c>
      <c r="J9" s="93">
        <v>12</v>
      </c>
      <c r="K9" s="93">
        <v>14</v>
      </c>
      <c r="L9" s="92">
        <v>15</v>
      </c>
      <c r="M9" s="94">
        <v>1</v>
      </c>
      <c r="N9" s="95">
        <v>7.1428571428571423</v>
      </c>
      <c r="O9" s="95">
        <v>2.44299674267101</v>
      </c>
      <c r="P9" s="96">
        <v>45.454545454545453</v>
      </c>
    </row>
    <row r="10" spans="1:16" ht="19.5" customHeight="1">
      <c r="A10" s="91" t="s">
        <v>111</v>
      </c>
      <c r="B10" s="92">
        <v>40</v>
      </c>
      <c r="C10" s="93">
        <v>44</v>
      </c>
      <c r="D10" s="93">
        <v>35</v>
      </c>
      <c r="E10" s="93">
        <v>40</v>
      </c>
      <c r="F10" s="93">
        <v>27</v>
      </c>
      <c r="G10" s="93">
        <v>39</v>
      </c>
      <c r="H10" s="93">
        <v>28</v>
      </c>
      <c r="I10" s="93">
        <v>28</v>
      </c>
      <c r="J10" s="93">
        <v>27</v>
      </c>
      <c r="K10" s="93">
        <v>24</v>
      </c>
      <c r="L10" s="92">
        <v>21</v>
      </c>
      <c r="M10" s="94">
        <v>-3</v>
      </c>
      <c r="N10" s="95">
        <v>-12.5</v>
      </c>
      <c r="O10" s="95">
        <v>3.4201954397394139</v>
      </c>
      <c r="P10" s="96">
        <v>52.5</v>
      </c>
    </row>
    <row r="11" spans="1:16" ht="19.5" customHeight="1">
      <c r="A11" s="91" t="s">
        <v>112</v>
      </c>
      <c r="B11" s="92">
        <v>23</v>
      </c>
      <c r="C11" s="93">
        <v>25</v>
      </c>
      <c r="D11" s="93">
        <v>28</v>
      </c>
      <c r="E11" s="93">
        <v>17</v>
      </c>
      <c r="F11" s="93">
        <v>20</v>
      </c>
      <c r="G11" s="93">
        <v>19</v>
      </c>
      <c r="H11" s="93">
        <v>16</v>
      </c>
      <c r="I11" s="93">
        <v>16</v>
      </c>
      <c r="J11" s="93">
        <v>18</v>
      </c>
      <c r="K11" s="93">
        <v>12</v>
      </c>
      <c r="L11" s="92">
        <v>29</v>
      </c>
      <c r="M11" s="94">
        <v>17</v>
      </c>
      <c r="N11" s="95">
        <v>141.66666666666669</v>
      </c>
      <c r="O11" s="95">
        <v>4.7231270358306192</v>
      </c>
      <c r="P11" s="96">
        <v>126.08695652173914</v>
      </c>
    </row>
    <row r="12" spans="1:16" ht="19.5" customHeight="1">
      <c r="A12" s="91" t="s">
        <v>113</v>
      </c>
      <c r="B12" s="92">
        <v>31</v>
      </c>
      <c r="C12" s="93">
        <v>28</v>
      </c>
      <c r="D12" s="93">
        <v>19</v>
      </c>
      <c r="E12" s="93">
        <v>19</v>
      </c>
      <c r="F12" s="93">
        <v>16</v>
      </c>
      <c r="G12" s="93">
        <v>20</v>
      </c>
      <c r="H12" s="93">
        <v>17</v>
      </c>
      <c r="I12" s="93">
        <v>13</v>
      </c>
      <c r="J12" s="93">
        <v>10</v>
      </c>
      <c r="K12" s="93">
        <v>15</v>
      </c>
      <c r="L12" s="92">
        <v>12</v>
      </c>
      <c r="M12" s="94">
        <v>-3</v>
      </c>
      <c r="N12" s="95">
        <v>-20</v>
      </c>
      <c r="O12" s="95">
        <v>1.9543973941368076</v>
      </c>
      <c r="P12" s="96">
        <v>38.70967741935484</v>
      </c>
    </row>
    <row r="13" spans="1:16" ht="19.5" customHeight="1">
      <c r="A13" s="91" t="s">
        <v>114</v>
      </c>
      <c r="B13" s="92">
        <v>38</v>
      </c>
      <c r="C13" s="93">
        <v>38</v>
      </c>
      <c r="D13" s="93">
        <v>31</v>
      </c>
      <c r="E13" s="93">
        <v>22</v>
      </c>
      <c r="F13" s="93">
        <v>16</v>
      </c>
      <c r="G13" s="93">
        <v>26</v>
      </c>
      <c r="H13" s="93">
        <v>20</v>
      </c>
      <c r="I13" s="93">
        <v>23</v>
      </c>
      <c r="J13" s="93">
        <v>21</v>
      </c>
      <c r="K13" s="93">
        <v>15</v>
      </c>
      <c r="L13" s="92">
        <v>18</v>
      </c>
      <c r="M13" s="94">
        <v>3</v>
      </c>
      <c r="N13" s="95">
        <v>20</v>
      </c>
      <c r="O13" s="95">
        <v>2.9315960912052117</v>
      </c>
      <c r="P13" s="96">
        <v>47.368421052631575</v>
      </c>
    </row>
    <row r="14" spans="1:16" ht="19.5" customHeight="1">
      <c r="A14" s="91" t="s">
        <v>115</v>
      </c>
      <c r="B14" s="92">
        <v>42</v>
      </c>
      <c r="C14" s="93">
        <v>37</v>
      </c>
      <c r="D14" s="93">
        <v>42</v>
      </c>
      <c r="E14" s="93">
        <v>30</v>
      </c>
      <c r="F14" s="93">
        <v>27</v>
      </c>
      <c r="G14" s="93">
        <v>26</v>
      </c>
      <c r="H14" s="93">
        <v>15</v>
      </c>
      <c r="I14" s="93">
        <v>25</v>
      </c>
      <c r="J14" s="93">
        <v>26</v>
      </c>
      <c r="K14" s="93">
        <v>18</v>
      </c>
      <c r="L14" s="92">
        <v>18</v>
      </c>
      <c r="M14" s="94">
        <v>0</v>
      </c>
      <c r="N14" s="95">
        <v>0</v>
      </c>
      <c r="O14" s="95">
        <v>2.9315960912052117</v>
      </c>
      <c r="P14" s="96">
        <v>42.857142857142854</v>
      </c>
    </row>
    <row r="15" spans="1:16" ht="19.5" customHeight="1">
      <c r="A15" s="91" t="s">
        <v>116</v>
      </c>
      <c r="B15" s="92">
        <v>43</v>
      </c>
      <c r="C15" s="93">
        <v>35</v>
      </c>
      <c r="D15" s="93">
        <v>49</v>
      </c>
      <c r="E15" s="93">
        <v>39</v>
      </c>
      <c r="F15" s="93">
        <v>38</v>
      </c>
      <c r="G15" s="93">
        <v>35</v>
      </c>
      <c r="H15" s="93">
        <v>29</v>
      </c>
      <c r="I15" s="93">
        <v>27</v>
      </c>
      <c r="J15" s="93">
        <v>29</v>
      </c>
      <c r="K15" s="93">
        <v>34</v>
      </c>
      <c r="L15" s="92">
        <v>25</v>
      </c>
      <c r="M15" s="94">
        <v>-9</v>
      </c>
      <c r="N15" s="95">
        <v>-26.47058823529412</v>
      </c>
      <c r="O15" s="95">
        <v>4.0716612377850163</v>
      </c>
      <c r="P15" s="96">
        <v>58.139534883720934</v>
      </c>
    </row>
    <row r="16" spans="1:16" ht="19.5" customHeight="1">
      <c r="A16" s="91" t="s">
        <v>117</v>
      </c>
      <c r="B16" s="92">
        <v>48</v>
      </c>
      <c r="C16" s="93">
        <v>35</v>
      </c>
      <c r="D16" s="93">
        <v>55</v>
      </c>
      <c r="E16" s="93">
        <v>40</v>
      </c>
      <c r="F16" s="93">
        <v>45</v>
      </c>
      <c r="G16" s="93">
        <v>33</v>
      </c>
      <c r="H16" s="93">
        <v>38</v>
      </c>
      <c r="I16" s="93">
        <v>33</v>
      </c>
      <c r="J16" s="93">
        <v>33</v>
      </c>
      <c r="K16" s="93">
        <v>21</v>
      </c>
      <c r="L16" s="92">
        <v>39</v>
      </c>
      <c r="M16" s="94">
        <v>18</v>
      </c>
      <c r="N16" s="95">
        <v>85.714285714285708</v>
      </c>
      <c r="O16" s="95">
        <v>6.3517915309446256</v>
      </c>
      <c r="P16" s="96">
        <v>81.25</v>
      </c>
    </row>
    <row r="17" spans="1:16" ht="19.5" customHeight="1">
      <c r="A17" s="91" t="s">
        <v>118</v>
      </c>
      <c r="B17" s="92">
        <v>63</v>
      </c>
      <c r="C17" s="93">
        <v>58</v>
      </c>
      <c r="D17" s="93">
        <v>47</v>
      </c>
      <c r="E17" s="93">
        <v>38</v>
      </c>
      <c r="F17" s="93">
        <v>35</v>
      </c>
      <c r="G17" s="93">
        <v>37</v>
      </c>
      <c r="H17" s="93">
        <v>34</v>
      </c>
      <c r="I17" s="93">
        <v>24</v>
      </c>
      <c r="J17" s="93">
        <v>39</v>
      </c>
      <c r="K17" s="93">
        <v>46</v>
      </c>
      <c r="L17" s="92">
        <v>37</v>
      </c>
      <c r="M17" s="94">
        <v>-9</v>
      </c>
      <c r="N17" s="95">
        <v>-19.565217391304348</v>
      </c>
      <c r="O17" s="95">
        <v>6.0260586319218241</v>
      </c>
      <c r="P17" s="96">
        <v>58.730158730158735</v>
      </c>
    </row>
    <row r="18" spans="1:16" ht="19.5" customHeight="1">
      <c r="A18" s="91" t="s">
        <v>119</v>
      </c>
      <c r="B18" s="92">
        <v>68</v>
      </c>
      <c r="C18" s="93">
        <v>55</v>
      </c>
      <c r="D18" s="93">
        <v>66</v>
      </c>
      <c r="E18" s="93">
        <v>55</v>
      </c>
      <c r="F18" s="93">
        <v>49</v>
      </c>
      <c r="G18" s="93">
        <v>43</v>
      </c>
      <c r="H18" s="93">
        <v>23</v>
      </c>
      <c r="I18" s="93">
        <v>24</v>
      </c>
      <c r="J18" s="93">
        <v>47</v>
      </c>
      <c r="K18" s="93">
        <v>37</v>
      </c>
      <c r="L18" s="92">
        <v>45</v>
      </c>
      <c r="M18" s="94">
        <v>8</v>
      </c>
      <c r="N18" s="95">
        <v>21.621621621621621</v>
      </c>
      <c r="O18" s="95">
        <v>7.3289902280130299</v>
      </c>
      <c r="P18" s="96">
        <v>66.17647058823529</v>
      </c>
    </row>
    <row r="19" spans="1:16" ht="19.5" customHeight="1">
      <c r="A19" s="91" t="s">
        <v>120</v>
      </c>
      <c r="B19" s="92">
        <v>80</v>
      </c>
      <c r="C19" s="93">
        <v>94</v>
      </c>
      <c r="D19" s="93">
        <v>87</v>
      </c>
      <c r="E19" s="93">
        <v>89</v>
      </c>
      <c r="F19" s="93">
        <v>64</v>
      </c>
      <c r="G19" s="93">
        <v>71</v>
      </c>
      <c r="H19" s="93">
        <v>52</v>
      </c>
      <c r="I19" s="93">
        <v>50</v>
      </c>
      <c r="J19" s="93">
        <v>48</v>
      </c>
      <c r="K19" s="93">
        <v>34</v>
      </c>
      <c r="L19" s="92">
        <v>46</v>
      </c>
      <c r="M19" s="94">
        <v>12</v>
      </c>
      <c r="N19" s="95">
        <v>35.294117647058826</v>
      </c>
      <c r="O19" s="95">
        <v>7.4918566775244306</v>
      </c>
      <c r="P19" s="96">
        <v>57.499999999999993</v>
      </c>
    </row>
    <row r="20" spans="1:16" ht="19.5" customHeight="1">
      <c r="A20" s="91" t="s">
        <v>121</v>
      </c>
      <c r="B20" s="92">
        <v>103</v>
      </c>
      <c r="C20" s="93">
        <v>99</v>
      </c>
      <c r="D20" s="93">
        <v>79</v>
      </c>
      <c r="E20" s="93">
        <v>94</v>
      </c>
      <c r="F20" s="93">
        <v>84</v>
      </c>
      <c r="G20" s="93">
        <v>80</v>
      </c>
      <c r="H20" s="93">
        <v>78</v>
      </c>
      <c r="I20" s="93">
        <v>62</v>
      </c>
      <c r="J20" s="93">
        <v>57</v>
      </c>
      <c r="K20" s="93">
        <v>73</v>
      </c>
      <c r="L20" s="92">
        <v>62</v>
      </c>
      <c r="M20" s="94">
        <v>-11</v>
      </c>
      <c r="N20" s="95">
        <v>-15.068493150684931</v>
      </c>
      <c r="O20" s="95">
        <v>10.097719869706841</v>
      </c>
      <c r="P20" s="96">
        <v>60.194174757281552</v>
      </c>
    </row>
    <row r="21" spans="1:16" ht="19.5" customHeight="1">
      <c r="A21" s="91" t="s">
        <v>122</v>
      </c>
      <c r="B21" s="92">
        <v>132</v>
      </c>
      <c r="C21" s="93">
        <v>117</v>
      </c>
      <c r="D21" s="93">
        <v>100</v>
      </c>
      <c r="E21" s="93">
        <v>108</v>
      </c>
      <c r="F21" s="93">
        <v>90</v>
      </c>
      <c r="G21" s="93">
        <v>97</v>
      </c>
      <c r="H21" s="93">
        <v>66</v>
      </c>
      <c r="I21" s="93">
        <v>62</v>
      </c>
      <c r="J21" s="93">
        <v>65</v>
      </c>
      <c r="K21" s="93">
        <v>71</v>
      </c>
      <c r="L21" s="92">
        <v>63</v>
      </c>
      <c r="M21" s="94">
        <v>-8</v>
      </c>
      <c r="N21" s="95">
        <v>-11.267605633802818</v>
      </c>
      <c r="O21" s="95">
        <v>10.260586319218241</v>
      </c>
      <c r="P21" s="96">
        <v>47.727272727272727</v>
      </c>
    </row>
    <row r="22" spans="1:16" ht="19.5" customHeight="1">
      <c r="A22" s="91" t="s">
        <v>123</v>
      </c>
      <c r="B22" s="92">
        <v>124</v>
      </c>
      <c r="C22" s="93">
        <v>117</v>
      </c>
      <c r="D22" s="93">
        <v>109</v>
      </c>
      <c r="E22" s="93">
        <v>118</v>
      </c>
      <c r="F22" s="93">
        <v>99</v>
      </c>
      <c r="G22" s="93">
        <v>98</v>
      </c>
      <c r="H22" s="93">
        <v>82</v>
      </c>
      <c r="I22" s="93">
        <v>66</v>
      </c>
      <c r="J22" s="93">
        <v>74</v>
      </c>
      <c r="K22" s="93">
        <v>78</v>
      </c>
      <c r="L22" s="92">
        <v>81</v>
      </c>
      <c r="M22" s="94">
        <v>3</v>
      </c>
      <c r="N22" s="95">
        <v>3.8461538461538463</v>
      </c>
      <c r="O22" s="95">
        <v>13.192182410423452</v>
      </c>
      <c r="P22" s="96">
        <v>65.322580645161281</v>
      </c>
    </row>
    <row r="23" spans="1:16" ht="19.5" customHeight="1">
      <c r="A23" s="91" t="s">
        <v>124</v>
      </c>
      <c r="B23" s="92">
        <v>84</v>
      </c>
      <c r="C23" s="93">
        <v>99</v>
      </c>
      <c r="D23" s="93">
        <v>92</v>
      </c>
      <c r="E23" s="93">
        <v>98</v>
      </c>
      <c r="F23" s="93">
        <v>102</v>
      </c>
      <c r="G23" s="93">
        <v>92</v>
      </c>
      <c r="H23" s="93">
        <v>90</v>
      </c>
      <c r="I23" s="93">
        <v>83</v>
      </c>
      <c r="J23" s="93">
        <v>94</v>
      </c>
      <c r="K23" s="93">
        <v>88</v>
      </c>
      <c r="L23" s="92">
        <v>99</v>
      </c>
      <c r="M23" s="94">
        <v>11</v>
      </c>
      <c r="N23" s="95">
        <v>12.5</v>
      </c>
      <c r="O23" s="95">
        <v>16.123778501628664</v>
      </c>
      <c r="P23" s="96">
        <v>117.85714285714286</v>
      </c>
    </row>
    <row r="24" spans="1:16" ht="19.5" customHeight="1">
      <c r="A24" s="97" t="s">
        <v>77</v>
      </c>
      <c r="B24" s="98">
        <v>971</v>
      </c>
      <c r="C24" s="99">
        <v>931</v>
      </c>
      <c r="D24" s="99">
        <v>873</v>
      </c>
      <c r="E24" s="99">
        <v>845</v>
      </c>
      <c r="F24" s="99">
        <v>736</v>
      </c>
      <c r="G24" s="99">
        <v>748</v>
      </c>
      <c r="H24" s="99">
        <v>615</v>
      </c>
      <c r="I24" s="99">
        <v>562</v>
      </c>
      <c r="J24" s="99">
        <v>613</v>
      </c>
      <c r="K24" s="99">
        <v>582</v>
      </c>
      <c r="L24" s="98">
        <v>614</v>
      </c>
      <c r="M24" s="100">
        <v>32</v>
      </c>
      <c r="N24" s="101">
        <v>5.4982817869415808</v>
      </c>
      <c r="O24" s="101">
        <v>100</v>
      </c>
      <c r="P24" s="102">
        <v>63.233779608650877</v>
      </c>
    </row>
    <row r="25" spans="1:16" ht="19.5" customHeight="1">
      <c r="A25" s="103" t="s">
        <v>125</v>
      </c>
      <c r="B25" s="104"/>
      <c r="C25" s="104"/>
      <c r="D25" s="104"/>
      <c r="E25" s="104"/>
      <c r="F25" s="104"/>
      <c r="G25" s="104"/>
      <c r="H25" s="104"/>
      <c r="I25" s="104"/>
      <c r="J25" s="104"/>
      <c r="K25" s="104"/>
      <c r="L25" s="104"/>
      <c r="M25" s="104"/>
      <c r="N25" s="104"/>
      <c r="O25" s="104"/>
      <c r="P25" s="104"/>
    </row>
    <row r="26" spans="1:16" ht="19.5" customHeight="1">
      <c r="A26" s="105" t="s">
        <v>126</v>
      </c>
      <c r="B26" s="104">
        <v>448</v>
      </c>
      <c r="C26" s="106">
        <v>405</v>
      </c>
      <c r="D26" s="106">
        <v>406</v>
      </c>
      <c r="E26" s="106">
        <v>338</v>
      </c>
      <c r="F26" s="106">
        <v>297</v>
      </c>
      <c r="G26" s="106">
        <v>310</v>
      </c>
      <c r="H26" s="106">
        <v>247</v>
      </c>
      <c r="I26" s="106">
        <v>239</v>
      </c>
      <c r="J26" s="106">
        <v>275</v>
      </c>
      <c r="K26" s="106">
        <v>238</v>
      </c>
      <c r="L26" s="104">
        <v>263</v>
      </c>
      <c r="M26" s="107">
        <v>25</v>
      </c>
      <c r="N26" s="108">
        <v>10.504201680672269</v>
      </c>
      <c r="O26" s="108">
        <v>42.833876221498372</v>
      </c>
      <c r="P26" s="109">
        <v>58.705357142857139</v>
      </c>
    </row>
    <row r="27" spans="1:16" ht="19.5" customHeight="1">
      <c r="A27" s="110" t="s">
        <v>127</v>
      </c>
      <c r="B27" s="111">
        <v>523</v>
      </c>
      <c r="C27" s="112">
        <v>526</v>
      </c>
      <c r="D27" s="112">
        <v>467</v>
      </c>
      <c r="E27" s="112">
        <v>507</v>
      </c>
      <c r="F27" s="112">
        <v>439</v>
      </c>
      <c r="G27" s="112">
        <v>438</v>
      </c>
      <c r="H27" s="112">
        <v>368</v>
      </c>
      <c r="I27" s="112">
        <v>323</v>
      </c>
      <c r="J27" s="112">
        <v>338</v>
      </c>
      <c r="K27" s="112">
        <v>344</v>
      </c>
      <c r="L27" s="111">
        <v>351</v>
      </c>
      <c r="M27" s="113">
        <v>7</v>
      </c>
      <c r="N27" s="114">
        <v>2.0348837209302326</v>
      </c>
      <c r="O27" s="114">
        <v>57.166123778501628</v>
      </c>
      <c r="P27" s="115">
        <v>67.112810707456987</v>
      </c>
    </row>
    <row r="28" spans="1:16" ht="17.100000000000001" customHeight="1">
      <c r="A28" s="116"/>
      <c r="B28" s="83"/>
      <c r="C28" s="83"/>
      <c r="D28" s="83"/>
      <c r="E28" s="83"/>
      <c r="F28" s="83"/>
      <c r="G28" s="83"/>
      <c r="H28" s="83"/>
      <c r="I28" s="83"/>
      <c r="J28" s="83"/>
      <c r="K28" s="83"/>
      <c r="L28" s="83"/>
      <c r="M28" s="83"/>
      <c r="N28" s="83"/>
      <c r="O28" s="83"/>
      <c r="P28" s="72"/>
    </row>
    <row r="29" spans="1:16">
      <c r="A29" s="84" t="s">
        <v>128</v>
      </c>
    </row>
    <row r="30" spans="1:16">
      <c r="A30" s="117"/>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2"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C2D793-DDEC-45F3-8062-05703C6B8A8C}">
  <sheetPr codeName="Sheet62">
    <pageSetUpPr fitToPage="1"/>
  </sheetPr>
  <dimension ref="A1:Q32"/>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12" width="7.125" customWidth="1"/>
    <col min="13" max="13" width="7.5" customWidth="1"/>
    <col min="14" max="14" width="9.375" customWidth="1"/>
    <col min="15" max="15" width="7.25" customWidth="1"/>
    <col min="16" max="16" width="8.375" customWidth="1"/>
  </cols>
  <sheetData>
    <row r="1" spans="1:17" ht="21.95" customHeight="1">
      <c r="A1" s="5" t="s">
        <v>129</v>
      </c>
    </row>
    <row r="2" spans="1:17" ht="14.25">
      <c r="A2" s="5"/>
    </row>
    <row r="3" spans="1:17">
      <c r="O3" s="85" t="s">
        <v>102</v>
      </c>
    </row>
    <row r="4" spans="1:17" ht="20.100000000000001" customHeight="1">
      <c r="A4" s="86" t="s">
        <v>103</v>
      </c>
      <c r="B4" s="753">
        <v>2015</v>
      </c>
      <c r="C4" s="753">
        <v>2016</v>
      </c>
      <c r="D4" s="753">
        <v>2017</v>
      </c>
      <c r="E4" s="753">
        <v>2018</v>
      </c>
      <c r="F4" s="753">
        <v>2019</v>
      </c>
      <c r="G4" s="753">
        <v>2020</v>
      </c>
      <c r="H4" s="753">
        <v>2021</v>
      </c>
      <c r="I4" s="753">
        <v>2022</v>
      </c>
      <c r="J4" s="753">
        <v>2023</v>
      </c>
      <c r="K4" s="753">
        <v>2024</v>
      </c>
      <c r="L4" s="718">
        <v>2025</v>
      </c>
      <c r="M4" s="760" t="s">
        <v>71</v>
      </c>
      <c r="N4" s="760"/>
      <c r="O4" s="761"/>
      <c r="P4" s="757" t="s">
        <v>130</v>
      </c>
      <c r="Q4" s="758"/>
    </row>
    <row r="5" spans="1:17" ht="36" customHeight="1">
      <c r="A5" s="87" t="s">
        <v>104</v>
      </c>
      <c r="B5" s="754"/>
      <c r="C5" s="754"/>
      <c r="D5" s="754"/>
      <c r="E5" s="754"/>
      <c r="F5" s="754"/>
      <c r="G5" s="754"/>
      <c r="H5" s="754"/>
      <c r="I5" s="754"/>
      <c r="J5" s="754"/>
      <c r="K5" s="754"/>
      <c r="L5" s="752"/>
      <c r="M5" s="88" t="s">
        <v>73</v>
      </c>
      <c r="N5" s="89" t="s">
        <v>74</v>
      </c>
      <c r="O5" s="90" t="s">
        <v>105</v>
      </c>
      <c r="P5" s="118" t="s">
        <v>131</v>
      </c>
      <c r="Q5" s="119" t="s">
        <v>79</v>
      </c>
    </row>
    <row r="6" spans="1:17" ht="20.100000000000001" customHeight="1">
      <c r="A6" s="91" t="s">
        <v>106</v>
      </c>
      <c r="B6" s="120">
        <v>0.13361328497804922</v>
      </c>
      <c r="C6" s="120">
        <v>0.19179133103183738</v>
      </c>
      <c r="D6" s="120">
        <v>0.19976028765481421</v>
      </c>
      <c r="E6" s="120">
        <v>8.0580177276390011E-2</v>
      </c>
      <c r="F6" s="120">
        <v>6.111224281931147E-2</v>
      </c>
      <c r="G6" s="120">
        <v>0.10334849111202976</v>
      </c>
      <c r="H6" s="120">
        <v>4.202563563773902E-2</v>
      </c>
      <c r="I6" s="120">
        <v>0.13210039630118892</v>
      </c>
      <c r="J6" s="120">
        <v>0.15945330296127563</v>
      </c>
      <c r="K6" s="120">
        <v>4.7092064987049681E-2</v>
      </c>
      <c r="L6" s="120">
        <v>4.8923679060665359E-2</v>
      </c>
      <c r="M6" s="121">
        <v>1.8316140736156783E-3</v>
      </c>
      <c r="N6" s="95">
        <v>3.8894324853228932</v>
      </c>
      <c r="O6" s="122">
        <v>36.615879228403692</v>
      </c>
      <c r="P6" s="123">
        <v>4088</v>
      </c>
      <c r="Q6" s="124">
        <v>3.2874420998455993</v>
      </c>
    </row>
    <row r="7" spans="1:17" ht="20.100000000000001" customHeight="1">
      <c r="A7" s="91" t="s">
        <v>107</v>
      </c>
      <c r="B7" s="125">
        <v>0.13057265435553067</v>
      </c>
      <c r="C7" s="125">
        <v>0.11305822498586772</v>
      </c>
      <c r="D7" s="125">
        <v>5.6390977443609026E-2</v>
      </c>
      <c r="E7" s="125">
        <v>0.1131648434552999</v>
      </c>
      <c r="F7" s="125">
        <v>3.8087983241287378E-2</v>
      </c>
      <c r="G7" s="125">
        <v>5.7848052448900893E-2</v>
      </c>
      <c r="H7" s="125">
        <v>3.9207998431680061E-2</v>
      </c>
      <c r="I7" s="125">
        <v>1.9550342130987292E-2</v>
      </c>
      <c r="J7" s="125">
        <v>5.9559261465157838E-2</v>
      </c>
      <c r="K7" s="125">
        <v>0</v>
      </c>
      <c r="L7" s="125">
        <v>4.1330853482124411E-2</v>
      </c>
      <c r="M7" s="121">
        <v>4.1330853482124411E-2</v>
      </c>
      <c r="N7" s="95" t="s">
        <v>108</v>
      </c>
      <c r="O7" s="122">
        <v>31.653529359666997</v>
      </c>
      <c r="P7" s="123">
        <v>4839</v>
      </c>
      <c r="Q7" s="124">
        <v>3.891372876994339</v>
      </c>
    </row>
    <row r="8" spans="1:17" ht="20.100000000000001" customHeight="1">
      <c r="A8" s="91" t="s">
        <v>109</v>
      </c>
      <c r="B8" s="125">
        <v>8.6370703057522882E-2</v>
      </c>
      <c r="C8" s="125">
        <v>8.7519691930684401E-2</v>
      </c>
      <c r="D8" s="125">
        <v>1.7793594306049824E-2</v>
      </c>
      <c r="E8" s="125">
        <v>7.2542618788538266E-2</v>
      </c>
      <c r="F8" s="125">
        <v>1.8406037180195105E-2</v>
      </c>
      <c r="G8" s="125">
        <v>3.7091988130563802E-2</v>
      </c>
      <c r="H8" s="125">
        <v>7.476635514018691E-2</v>
      </c>
      <c r="I8" s="125">
        <v>1.8604651162790697E-2</v>
      </c>
      <c r="J8" s="125">
        <v>5.5991041433370664E-2</v>
      </c>
      <c r="K8" s="125">
        <v>0</v>
      </c>
      <c r="L8" s="125">
        <v>0</v>
      </c>
      <c r="M8" s="121">
        <v>0</v>
      </c>
      <c r="N8" s="95" t="s">
        <v>108</v>
      </c>
      <c r="O8" s="122">
        <v>0</v>
      </c>
      <c r="P8" s="123">
        <v>5248</v>
      </c>
      <c r="Q8" s="124">
        <v>4.2202779207411218</v>
      </c>
    </row>
    <row r="9" spans="1:17" ht="20.100000000000001" customHeight="1">
      <c r="A9" s="91" t="s">
        <v>110</v>
      </c>
      <c r="B9" s="125">
        <v>0.54572515296841406</v>
      </c>
      <c r="C9" s="125">
        <v>0.48293089092422981</v>
      </c>
      <c r="D9" s="125">
        <v>0.33030553261767132</v>
      </c>
      <c r="E9" s="125">
        <v>0.39735099337748342</v>
      </c>
      <c r="F9" s="125">
        <v>0.3003003003003003</v>
      </c>
      <c r="G9" s="125">
        <v>0.37237643872714959</v>
      </c>
      <c r="H9" s="125">
        <v>0.32646048109965636</v>
      </c>
      <c r="I9" s="125">
        <v>0.31540213772560016</v>
      </c>
      <c r="J9" s="125">
        <v>0.21509231044990143</v>
      </c>
      <c r="K9" s="125">
        <v>0.2539912917271408</v>
      </c>
      <c r="L9" s="125">
        <v>0.27302511831088461</v>
      </c>
      <c r="M9" s="121">
        <v>1.9033826583743807E-2</v>
      </c>
      <c r="N9" s="95">
        <v>7.4938894378282761</v>
      </c>
      <c r="O9" s="122">
        <v>50.029784558361193</v>
      </c>
      <c r="P9" s="123">
        <v>5494</v>
      </c>
      <c r="Q9" s="124">
        <v>4.4181034482758621</v>
      </c>
    </row>
    <row r="10" spans="1:17" ht="20.100000000000001" customHeight="1">
      <c r="A10" s="91" t="s">
        <v>111</v>
      </c>
      <c r="B10" s="125">
        <v>0.64464141821112009</v>
      </c>
      <c r="C10" s="125">
        <v>0.70933419313235535</v>
      </c>
      <c r="D10" s="125">
        <v>0.5746182892792645</v>
      </c>
      <c r="E10" s="125">
        <v>0.65051227841925519</v>
      </c>
      <c r="F10" s="125">
        <v>0.43359563192548578</v>
      </c>
      <c r="G10" s="125">
        <v>0.61621109179965239</v>
      </c>
      <c r="H10" s="125">
        <v>0.43839048066384845</v>
      </c>
      <c r="I10" s="125">
        <v>0.44303797468354433</v>
      </c>
      <c r="J10" s="125">
        <v>0.43103448275862066</v>
      </c>
      <c r="K10" s="125">
        <v>0.38314176245210724</v>
      </c>
      <c r="L10" s="125">
        <v>0.33670033670033667</v>
      </c>
      <c r="M10" s="121">
        <v>-4.6441425751770571E-2</v>
      </c>
      <c r="N10" s="95">
        <v>-12.121212121212119</v>
      </c>
      <c r="O10" s="122">
        <v>52.23063973063973</v>
      </c>
      <c r="P10" s="123">
        <v>6237</v>
      </c>
      <c r="Q10" s="124">
        <v>5.0156008749356662</v>
      </c>
    </row>
    <row r="11" spans="1:17" ht="20.100000000000001" customHeight="1">
      <c r="A11" s="91" t="s">
        <v>112</v>
      </c>
      <c r="B11" s="125">
        <v>0.33478893740902477</v>
      </c>
      <c r="C11" s="125">
        <v>0.37441964954320806</v>
      </c>
      <c r="D11" s="125">
        <v>0.42859329557630493</v>
      </c>
      <c r="E11" s="125">
        <v>0.26591584545596747</v>
      </c>
      <c r="F11" s="125">
        <v>0.31791448100460973</v>
      </c>
      <c r="G11" s="125">
        <v>0.30531897798489477</v>
      </c>
      <c r="H11" s="125">
        <v>0.25641025641025639</v>
      </c>
      <c r="I11" s="125">
        <v>0.25066583111389629</v>
      </c>
      <c r="J11" s="125">
        <v>0.28217588963787427</v>
      </c>
      <c r="K11" s="125">
        <v>0.18711991267737407</v>
      </c>
      <c r="L11" s="125">
        <v>0.44753086419753085</v>
      </c>
      <c r="M11" s="121">
        <v>0.26041095152015681</v>
      </c>
      <c r="N11" s="95">
        <v>139.16795267489715</v>
      </c>
      <c r="O11" s="122">
        <v>133.67552334943639</v>
      </c>
      <c r="P11" s="123">
        <v>6480</v>
      </c>
      <c r="Q11" s="124">
        <v>5.2110138960370564</v>
      </c>
    </row>
    <row r="12" spans="1:17" ht="20.100000000000001" customHeight="1">
      <c r="A12" s="91" t="s">
        <v>113</v>
      </c>
      <c r="B12" s="125">
        <v>0.40666404302767939</v>
      </c>
      <c r="C12" s="125">
        <v>0.3750334851326011</v>
      </c>
      <c r="D12" s="125">
        <v>0.25689561925365062</v>
      </c>
      <c r="E12" s="125">
        <v>0.26181617748380875</v>
      </c>
      <c r="F12" s="125">
        <v>0.22497187851518563</v>
      </c>
      <c r="G12" s="125">
        <v>0.28835063437139563</v>
      </c>
      <c r="H12" s="125">
        <v>0.25177725118483413</v>
      </c>
      <c r="I12" s="125">
        <v>0.19362526064938934</v>
      </c>
      <c r="J12" s="125">
        <v>0.1525320317266626</v>
      </c>
      <c r="K12" s="125">
        <v>0.23273855702094648</v>
      </c>
      <c r="L12" s="125">
        <v>0.18811725975858284</v>
      </c>
      <c r="M12" s="121">
        <v>-4.4621297262363635E-2</v>
      </c>
      <c r="N12" s="95">
        <v>-19.172284057062242</v>
      </c>
      <c r="O12" s="122">
        <v>46.258641004505712</v>
      </c>
      <c r="P12" s="123">
        <v>6379</v>
      </c>
      <c r="Q12" s="124">
        <v>5.1297928461142561</v>
      </c>
    </row>
    <row r="13" spans="1:17" ht="20.100000000000001" customHeight="1">
      <c r="A13" s="91" t="s">
        <v>114</v>
      </c>
      <c r="B13" s="125">
        <v>0.41942604856512145</v>
      </c>
      <c r="C13" s="125">
        <v>0.4382929642445213</v>
      </c>
      <c r="D13" s="125">
        <v>0.36830224545562551</v>
      </c>
      <c r="E13" s="125">
        <v>0.27100271002710025</v>
      </c>
      <c r="F13" s="125">
        <v>0.20294266869609334</v>
      </c>
      <c r="G13" s="125">
        <v>0.33796958273755362</v>
      </c>
      <c r="H13" s="125">
        <v>0.26490066225165565</v>
      </c>
      <c r="I13" s="125">
        <v>0.3067075610081344</v>
      </c>
      <c r="J13" s="125">
        <v>0.28559771521827826</v>
      </c>
      <c r="K13" s="125">
        <v>0.20801553182637636</v>
      </c>
      <c r="L13" s="125">
        <v>0.25539160045402953</v>
      </c>
      <c r="M13" s="121">
        <v>4.7376068627653173E-2</v>
      </c>
      <c r="N13" s="95">
        <v>22.775255391600467</v>
      </c>
      <c r="O13" s="122">
        <v>60.890734213513355</v>
      </c>
      <c r="P13" s="123">
        <v>7048</v>
      </c>
      <c r="Q13" s="124">
        <v>5.6677817807514153</v>
      </c>
    </row>
    <row r="14" spans="1:17" ht="20.100000000000001" customHeight="1">
      <c r="A14" s="91" t="s">
        <v>115</v>
      </c>
      <c r="B14" s="125">
        <v>0.43446777697320782</v>
      </c>
      <c r="C14" s="125">
        <v>0.3778208924742163</v>
      </c>
      <c r="D14" s="125">
        <v>0.42652584543515792</v>
      </c>
      <c r="E14" s="125">
        <v>0.30889621087314661</v>
      </c>
      <c r="F14" s="125">
        <v>0.28592608281266546</v>
      </c>
      <c r="G14" s="125">
        <v>0.28590279305036287</v>
      </c>
      <c r="H14" s="125">
        <v>0.17207754961569346</v>
      </c>
      <c r="I14" s="125">
        <v>0.29491565412292081</v>
      </c>
      <c r="J14" s="125">
        <v>0.31815956926089084</v>
      </c>
      <c r="K14" s="125">
        <v>0.22652907123080793</v>
      </c>
      <c r="L14" s="125">
        <v>0.231809401159047</v>
      </c>
      <c r="M14" s="121">
        <v>5.2803299282390692E-3</v>
      </c>
      <c r="N14" s="95">
        <v>2.3309723116548695</v>
      </c>
      <c r="O14" s="122">
        <v>53.354797166773984</v>
      </c>
      <c r="P14" s="123">
        <v>7765</v>
      </c>
      <c r="Q14" s="124">
        <v>6.2443708183221824</v>
      </c>
    </row>
    <row r="15" spans="1:17" ht="20.100000000000001" customHeight="1">
      <c r="A15" s="91" t="s">
        <v>116</v>
      </c>
      <c r="B15" s="125">
        <v>0.51147852979659814</v>
      </c>
      <c r="C15" s="125">
        <v>0.40655128354048092</v>
      </c>
      <c r="D15" s="125">
        <v>0.55897786903947067</v>
      </c>
      <c r="E15" s="125">
        <v>0.42016806722689076</v>
      </c>
      <c r="F15" s="125">
        <v>0.4018187585915195</v>
      </c>
      <c r="G15" s="125">
        <v>0.3620939375129319</v>
      </c>
      <c r="H15" s="125">
        <v>0.29585798816568049</v>
      </c>
      <c r="I15" s="125">
        <v>0.27361167409809489</v>
      </c>
      <c r="J15" s="125">
        <v>0.29801664782653375</v>
      </c>
      <c r="K15" s="125">
        <v>0.3592940927824157</v>
      </c>
      <c r="L15" s="125">
        <v>0.27424308907415529</v>
      </c>
      <c r="M15" s="121">
        <v>-8.5051003708260409E-2</v>
      </c>
      <c r="N15" s="95">
        <v>-23.671695532096127</v>
      </c>
      <c r="O15" s="122">
        <v>53.617712787126123</v>
      </c>
      <c r="P15" s="123">
        <v>9116</v>
      </c>
      <c r="Q15" s="124">
        <v>7.3308028821410183</v>
      </c>
    </row>
    <row r="16" spans="1:17" ht="20.100000000000001" customHeight="1">
      <c r="A16" s="91" t="s">
        <v>117</v>
      </c>
      <c r="B16" s="125">
        <v>0.6206361520558572</v>
      </c>
      <c r="C16" s="125">
        <v>0.44929396662387677</v>
      </c>
      <c r="D16" s="125">
        <v>0.685443668993021</v>
      </c>
      <c r="E16" s="125">
        <v>0.50613691003416428</v>
      </c>
      <c r="F16" s="125">
        <v>0.55174104953408543</v>
      </c>
      <c r="G16" s="125">
        <v>0.39478406507955494</v>
      </c>
      <c r="H16" s="125">
        <v>0.443562507295436</v>
      </c>
      <c r="I16" s="125">
        <v>0.37766079194323643</v>
      </c>
      <c r="J16" s="125">
        <v>0.35667963683527887</v>
      </c>
      <c r="K16" s="125">
        <v>0.22255192878338279</v>
      </c>
      <c r="L16" s="125">
        <v>0.4041450777202073</v>
      </c>
      <c r="M16" s="121">
        <v>0.18159314893682452</v>
      </c>
      <c r="N16" s="95">
        <v>81.595854922279827</v>
      </c>
      <c r="O16" s="122">
        <v>65.117875647668413</v>
      </c>
      <c r="P16" s="123">
        <v>9650</v>
      </c>
      <c r="Q16" s="124">
        <v>7.7602290272774059</v>
      </c>
    </row>
    <row r="17" spans="1:17" ht="20.100000000000001" customHeight="1">
      <c r="A17" s="91" t="s">
        <v>118</v>
      </c>
      <c r="B17" s="125">
        <v>0.81490104772991845</v>
      </c>
      <c r="C17" s="125">
        <v>0.75787272964850383</v>
      </c>
      <c r="D17" s="125">
        <v>0.61833969214577023</v>
      </c>
      <c r="E17" s="125">
        <v>0.50357805459846272</v>
      </c>
      <c r="F17" s="125">
        <v>0.46095087580666405</v>
      </c>
      <c r="G17" s="125">
        <v>0.48359691543589073</v>
      </c>
      <c r="H17" s="125">
        <v>0.44092854363895734</v>
      </c>
      <c r="I17" s="125">
        <v>0.30230507620607128</v>
      </c>
      <c r="J17" s="125">
        <v>0.49840255591054317</v>
      </c>
      <c r="K17" s="125">
        <v>0.56972999752291309</v>
      </c>
      <c r="L17" s="125">
        <v>0.44696786663445276</v>
      </c>
      <c r="M17" s="121">
        <v>-0.12276213088846033</v>
      </c>
      <c r="N17" s="95">
        <v>-21.547422712900623</v>
      </c>
      <c r="O17" s="122">
        <v>54.849342491284993</v>
      </c>
      <c r="P17" s="123">
        <v>8278</v>
      </c>
      <c r="Q17" s="124">
        <v>6.6569094184251147</v>
      </c>
    </row>
    <row r="18" spans="1:17" ht="20.100000000000001" customHeight="1">
      <c r="A18" s="91" t="s">
        <v>119</v>
      </c>
      <c r="B18" s="125">
        <v>0.70349679288226774</v>
      </c>
      <c r="C18" s="125">
        <v>0.6125403719790623</v>
      </c>
      <c r="D18" s="125">
        <v>0.77174929840972872</v>
      </c>
      <c r="E18" s="125">
        <v>0.67393701752236246</v>
      </c>
      <c r="F18" s="125">
        <v>0.62780269058295957</v>
      </c>
      <c r="G18" s="125">
        <v>0.56638566912539523</v>
      </c>
      <c r="H18" s="125">
        <v>0.30568846358320045</v>
      </c>
      <c r="I18" s="125">
        <v>0.32249395323837676</v>
      </c>
      <c r="J18" s="125">
        <v>0.63590853741036402</v>
      </c>
      <c r="K18" s="125">
        <v>0.49697783747481528</v>
      </c>
      <c r="L18" s="125">
        <v>0.59936068193926473</v>
      </c>
      <c r="M18" s="121">
        <v>0.10238284446444945</v>
      </c>
      <c r="N18" s="95">
        <v>20.601088568589898</v>
      </c>
      <c r="O18" s="122">
        <v>85.197358112131354</v>
      </c>
      <c r="P18" s="123">
        <v>7508</v>
      </c>
      <c r="Q18" s="124">
        <v>6.0376994338651571</v>
      </c>
    </row>
    <row r="19" spans="1:17" ht="20.100000000000001" customHeight="1">
      <c r="A19" s="91" t="s">
        <v>120</v>
      </c>
      <c r="B19" s="125">
        <v>0.91954022988505746</v>
      </c>
      <c r="C19" s="125">
        <v>1.0267613326051339</v>
      </c>
      <c r="D19" s="125">
        <v>0.89148478327697511</v>
      </c>
      <c r="E19" s="125">
        <v>0.8660957571039315</v>
      </c>
      <c r="F19" s="125">
        <v>0.64509626045761514</v>
      </c>
      <c r="G19" s="125">
        <v>0.75789923142613158</v>
      </c>
      <c r="H19" s="125">
        <v>0.59715204409738176</v>
      </c>
      <c r="I19" s="125">
        <v>0.60709082078678978</v>
      </c>
      <c r="J19" s="125">
        <v>0.60998856271444912</v>
      </c>
      <c r="K19" s="125">
        <v>0.45122760451227606</v>
      </c>
      <c r="L19" s="125">
        <v>0.62738679759956362</v>
      </c>
      <c r="M19" s="121">
        <v>0.17615919308728756</v>
      </c>
      <c r="N19" s="95">
        <v>39.03998587978564</v>
      </c>
      <c r="O19" s="122">
        <v>68.228314238952549</v>
      </c>
      <c r="P19" s="123">
        <v>7332</v>
      </c>
      <c r="Q19" s="124">
        <v>5.8961657231085951</v>
      </c>
    </row>
    <row r="20" spans="1:17" ht="20.100000000000001" customHeight="1">
      <c r="A20" s="91" t="s">
        <v>121</v>
      </c>
      <c r="B20" s="125">
        <v>1.3556198999736773</v>
      </c>
      <c r="C20" s="125">
        <v>1.2487386478304743</v>
      </c>
      <c r="D20" s="125">
        <v>1.0146416645260725</v>
      </c>
      <c r="E20" s="125">
        <v>1.2690697988389361</v>
      </c>
      <c r="F20" s="125">
        <v>1.084010840108401</v>
      </c>
      <c r="G20" s="125">
        <v>0.97146326654523385</v>
      </c>
      <c r="H20" s="125">
        <v>0.89799677642182829</v>
      </c>
      <c r="I20" s="125">
        <v>0.67471977364239855</v>
      </c>
      <c r="J20" s="125">
        <v>0.58933002481389574</v>
      </c>
      <c r="K20" s="125">
        <v>0.7818357074006641</v>
      </c>
      <c r="L20" s="125">
        <v>0.70318702506521491</v>
      </c>
      <c r="M20" s="121">
        <v>-7.8648682335449194E-2</v>
      </c>
      <c r="N20" s="95">
        <v>-10.059489684466973</v>
      </c>
      <c r="O20" s="122">
        <v>51.871990450927207</v>
      </c>
      <c r="P20" s="123">
        <v>8817</v>
      </c>
      <c r="Q20" s="124">
        <v>7.0903564076170866</v>
      </c>
    </row>
    <row r="21" spans="1:17" ht="20.100000000000001" customHeight="1">
      <c r="A21" s="91" t="s">
        <v>122</v>
      </c>
      <c r="B21" s="125">
        <v>2.0945731513805144</v>
      </c>
      <c r="C21" s="125">
        <v>1.866326367841761</v>
      </c>
      <c r="D21" s="125">
        <v>1.5738117721120555</v>
      </c>
      <c r="E21" s="125">
        <v>1.6551724137931034</v>
      </c>
      <c r="F21" s="125">
        <v>1.3359061896986788</v>
      </c>
      <c r="G21" s="125">
        <v>1.3991057262368383</v>
      </c>
      <c r="H21" s="125">
        <v>0.91135045567522777</v>
      </c>
      <c r="I21" s="125">
        <v>0.87756546355272458</v>
      </c>
      <c r="J21" s="125">
        <v>0.96827051988678681</v>
      </c>
      <c r="K21" s="125">
        <v>1.0099573257467993</v>
      </c>
      <c r="L21" s="125">
        <v>0.84303492573263761</v>
      </c>
      <c r="M21" s="121">
        <v>-0.1669224000141617</v>
      </c>
      <c r="N21" s="95">
        <v>-16.527668621120519</v>
      </c>
      <c r="O21" s="122">
        <v>40.24853107550819</v>
      </c>
      <c r="P21" s="123">
        <v>7473</v>
      </c>
      <c r="Q21" s="124">
        <v>6.0095535254760675</v>
      </c>
    </row>
    <row r="22" spans="1:17" ht="20.100000000000001" customHeight="1">
      <c r="A22" s="91" t="s">
        <v>123</v>
      </c>
      <c r="B22" s="125">
        <v>2.6039479210415792</v>
      </c>
      <c r="C22" s="125">
        <v>2.4034511092851272</v>
      </c>
      <c r="D22" s="125">
        <v>2.1687226422602466</v>
      </c>
      <c r="E22" s="125">
        <v>2.2779922779922779</v>
      </c>
      <c r="F22" s="125">
        <v>1.8700415564790327</v>
      </c>
      <c r="G22" s="125">
        <v>1.832460732984293</v>
      </c>
      <c r="H22" s="125">
        <v>1.5390390390390389</v>
      </c>
      <c r="I22" s="125">
        <v>1.2213175425610658</v>
      </c>
      <c r="J22" s="125">
        <v>1.3306959180003597</v>
      </c>
      <c r="K22" s="125">
        <v>1.3581751697718962</v>
      </c>
      <c r="L22" s="125">
        <v>1.3740458015267176</v>
      </c>
      <c r="M22" s="121">
        <v>1.5870631754821396E-2</v>
      </c>
      <c r="N22" s="95">
        <v>1.168526130358196</v>
      </c>
      <c r="O22" s="122">
        <v>52.767791184437328</v>
      </c>
      <c r="P22" s="123">
        <v>5895</v>
      </c>
      <c r="Q22" s="124">
        <v>4.7405751415337107</v>
      </c>
    </row>
    <row r="23" spans="1:17" ht="20.100000000000001" customHeight="1">
      <c r="A23" s="91" t="s">
        <v>124</v>
      </c>
      <c r="B23" s="125">
        <v>1.8514436852545735</v>
      </c>
      <c r="C23" s="125">
        <v>2.0715630885122414</v>
      </c>
      <c r="D23" s="125">
        <v>1.861971260878365</v>
      </c>
      <c r="E23" s="125">
        <v>1.8838908112264514</v>
      </c>
      <c r="F23" s="125">
        <v>1.8715596330275228</v>
      </c>
      <c r="G23" s="125">
        <v>1.6151685393258428</v>
      </c>
      <c r="H23" s="125">
        <v>1.5202702702702704</v>
      </c>
      <c r="I23" s="125">
        <v>1.3533344203489319</v>
      </c>
      <c r="J23" s="125">
        <v>1.4692091278524539</v>
      </c>
      <c r="K23" s="125">
        <v>1.3351539978758913</v>
      </c>
      <c r="L23" s="125">
        <v>1.4760697778440435</v>
      </c>
      <c r="M23" s="121">
        <v>0.14091577996815219</v>
      </c>
      <c r="N23" s="95">
        <v>10.554271656478308</v>
      </c>
      <c r="O23" s="122">
        <v>79.725340262838401</v>
      </c>
      <c r="P23" s="123">
        <v>6707</v>
      </c>
      <c r="Q23" s="124">
        <v>5.3935602161605765</v>
      </c>
    </row>
    <row r="24" spans="1:17" ht="20.100000000000001" customHeight="1">
      <c r="A24" s="97" t="s">
        <v>77</v>
      </c>
      <c r="B24" s="126">
        <v>0.76277710568901314</v>
      </c>
      <c r="C24" s="126">
        <v>0.73259208548743737</v>
      </c>
      <c r="D24" s="126">
        <v>0.68688776112356897</v>
      </c>
      <c r="E24" s="126">
        <v>0.66570552968889096</v>
      </c>
      <c r="F24" s="126">
        <v>0.58087225545751575</v>
      </c>
      <c r="G24" s="126">
        <v>0.59157090546728563</v>
      </c>
      <c r="H24" s="126">
        <v>0.48744917450680447</v>
      </c>
      <c r="I24" s="126">
        <v>0.44551551376975884</v>
      </c>
      <c r="J24" s="126">
        <v>0.48843843126005959</v>
      </c>
      <c r="K24" s="126">
        <v>0.46579749813921106</v>
      </c>
      <c r="L24" s="126">
        <v>0.49375965002573335</v>
      </c>
      <c r="M24" s="127">
        <v>2.7962151886522291E-2</v>
      </c>
      <c r="N24" s="101">
        <v>6.0030704325864273</v>
      </c>
      <c r="O24" s="128">
        <v>64.73183926774027</v>
      </c>
      <c r="P24" s="129">
        <v>124352</v>
      </c>
      <c r="Q24" s="130">
        <v>100</v>
      </c>
    </row>
    <row r="25" spans="1:17" ht="20.100000000000001" customHeight="1">
      <c r="A25" s="103" t="s">
        <v>125</v>
      </c>
      <c r="B25" s="131"/>
      <c r="C25" s="131"/>
      <c r="D25" s="131"/>
      <c r="E25" s="131"/>
      <c r="F25" s="131"/>
      <c r="G25" s="131"/>
      <c r="H25" s="131"/>
      <c r="I25" s="131"/>
      <c r="J25" s="131"/>
      <c r="K25" s="131"/>
      <c r="L25" s="131"/>
      <c r="M25" s="132"/>
      <c r="N25" s="133"/>
      <c r="O25" s="134"/>
      <c r="P25" s="134"/>
      <c r="Q25" s="135"/>
    </row>
    <row r="26" spans="1:17" ht="20.100000000000001" customHeight="1">
      <c r="A26" s="105" t="s">
        <v>126</v>
      </c>
      <c r="B26" s="125">
        <v>0.46960659964989149</v>
      </c>
      <c r="C26" s="125">
        <v>0.4304892696563527</v>
      </c>
      <c r="D26" s="125">
        <v>0.43549148324537695</v>
      </c>
      <c r="E26" s="125">
        <v>0.36603458918573545</v>
      </c>
      <c r="F26" s="125">
        <v>0.32439517230080284</v>
      </c>
      <c r="G26" s="125">
        <v>0.34115795613368988</v>
      </c>
      <c r="H26" s="125">
        <v>0.27359326539654405</v>
      </c>
      <c r="I26" s="125">
        <v>0.26520489574895417</v>
      </c>
      <c r="J26" s="125">
        <v>0.30799556486386598</v>
      </c>
      <c r="K26" s="120">
        <v>0.26828690917699044</v>
      </c>
      <c r="L26" s="125">
        <v>0.29842278452286397</v>
      </c>
      <c r="M26" s="136">
        <v>3.0135875345873531E-2</v>
      </c>
      <c r="N26" s="95">
        <v>11.232704360536919</v>
      </c>
      <c r="O26" s="122">
        <v>63.547400046198</v>
      </c>
      <c r="P26" s="123">
        <v>88130</v>
      </c>
      <c r="Q26" s="124">
        <v>70.8713973237262</v>
      </c>
    </row>
    <row r="27" spans="1:17" ht="20.100000000000001" customHeight="1">
      <c r="A27" s="110" t="s">
        <v>127</v>
      </c>
      <c r="B27" s="137">
        <v>1.6395498291482493</v>
      </c>
      <c r="C27" s="137">
        <v>1.5939876965968665</v>
      </c>
      <c r="D27" s="137">
        <v>1.3789641528376542</v>
      </c>
      <c r="E27" s="137">
        <v>1.4657415437987857</v>
      </c>
      <c r="F27" s="137">
        <v>1.2488976131546754</v>
      </c>
      <c r="G27" s="137">
        <v>1.2310286677908937</v>
      </c>
      <c r="H27" s="137">
        <v>1.0255266971352135</v>
      </c>
      <c r="I27" s="137">
        <v>0.89654980986482358</v>
      </c>
      <c r="J27" s="137">
        <v>0.93336647060447908</v>
      </c>
      <c r="K27" s="137">
        <v>0.94933215586709352</v>
      </c>
      <c r="L27" s="137">
        <v>0.9689708480565371</v>
      </c>
      <c r="M27" s="138">
        <v>1.9638692189443585E-2</v>
      </c>
      <c r="N27" s="114">
        <v>2.0686850295833654</v>
      </c>
      <c r="O27" s="139">
        <v>59.099810864542015</v>
      </c>
      <c r="P27" s="140">
        <v>36224</v>
      </c>
      <c r="Q27" s="141">
        <v>29.130211013896034</v>
      </c>
    </row>
    <row r="28" spans="1:17">
      <c r="A28" s="142"/>
      <c r="B28" s="143"/>
      <c r="C28" s="143"/>
      <c r="D28" s="143"/>
      <c r="E28" s="143"/>
      <c r="F28" s="143"/>
      <c r="G28" s="143"/>
      <c r="H28" s="143"/>
      <c r="I28" s="143"/>
      <c r="J28" s="143"/>
      <c r="K28" s="143"/>
      <c r="L28" s="143"/>
      <c r="M28" s="144"/>
      <c r="N28" s="145"/>
      <c r="O28" s="146"/>
      <c r="P28" s="146"/>
      <c r="Q28" s="147"/>
    </row>
    <row r="29" spans="1:17">
      <c r="A29" s="84" t="s">
        <v>128</v>
      </c>
    </row>
    <row r="30" spans="1:17" ht="13.5" customHeight="1">
      <c r="A30" s="759" t="s">
        <v>132</v>
      </c>
      <c r="B30" s="759"/>
      <c r="C30" s="759"/>
      <c r="D30" s="759"/>
      <c r="E30" s="759"/>
      <c r="F30" s="759"/>
      <c r="G30" s="759"/>
      <c r="H30" s="759"/>
      <c r="I30" s="759"/>
      <c r="J30" s="759"/>
      <c r="K30" s="759"/>
      <c r="L30" s="759"/>
      <c r="M30" s="759"/>
      <c r="N30" s="759"/>
      <c r="O30" s="759"/>
      <c r="P30" s="759"/>
      <c r="Q30" s="759"/>
    </row>
    <row r="31" spans="1:17">
      <c r="A31" s="759"/>
      <c r="B31" s="759"/>
      <c r="C31" s="759"/>
      <c r="D31" s="759"/>
      <c r="E31" s="759"/>
      <c r="F31" s="759"/>
      <c r="G31" s="759"/>
      <c r="H31" s="759"/>
      <c r="I31" s="759"/>
      <c r="J31" s="759"/>
      <c r="K31" s="759"/>
      <c r="L31" s="759"/>
      <c r="M31" s="759"/>
      <c r="N31" s="759"/>
      <c r="O31" s="759"/>
      <c r="P31" s="759"/>
      <c r="Q31" s="759"/>
    </row>
    <row r="32" spans="1:17">
      <c r="A32" s="148"/>
    </row>
  </sheetData>
  <mergeCells count="14">
    <mergeCell ref="P4:Q4"/>
    <mergeCell ref="A30:Q31"/>
    <mergeCell ref="H4:H5"/>
    <mergeCell ref="I4:I5"/>
    <mergeCell ref="J4:J5"/>
    <mergeCell ref="K4:K5"/>
    <mergeCell ref="L4:L5"/>
    <mergeCell ref="M4:O4"/>
    <mergeCell ref="B4:B5"/>
    <mergeCell ref="C4:C5"/>
    <mergeCell ref="D4:D5"/>
    <mergeCell ref="E4:E5"/>
    <mergeCell ref="F4:F5"/>
    <mergeCell ref="G4:G5"/>
  </mergeCells>
  <phoneticPr fontId="3"/>
  <pageMargins left="0.7" right="0.7" top="0.75" bottom="0.75" header="0.3" footer="0.3"/>
  <pageSetup paperSize="9" scale="6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947CFF-60DA-4797-847B-EB4D4F185564}">
  <sheetPr codeName="Sheet63">
    <pageSetUpPr fitToPage="1"/>
  </sheetPr>
  <dimension ref="A1:Q20"/>
  <sheetViews>
    <sheetView showGridLines="0" workbookViewId="0">
      <pane xSplit="2" ySplit="5" topLeftCell="C6" activePane="bottomRight" state="frozen"/>
      <selection pane="topRight"/>
      <selection pane="bottomLeft"/>
      <selection pane="bottomRight"/>
    </sheetView>
  </sheetViews>
  <sheetFormatPr defaultRowHeight="13.5"/>
  <cols>
    <col min="1" max="1" width="4.125" style="1" customWidth="1"/>
    <col min="2" max="2" width="35.37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133</v>
      </c>
    </row>
    <row r="2" spans="1:17" ht="14.25">
      <c r="A2" s="149"/>
    </row>
    <row r="3" spans="1:17">
      <c r="Q3" s="150" t="s">
        <v>102</v>
      </c>
    </row>
    <row r="4" spans="1:17" ht="19.5" customHeight="1">
      <c r="A4" s="151"/>
      <c r="B4" s="152" t="s">
        <v>103</v>
      </c>
      <c r="C4" s="762">
        <v>2015</v>
      </c>
      <c r="D4" s="762">
        <v>2016</v>
      </c>
      <c r="E4" s="762">
        <v>2017</v>
      </c>
      <c r="F4" s="762">
        <v>2018</v>
      </c>
      <c r="G4" s="762">
        <v>2019</v>
      </c>
      <c r="H4" s="762">
        <v>2020</v>
      </c>
      <c r="I4" s="762">
        <v>2021</v>
      </c>
      <c r="J4" s="762">
        <v>2022</v>
      </c>
      <c r="K4" s="762">
        <v>2023</v>
      </c>
      <c r="L4" s="762">
        <v>2024</v>
      </c>
      <c r="M4" s="764">
        <v>2025</v>
      </c>
      <c r="N4" s="766" t="s">
        <v>71</v>
      </c>
      <c r="O4" s="766"/>
      <c r="P4" s="766"/>
      <c r="Q4" s="767"/>
    </row>
    <row r="5" spans="1:17" ht="36" customHeight="1">
      <c r="A5" s="153" t="s">
        <v>134</v>
      </c>
      <c r="B5" s="154"/>
      <c r="C5" s="763"/>
      <c r="D5" s="763"/>
      <c r="E5" s="763"/>
      <c r="F5" s="763"/>
      <c r="G5" s="763"/>
      <c r="H5" s="763"/>
      <c r="I5" s="763"/>
      <c r="J5" s="763"/>
      <c r="K5" s="763"/>
      <c r="L5" s="763"/>
      <c r="M5" s="765"/>
      <c r="N5" s="155" t="s">
        <v>73</v>
      </c>
      <c r="O5" s="156" t="s">
        <v>74</v>
      </c>
      <c r="P5" s="156" t="s">
        <v>79</v>
      </c>
      <c r="Q5" s="157" t="s">
        <v>105</v>
      </c>
    </row>
    <row r="6" spans="1:17" ht="19.5" customHeight="1">
      <c r="A6" s="158" t="s">
        <v>138</v>
      </c>
      <c r="B6" s="159"/>
      <c r="C6" s="160">
        <v>310</v>
      </c>
      <c r="D6" s="160">
        <v>312</v>
      </c>
      <c r="E6" s="160">
        <v>318</v>
      </c>
      <c r="F6" s="160">
        <v>290</v>
      </c>
      <c r="G6" s="160">
        <v>220</v>
      </c>
      <c r="H6" s="160">
        <v>228</v>
      </c>
      <c r="I6" s="160">
        <v>200</v>
      </c>
      <c r="J6" s="160">
        <v>195</v>
      </c>
      <c r="K6" s="160">
        <v>212</v>
      </c>
      <c r="L6" s="160">
        <v>186</v>
      </c>
      <c r="M6" s="161">
        <v>210</v>
      </c>
      <c r="N6" s="162">
        <v>24</v>
      </c>
      <c r="O6" s="163">
        <v>12.903225806451612</v>
      </c>
      <c r="P6" s="164">
        <v>34.201954397394132</v>
      </c>
      <c r="Q6" s="165">
        <v>67.741935483870961</v>
      </c>
    </row>
    <row r="7" spans="1:17" ht="19.5" customHeight="1">
      <c r="A7" s="166"/>
      <c r="B7" s="167" t="s">
        <v>139</v>
      </c>
      <c r="C7" s="168">
        <v>80</v>
      </c>
      <c r="D7" s="168">
        <v>80</v>
      </c>
      <c r="E7" s="168">
        <v>73</v>
      </c>
      <c r="F7" s="168">
        <v>69</v>
      </c>
      <c r="G7" s="168">
        <v>56</v>
      </c>
      <c r="H7" s="168">
        <v>83</v>
      </c>
      <c r="I7" s="168">
        <v>59</v>
      </c>
      <c r="J7" s="168">
        <v>56</v>
      </c>
      <c r="K7" s="168">
        <v>70</v>
      </c>
      <c r="L7" s="168">
        <v>58</v>
      </c>
      <c r="M7" s="169">
        <v>56</v>
      </c>
      <c r="N7" s="170">
        <v>-2</v>
      </c>
      <c r="O7" s="171">
        <v>-3.4482758620689653</v>
      </c>
      <c r="P7" s="172">
        <v>9.120521172638437</v>
      </c>
      <c r="Q7" s="173">
        <v>70</v>
      </c>
    </row>
    <row r="8" spans="1:17" ht="19.5" customHeight="1">
      <c r="A8" s="174"/>
      <c r="B8" s="175" t="s">
        <v>135</v>
      </c>
      <c r="C8" s="176">
        <v>50</v>
      </c>
      <c r="D8" s="176">
        <v>53</v>
      </c>
      <c r="E8" s="176">
        <v>32</v>
      </c>
      <c r="F8" s="176">
        <v>44</v>
      </c>
      <c r="G8" s="176">
        <v>32</v>
      </c>
      <c r="H8" s="176">
        <v>35</v>
      </c>
      <c r="I8" s="176">
        <v>31</v>
      </c>
      <c r="J8" s="176">
        <v>20</v>
      </c>
      <c r="K8" s="176">
        <v>22</v>
      </c>
      <c r="L8" s="176">
        <v>22</v>
      </c>
      <c r="M8" s="177">
        <v>27</v>
      </c>
      <c r="N8" s="178">
        <v>5</v>
      </c>
      <c r="O8" s="179">
        <v>22.727272727272727</v>
      </c>
      <c r="P8" s="180">
        <v>4.3973941368078178</v>
      </c>
      <c r="Q8" s="181">
        <v>54</v>
      </c>
    </row>
    <row r="9" spans="1:17" ht="19.5" customHeight="1">
      <c r="A9" s="158" t="s">
        <v>140</v>
      </c>
      <c r="B9" s="159"/>
      <c r="C9" s="160">
        <v>130</v>
      </c>
      <c r="D9" s="160">
        <v>133</v>
      </c>
      <c r="E9" s="160">
        <v>105</v>
      </c>
      <c r="F9" s="160">
        <v>113</v>
      </c>
      <c r="G9" s="160">
        <v>88</v>
      </c>
      <c r="H9" s="160">
        <v>118</v>
      </c>
      <c r="I9" s="160">
        <v>90</v>
      </c>
      <c r="J9" s="160">
        <v>76</v>
      </c>
      <c r="K9" s="160">
        <v>92</v>
      </c>
      <c r="L9" s="160">
        <v>80</v>
      </c>
      <c r="M9" s="161">
        <v>83</v>
      </c>
      <c r="N9" s="162">
        <v>3</v>
      </c>
      <c r="O9" s="163">
        <v>3.75</v>
      </c>
      <c r="P9" s="164">
        <v>13.517915309446254</v>
      </c>
      <c r="Q9" s="165">
        <v>63.84615384615384</v>
      </c>
    </row>
    <row r="10" spans="1:17" ht="19.5" customHeight="1">
      <c r="A10" s="158" t="s">
        <v>136</v>
      </c>
      <c r="B10" s="159"/>
      <c r="C10" s="160" t="s">
        <v>108</v>
      </c>
      <c r="D10" s="160" t="s">
        <v>108</v>
      </c>
      <c r="E10" s="160" t="s">
        <v>108</v>
      </c>
      <c r="F10" s="160" t="s">
        <v>108</v>
      </c>
      <c r="G10" s="160" t="s">
        <v>108</v>
      </c>
      <c r="H10" s="160" t="s">
        <v>108</v>
      </c>
      <c r="I10" s="160" t="s">
        <v>108</v>
      </c>
      <c r="J10" s="160" t="s">
        <v>108</v>
      </c>
      <c r="K10" s="160" t="s">
        <v>108</v>
      </c>
      <c r="L10" s="160">
        <v>0</v>
      </c>
      <c r="M10" s="161">
        <v>0</v>
      </c>
      <c r="N10" s="162">
        <v>0</v>
      </c>
      <c r="O10" s="163" t="s">
        <v>108</v>
      </c>
      <c r="P10" s="164">
        <v>0</v>
      </c>
      <c r="Q10" s="165" t="s">
        <v>108</v>
      </c>
    </row>
    <row r="11" spans="1:17" ht="19.5" customHeight="1">
      <c r="A11" s="182" t="s">
        <v>137</v>
      </c>
      <c r="B11" s="183"/>
      <c r="C11" s="184">
        <v>145</v>
      </c>
      <c r="D11" s="184">
        <v>108</v>
      </c>
      <c r="E11" s="184">
        <v>111</v>
      </c>
      <c r="F11" s="184">
        <v>85</v>
      </c>
      <c r="G11" s="184">
        <v>118</v>
      </c>
      <c r="H11" s="184">
        <v>99</v>
      </c>
      <c r="I11" s="184">
        <v>79</v>
      </c>
      <c r="J11" s="184">
        <v>70</v>
      </c>
      <c r="K11" s="184">
        <v>70</v>
      </c>
      <c r="L11" s="184">
        <v>58</v>
      </c>
      <c r="M11" s="185">
        <v>71</v>
      </c>
      <c r="N11" s="186">
        <v>13</v>
      </c>
      <c r="O11" s="187">
        <v>22.413793103448278</v>
      </c>
      <c r="P11" s="188">
        <v>11.563517915309445</v>
      </c>
      <c r="Q11" s="189">
        <v>48.96551724137931</v>
      </c>
    </row>
    <row r="12" spans="1:17" ht="19.5" customHeight="1">
      <c r="A12" s="182" t="s">
        <v>141</v>
      </c>
      <c r="B12" s="183"/>
      <c r="C12" s="184">
        <v>385</v>
      </c>
      <c r="D12" s="184">
        <v>374</v>
      </c>
      <c r="E12" s="184">
        <v>336</v>
      </c>
      <c r="F12" s="184">
        <v>354</v>
      </c>
      <c r="G12" s="184">
        <v>307</v>
      </c>
      <c r="H12" s="184">
        <v>300</v>
      </c>
      <c r="I12" s="184">
        <v>245</v>
      </c>
      <c r="J12" s="184">
        <v>217</v>
      </c>
      <c r="K12" s="184">
        <v>231</v>
      </c>
      <c r="L12" s="184">
        <v>256</v>
      </c>
      <c r="M12" s="185">
        <v>250</v>
      </c>
      <c r="N12" s="186">
        <v>-6</v>
      </c>
      <c r="O12" s="187">
        <v>-2.34375</v>
      </c>
      <c r="P12" s="188">
        <v>40.716612377850161</v>
      </c>
      <c r="Q12" s="189">
        <v>64.935064935064929</v>
      </c>
    </row>
    <row r="13" spans="1:17" ht="19.5" customHeight="1">
      <c r="A13" s="190" t="s">
        <v>142</v>
      </c>
      <c r="B13" s="191"/>
      <c r="C13" s="192">
        <v>1</v>
      </c>
      <c r="D13" s="192">
        <v>4</v>
      </c>
      <c r="E13" s="192">
        <v>3</v>
      </c>
      <c r="F13" s="192">
        <v>3</v>
      </c>
      <c r="G13" s="192">
        <v>3</v>
      </c>
      <c r="H13" s="192">
        <v>3</v>
      </c>
      <c r="I13" s="192">
        <v>1</v>
      </c>
      <c r="J13" s="192">
        <v>4</v>
      </c>
      <c r="K13" s="192">
        <v>8</v>
      </c>
      <c r="L13" s="192">
        <v>2</v>
      </c>
      <c r="M13" s="193">
        <v>0</v>
      </c>
      <c r="N13" s="194">
        <v>-2</v>
      </c>
      <c r="O13" s="195">
        <v>-100</v>
      </c>
      <c r="P13" s="196">
        <v>0</v>
      </c>
      <c r="Q13" s="197">
        <v>0</v>
      </c>
    </row>
    <row r="14" spans="1:17" ht="19.5" customHeight="1" thickBot="1">
      <c r="A14" s="198" t="s">
        <v>77</v>
      </c>
      <c r="B14" s="199"/>
      <c r="C14" s="200">
        <v>971</v>
      </c>
      <c r="D14" s="200">
        <v>931</v>
      </c>
      <c r="E14" s="200">
        <v>873</v>
      </c>
      <c r="F14" s="200">
        <v>845</v>
      </c>
      <c r="G14" s="200">
        <v>736</v>
      </c>
      <c r="H14" s="200">
        <v>748</v>
      </c>
      <c r="I14" s="200">
        <v>615</v>
      </c>
      <c r="J14" s="200">
        <v>562</v>
      </c>
      <c r="K14" s="200">
        <v>613</v>
      </c>
      <c r="L14" s="200">
        <v>582</v>
      </c>
      <c r="M14" s="201">
        <v>614</v>
      </c>
      <c r="N14" s="202">
        <v>32</v>
      </c>
      <c r="O14" s="203">
        <v>5.4982817869415808</v>
      </c>
      <c r="P14" s="204">
        <v>100</v>
      </c>
      <c r="Q14" s="205">
        <v>63.233779608650877</v>
      </c>
    </row>
    <row r="15" spans="1:17" ht="19.5" customHeight="1" thickTop="1">
      <c r="A15" s="206" t="s">
        <v>143</v>
      </c>
      <c r="B15" s="207"/>
      <c r="C15" s="208">
        <v>31.925849639546861</v>
      </c>
      <c r="D15" s="208">
        <v>33.512352309344791</v>
      </c>
      <c r="E15" s="208">
        <v>36.426116838487971</v>
      </c>
      <c r="F15" s="208">
        <v>34.319526627218934</v>
      </c>
      <c r="G15" s="208">
        <v>29.891304347826086</v>
      </c>
      <c r="H15" s="208">
        <v>30.481283422459892</v>
      </c>
      <c r="I15" s="208">
        <v>32.520325203252028</v>
      </c>
      <c r="J15" s="208">
        <v>34.697508896797153</v>
      </c>
      <c r="K15" s="208">
        <v>34.58401305057096</v>
      </c>
      <c r="L15" s="208">
        <v>31.958762886597935</v>
      </c>
      <c r="M15" s="209">
        <v>34.201954397394132</v>
      </c>
      <c r="N15" s="210" t="s">
        <v>108</v>
      </c>
      <c r="O15" s="211" t="s">
        <v>108</v>
      </c>
      <c r="P15" s="211" t="s">
        <v>108</v>
      </c>
      <c r="Q15" s="165">
        <v>107.12934748345064</v>
      </c>
    </row>
    <row r="16" spans="1:17" ht="19.5" customHeight="1">
      <c r="A16" s="212" t="s">
        <v>144</v>
      </c>
      <c r="B16" s="183"/>
      <c r="C16" s="213">
        <v>14.933058702368692</v>
      </c>
      <c r="D16" s="213">
        <v>11.600429645542427</v>
      </c>
      <c r="E16" s="213">
        <v>12.714776632302405</v>
      </c>
      <c r="F16" s="213">
        <v>10.059171597633137</v>
      </c>
      <c r="G16" s="213">
        <v>16.032608695652172</v>
      </c>
      <c r="H16" s="213">
        <v>13.23529411764706</v>
      </c>
      <c r="I16" s="213">
        <v>12.845528455284553</v>
      </c>
      <c r="J16" s="213">
        <v>12.455516014234876</v>
      </c>
      <c r="K16" s="213">
        <v>11.419249592169658</v>
      </c>
      <c r="L16" s="213">
        <v>9.9656357388316152</v>
      </c>
      <c r="M16" s="214">
        <v>11.563517915309445</v>
      </c>
      <c r="N16" s="215" t="s">
        <v>108</v>
      </c>
      <c r="O16" s="216" t="s">
        <v>108</v>
      </c>
      <c r="P16" s="216" t="s">
        <v>108</v>
      </c>
      <c r="Q16" s="189">
        <v>77.435695832865321</v>
      </c>
    </row>
    <row r="17" spans="1:17" ht="19.5" customHeight="1">
      <c r="A17" s="217" t="s">
        <v>145</v>
      </c>
      <c r="B17" s="218"/>
      <c r="C17" s="219">
        <v>39.649845520082387</v>
      </c>
      <c r="D17" s="219">
        <v>40.171858216971003</v>
      </c>
      <c r="E17" s="219">
        <v>38.487972508591071</v>
      </c>
      <c r="F17" s="219">
        <v>41.893491124260358</v>
      </c>
      <c r="G17" s="219">
        <v>41.711956521739133</v>
      </c>
      <c r="H17" s="219">
        <v>40.106951871657756</v>
      </c>
      <c r="I17" s="219">
        <v>39.837398373983739</v>
      </c>
      <c r="J17" s="219">
        <v>38.612099644128115</v>
      </c>
      <c r="K17" s="219">
        <v>37.68352365415987</v>
      </c>
      <c r="L17" s="219">
        <v>43.986254295532646</v>
      </c>
      <c r="M17" s="220">
        <v>40.716612377850161</v>
      </c>
      <c r="N17" s="221" t="s">
        <v>108</v>
      </c>
      <c r="O17" s="222" t="s">
        <v>108</v>
      </c>
      <c r="P17" s="222" t="s">
        <v>108</v>
      </c>
      <c r="Q17" s="223">
        <v>102.69046913998055</v>
      </c>
    </row>
    <row r="18" spans="1:17">
      <c r="A18" s="224"/>
      <c r="B18" s="224"/>
      <c r="C18" s="209"/>
      <c r="D18" s="209"/>
      <c r="E18" s="209"/>
      <c r="F18" s="209"/>
      <c r="G18" s="209"/>
      <c r="H18" s="209"/>
      <c r="I18" s="209"/>
      <c r="J18" s="209"/>
      <c r="K18" s="209"/>
      <c r="L18" s="209"/>
      <c r="M18" s="209"/>
      <c r="N18" s="161"/>
      <c r="O18" s="161"/>
      <c r="P18" s="161"/>
      <c r="Q18" s="161"/>
    </row>
    <row r="19" spans="1:17">
      <c r="A19" s="1" t="s">
        <v>128</v>
      </c>
    </row>
    <row r="20" spans="1:17">
      <c r="A20" s="225"/>
    </row>
  </sheetData>
  <mergeCells count="12">
    <mergeCell ref="N4:Q4"/>
    <mergeCell ref="C4:C5"/>
    <mergeCell ref="D4:D5"/>
    <mergeCell ref="E4:E5"/>
    <mergeCell ref="F4:F5"/>
    <mergeCell ref="G4:G5"/>
    <mergeCell ref="H4:H5"/>
    <mergeCell ref="I4:I5"/>
    <mergeCell ref="J4:J5"/>
    <mergeCell ref="K4:K5"/>
    <mergeCell ref="L4:L5"/>
    <mergeCell ref="M4:M5"/>
  </mergeCells>
  <phoneticPr fontId="3"/>
  <pageMargins left="0.7" right="0.7" top="0.75" bottom="0.75" header="0.3" footer="0.3"/>
  <pageSetup paperSize="9" scale="5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94CC4-79D5-4481-8AC3-6FD79B7C7CF6}">
  <sheetPr codeName="Sheet64">
    <pageSetUpPr fitToPage="1"/>
  </sheetPr>
  <dimension ref="A1:Q80"/>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9" width="7.125" style="1" customWidth="1"/>
    <col min="10" max="10" width="7.25" style="1" customWidth="1"/>
    <col min="11" max="13" width="7.125" style="1" customWidth="1"/>
    <col min="14" max="14" width="7.5" style="1" customWidth="1"/>
    <col min="15" max="16" width="9.375" style="1" customWidth="1"/>
    <col min="17" max="17" width="5.5" style="1" customWidth="1"/>
    <col min="18" max="16384" width="9" style="1"/>
  </cols>
  <sheetData>
    <row r="1" spans="1:17" ht="21.95" customHeight="1">
      <c r="A1" s="149" t="s">
        <v>146</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226"/>
      <c r="B6" s="227" t="s">
        <v>138</v>
      </c>
      <c r="C6" s="228">
        <v>4</v>
      </c>
      <c r="D6" s="228">
        <v>5</v>
      </c>
      <c r="E6" s="228">
        <v>7</v>
      </c>
      <c r="F6" s="228">
        <v>3</v>
      </c>
      <c r="G6" s="228">
        <v>0</v>
      </c>
      <c r="H6" s="228">
        <v>1</v>
      </c>
      <c r="I6" s="228">
        <v>1</v>
      </c>
      <c r="J6" s="228">
        <v>3</v>
      </c>
      <c r="K6" s="228">
        <v>7</v>
      </c>
      <c r="L6" s="228">
        <v>0</v>
      </c>
      <c r="M6" s="228">
        <v>1</v>
      </c>
      <c r="N6" s="229">
        <v>1</v>
      </c>
      <c r="O6" s="230" t="s">
        <v>108</v>
      </c>
      <c r="P6" s="230">
        <v>0.16286644951140067</v>
      </c>
      <c r="Q6" s="231">
        <v>25</v>
      </c>
    </row>
    <row r="7" spans="1:17" ht="17.100000000000001" customHeight="1">
      <c r="A7" s="232"/>
      <c r="B7" s="233" t="s">
        <v>139</v>
      </c>
      <c r="C7" s="234">
        <v>0</v>
      </c>
      <c r="D7" s="234">
        <v>0</v>
      </c>
      <c r="E7" s="234">
        <v>0</v>
      </c>
      <c r="F7" s="234">
        <v>0</v>
      </c>
      <c r="G7" s="234">
        <v>0</v>
      </c>
      <c r="H7" s="234">
        <v>0</v>
      </c>
      <c r="I7" s="234">
        <v>0</v>
      </c>
      <c r="J7" s="234">
        <v>0</v>
      </c>
      <c r="K7" s="234">
        <v>0</v>
      </c>
      <c r="L7" s="234">
        <v>0</v>
      </c>
      <c r="M7" s="234">
        <v>0</v>
      </c>
      <c r="N7" s="235">
        <v>0</v>
      </c>
      <c r="O7" s="236" t="s">
        <v>108</v>
      </c>
      <c r="P7" s="236">
        <v>0</v>
      </c>
      <c r="Q7" s="237" t="s">
        <v>108</v>
      </c>
    </row>
    <row r="8" spans="1:17" ht="17.100000000000001" customHeight="1">
      <c r="A8" s="232">
        <v>9</v>
      </c>
      <c r="B8" s="233" t="s">
        <v>135</v>
      </c>
      <c r="C8" s="234">
        <v>0</v>
      </c>
      <c r="D8" s="234">
        <v>0</v>
      </c>
      <c r="E8" s="234">
        <v>0</v>
      </c>
      <c r="F8" s="234">
        <v>0</v>
      </c>
      <c r="G8" s="234">
        <v>0</v>
      </c>
      <c r="H8" s="234">
        <v>0</v>
      </c>
      <c r="I8" s="234">
        <v>0</v>
      </c>
      <c r="J8" s="234">
        <v>0</v>
      </c>
      <c r="K8" s="234">
        <v>0</v>
      </c>
      <c r="L8" s="234">
        <v>0</v>
      </c>
      <c r="M8" s="234">
        <v>0</v>
      </c>
      <c r="N8" s="235">
        <v>0</v>
      </c>
      <c r="O8" s="236" t="s">
        <v>108</v>
      </c>
      <c r="P8" s="236">
        <v>0</v>
      </c>
      <c r="Q8" s="237" t="s">
        <v>108</v>
      </c>
    </row>
    <row r="9" spans="1:17" ht="17.100000000000001" customHeight="1">
      <c r="A9" s="232" t="s">
        <v>147</v>
      </c>
      <c r="B9" s="233" t="s">
        <v>136</v>
      </c>
      <c r="C9" s="234" t="s">
        <v>108</v>
      </c>
      <c r="D9" s="234" t="s">
        <v>108</v>
      </c>
      <c r="E9" s="234" t="s">
        <v>108</v>
      </c>
      <c r="F9" s="234" t="s">
        <v>108</v>
      </c>
      <c r="G9" s="234" t="s">
        <v>108</v>
      </c>
      <c r="H9" s="234" t="s">
        <v>108</v>
      </c>
      <c r="I9" s="234" t="s">
        <v>108</v>
      </c>
      <c r="J9" s="234" t="s">
        <v>108</v>
      </c>
      <c r="K9" s="234" t="s">
        <v>108</v>
      </c>
      <c r="L9" s="234">
        <v>0</v>
      </c>
      <c r="M9" s="234">
        <v>0</v>
      </c>
      <c r="N9" s="235">
        <v>0</v>
      </c>
      <c r="O9" s="236" t="s">
        <v>108</v>
      </c>
      <c r="P9" s="236">
        <v>0</v>
      </c>
      <c r="Q9" s="237" t="s">
        <v>108</v>
      </c>
    </row>
    <row r="10" spans="1:17" ht="17.100000000000001" customHeight="1">
      <c r="A10" s="232" t="s">
        <v>148</v>
      </c>
      <c r="B10" s="238" t="s">
        <v>137</v>
      </c>
      <c r="C10" s="234">
        <v>3</v>
      </c>
      <c r="D10" s="234">
        <v>1</v>
      </c>
      <c r="E10" s="234">
        <v>1</v>
      </c>
      <c r="F10" s="234">
        <v>0</v>
      </c>
      <c r="G10" s="234">
        <v>0</v>
      </c>
      <c r="H10" s="234">
        <v>1</v>
      </c>
      <c r="I10" s="234">
        <v>0</v>
      </c>
      <c r="J10" s="234">
        <v>0</v>
      </c>
      <c r="K10" s="234">
        <v>1</v>
      </c>
      <c r="L10" s="234">
        <v>0</v>
      </c>
      <c r="M10" s="234">
        <v>2</v>
      </c>
      <c r="N10" s="235">
        <v>2</v>
      </c>
      <c r="O10" s="236" t="s">
        <v>108</v>
      </c>
      <c r="P10" s="236">
        <v>0.32573289902280134</v>
      </c>
      <c r="Q10" s="239">
        <v>66.666666666666657</v>
      </c>
    </row>
    <row r="11" spans="1:17" ht="17.100000000000001" customHeight="1">
      <c r="A11" s="232"/>
      <c r="B11" s="238" t="s">
        <v>141</v>
      </c>
      <c r="C11" s="234">
        <v>7</v>
      </c>
      <c r="D11" s="234">
        <v>10</v>
      </c>
      <c r="E11" s="234">
        <v>5</v>
      </c>
      <c r="F11" s="234">
        <v>7</v>
      </c>
      <c r="G11" s="234">
        <v>5</v>
      </c>
      <c r="H11" s="234">
        <v>6</v>
      </c>
      <c r="I11" s="234">
        <v>3</v>
      </c>
      <c r="J11" s="234">
        <v>4</v>
      </c>
      <c r="K11" s="234">
        <v>1</v>
      </c>
      <c r="L11" s="234">
        <v>2</v>
      </c>
      <c r="M11" s="234">
        <v>1</v>
      </c>
      <c r="N11" s="235">
        <v>-1</v>
      </c>
      <c r="O11" s="236">
        <v>-50</v>
      </c>
      <c r="P11" s="236">
        <v>0.16286644951140067</v>
      </c>
      <c r="Q11" s="239">
        <v>14.285714285714285</v>
      </c>
    </row>
    <row r="12" spans="1:17" ht="17.100000000000001" customHeight="1">
      <c r="A12" s="226"/>
      <c r="B12" s="240" t="s">
        <v>142</v>
      </c>
      <c r="C12" s="241">
        <v>0</v>
      </c>
      <c r="D12" s="241">
        <v>0</v>
      </c>
      <c r="E12" s="241">
        <v>0</v>
      </c>
      <c r="F12" s="241">
        <v>0</v>
      </c>
      <c r="G12" s="241">
        <v>0</v>
      </c>
      <c r="H12" s="241">
        <v>0</v>
      </c>
      <c r="I12" s="241">
        <v>0</v>
      </c>
      <c r="J12" s="241">
        <v>0</v>
      </c>
      <c r="K12" s="241">
        <v>1</v>
      </c>
      <c r="L12" s="241">
        <v>0</v>
      </c>
      <c r="M12" s="241">
        <v>0</v>
      </c>
      <c r="N12" s="242">
        <v>0</v>
      </c>
      <c r="O12" s="243" t="s">
        <v>108</v>
      </c>
      <c r="P12" s="243">
        <v>0</v>
      </c>
      <c r="Q12" s="244" t="s">
        <v>108</v>
      </c>
    </row>
    <row r="13" spans="1:17" ht="17.100000000000001" customHeight="1">
      <c r="A13" s="245"/>
      <c r="B13" s="246" t="s">
        <v>77</v>
      </c>
      <c r="C13" s="247">
        <v>14</v>
      </c>
      <c r="D13" s="247">
        <v>16</v>
      </c>
      <c r="E13" s="247">
        <v>13</v>
      </c>
      <c r="F13" s="247">
        <v>10</v>
      </c>
      <c r="G13" s="247">
        <v>5</v>
      </c>
      <c r="H13" s="247">
        <v>8</v>
      </c>
      <c r="I13" s="247">
        <v>4</v>
      </c>
      <c r="J13" s="247">
        <v>7</v>
      </c>
      <c r="K13" s="247">
        <v>10</v>
      </c>
      <c r="L13" s="247">
        <v>2</v>
      </c>
      <c r="M13" s="247">
        <v>4</v>
      </c>
      <c r="N13" s="248">
        <v>2</v>
      </c>
      <c r="O13" s="249">
        <v>100</v>
      </c>
      <c r="P13" s="249">
        <v>0.65146579804560267</v>
      </c>
      <c r="Q13" s="250">
        <v>28.571428571428569</v>
      </c>
    </row>
    <row r="14" spans="1:17" ht="17.100000000000001" customHeight="1">
      <c r="A14" s="226"/>
      <c r="B14" s="227" t="s">
        <v>138</v>
      </c>
      <c r="C14" s="228">
        <v>12</v>
      </c>
      <c r="D14" s="228">
        <v>14</v>
      </c>
      <c r="E14" s="228">
        <v>6</v>
      </c>
      <c r="F14" s="228">
        <v>8</v>
      </c>
      <c r="G14" s="228">
        <v>7</v>
      </c>
      <c r="H14" s="228">
        <v>8</v>
      </c>
      <c r="I14" s="228">
        <v>6</v>
      </c>
      <c r="J14" s="228">
        <v>8</v>
      </c>
      <c r="K14" s="228">
        <v>5</v>
      </c>
      <c r="L14" s="228">
        <v>6</v>
      </c>
      <c r="M14" s="228">
        <v>5</v>
      </c>
      <c r="N14" s="229">
        <v>-1</v>
      </c>
      <c r="O14" s="230">
        <v>-16.666666666666664</v>
      </c>
      <c r="P14" s="230">
        <v>0.81433224755700329</v>
      </c>
      <c r="Q14" s="231">
        <v>41.666666666666671</v>
      </c>
    </row>
    <row r="15" spans="1:17" ht="17.100000000000001" customHeight="1">
      <c r="A15" s="232"/>
      <c r="B15" s="233" t="s">
        <v>139</v>
      </c>
      <c r="C15" s="234">
        <v>6</v>
      </c>
      <c r="D15" s="234">
        <v>10</v>
      </c>
      <c r="E15" s="234">
        <v>8</v>
      </c>
      <c r="F15" s="234">
        <v>8</v>
      </c>
      <c r="G15" s="234">
        <v>6</v>
      </c>
      <c r="H15" s="234">
        <v>7</v>
      </c>
      <c r="I15" s="234">
        <v>4</v>
      </c>
      <c r="J15" s="234">
        <v>4</v>
      </c>
      <c r="K15" s="234">
        <v>5</v>
      </c>
      <c r="L15" s="234">
        <v>3</v>
      </c>
      <c r="M15" s="234">
        <v>5</v>
      </c>
      <c r="N15" s="235">
        <v>2</v>
      </c>
      <c r="O15" s="236">
        <v>66.666666666666657</v>
      </c>
      <c r="P15" s="236">
        <v>0.81433224755700329</v>
      </c>
      <c r="Q15" s="239">
        <v>83.333333333333343</v>
      </c>
    </row>
    <row r="16" spans="1:17" ht="17.100000000000001" customHeight="1">
      <c r="A16" s="232">
        <v>10</v>
      </c>
      <c r="B16" s="233" t="s">
        <v>135</v>
      </c>
      <c r="C16" s="234">
        <v>6</v>
      </c>
      <c r="D16" s="234">
        <v>3</v>
      </c>
      <c r="E16" s="234">
        <v>4</v>
      </c>
      <c r="F16" s="234">
        <v>4</v>
      </c>
      <c r="G16" s="234">
        <v>1</v>
      </c>
      <c r="H16" s="234">
        <v>1</v>
      </c>
      <c r="I16" s="234">
        <v>6</v>
      </c>
      <c r="J16" s="234">
        <v>2</v>
      </c>
      <c r="K16" s="234">
        <v>1</v>
      </c>
      <c r="L16" s="234">
        <v>1</v>
      </c>
      <c r="M16" s="234">
        <v>0</v>
      </c>
      <c r="N16" s="235">
        <v>-1</v>
      </c>
      <c r="O16" s="236">
        <v>-100</v>
      </c>
      <c r="P16" s="236">
        <v>0</v>
      </c>
      <c r="Q16" s="239">
        <v>0</v>
      </c>
    </row>
    <row r="17" spans="1:17" ht="17.100000000000001" customHeight="1">
      <c r="A17" s="232" t="s">
        <v>151</v>
      </c>
      <c r="B17" s="233" t="s">
        <v>136</v>
      </c>
      <c r="C17" s="234" t="s">
        <v>108</v>
      </c>
      <c r="D17" s="234" t="s">
        <v>108</v>
      </c>
      <c r="E17" s="234" t="s">
        <v>108</v>
      </c>
      <c r="F17" s="234" t="s">
        <v>108</v>
      </c>
      <c r="G17" s="234" t="s">
        <v>108</v>
      </c>
      <c r="H17" s="234" t="s">
        <v>108</v>
      </c>
      <c r="I17" s="234" t="s">
        <v>108</v>
      </c>
      <c r="J17" s="234" t="s">
        <v>108</v>
      </c>
      <c r="K17" s="234" t="s">
        <v>108</v>
      </c>
      <c r="L17" s="234">
        <v>0</v>
      </c>
      <c r="M17" s="234">
        <v>0</v>
      </c>
      <c r="N17" s="235">
        <v>0</v>
      </c>
      <c r="O17" s="236" t="s">
        <v>108</v>
      </c>
      <c r="P17" s="236">
        <v>0</v>
      </c>
      <c r="Q17" s="239" t="s">
        <v>108</v>
      </c>
    </row>
    <row r="18" spans="1:17" ht="17.100000000000001" customHeight="1">
      <c r="A18" s="232">
        <v>19</v>
      </c>
      <c r="B18" s="238" t="s">
        <v>137</v>
      </c>
      <c r="C18" s="234">
        <v>10</v>
      </c>
      <c r="D18" s="234">
        <v>1</v>
      </c>
      <c r="E18" s="234">
        <v>3</v>
      </c>
      <c r="F18" s="234">
        <v>3</v>
      </c>
      <c r="G18" s="234">
        <v>2</v>
      </c>
      <c r="H18" s="234">
        <v>3</v>
      </c>
      <c r="I18" s="234">
        <v>4</v>
      </c>
      <c r="J18" s="234">
        <v>2</v>
      </c>
      <c r="K18" s="234">
        <v>2</v>
      </c>
      <c r="L18" s="234">
        <v>2</v>
      </c>
      <c r="M18" s="234">
        <v>1</v>
      </c>
      <c r="N18" s="235">
        <v>-1</v>
      </c>
      <c r="O18" s="236">
        <v>-50</v>
      </c>
      <c r="P18" s="236">
        <v>0.16286644951140067</v>
      </c>
      <c r="Q18" s="239">
        <v>10</v>
      </c>
    </row>
    <row r="19" spans="1:17" ht="17.100000000000001" customHeight="1">
      <c r="A19" s="232"/>
      <c r="B19" s="238" t="s">
        <v>141</v>
      </c>
      <c r="C19" s="234">
        <v>4</v>
      </c>
      <c r="D19" s="234">
        <v>6</v>
      </c>
      <c r="E19" s="234">
        <v>0</v>
      </c>
      <c r="F19" s="234">
        <v>5</v>
      </c>
      <c r="G19" s="234">
        <v>3</v>
      </c>
      <c r="H19" s="234">
        <v>5</v>
      </c>
      <c r="I19" s="234">
        <v>3</v>
      </c>
      <c r="J19" s="234">
        <v>3</v>
      </c>
      <c r="K19" s="234">
        <v>2</v>
      </c>
      <c r="L19" s="234">
        <v>2</v>
      </c>
      <c r="M19" s="234">
        <v>4</v>
      </c>
      <c r="N19" s="235">
        <v>2</v>
      </c>
      <c r="O19" s="236">
        <v>100</v>
      </c>
      <c r="P19" s="236">
        <v>0.65146579804560267</v>
      </c>
      <c r="Q19" s="239">
        <v>100</v>
      </c>
    </row>
    <row r="20" spans="1:17" ht="17.100000000000001" customHeight="1">
      <c r="A20" s="226"/>
      <c r="B20" s="240" t="s">
        <v>142</v>
      </c>
      <c r="C20" s="241">
        <v>0</v>
      </c>
      <c r="D20" s="241">
        <v>0</v>
      </c>
      <c r="E20" s="241">
        <v>0</v>
      </c>
      <c r="F20" s="241">
        <v>0</v>
      </c>
      <c r="G20" s="241">
        <v>0</v>
      </c>
      <c r="H20" s="241">
        <v>0</v>
      </c>
      <c r="I20" s="241">
        <v>0</v>
      </c>
      <c r="J20" s="241">
        <v>0</v>
      </c>
      <c r="K20" s="241">
        <v>0</v>
      </c>
      <c r="L20" s="241">
        <v>0</v>
      </c>
      <c r="M20" s="241">
        <v>0</v>
      </c>
      <c r="N20" s="242">
        <v>0</v>
      </c>
      <c r="O20" s="243" t="s">
        <v>108</v>
      </c>
      <c r="P20" s="243">
        <v>0</v>
      </c>
      <c r="Q20" s="244" t="s">
        <v>108</v>
      </c>
    </row>
    <row r="21" spans="1:17" ht="17.100000000000001" customHeight="1">
      <c r="A21" s="245"/>
      <c r="B21" s="246" t="s">
        <v>77</v>
      </c>
      <c r="C21" s="247">
        <v>38</v>
      </c>
      <c r="D21" s="247">
        <v>34</v>
      </c>
      <c r="E21" s="247">
        <v>21</v>
      </c>
      <c r="F21" s="247">
        <v>28</v>
      </c>
      <c r="G21" s="247">
        <v>19</v>
      </c>
      <c r="H21" s="247">
        <v>24</v>
      </c>
      <c r="I21" s="247">
        <v>23</v>
      </c>
      <c r="J21" s="247">
        <v>19</v>
      </c>
      <c r="K21" s="247">
        <v>15</v>
      </c>
      <c r="L21" s="247">
        <v>14</v>
      </c>
      <c r="M21" s="247">
        <v>15</v>
      </c>
      <c r="N21" s="248">
        <v>1</v>
      </c>
      <c r="O21" s="249">
        <v>7.1428571428571423</v>
      </c>
      <c r="P21" s="249">
        <v>2.44299674267101</v>
      </c>
      <c r="Q21" s="250">
        <v>39.473684210526315</v>
      </c>
    </row>
    <row r="22" spans="1:17" ht="17.100000000000001" customHeight="1">
      <c r="A22" s="226"/>
      <c r="B22" s="227" t="s">
        <v>138</v>
      </c>
      <c r="C22" s="228">
        <v>34</v>
      </c>
      <c r="D22" s="228">
        <v>48</v>
      </c>
      <c r="E22" s="228">
        <v>29</v>
      </c>
      <c r="F22" s="228">
        <v>29</v>
      </c>
      <c r="G22" s="228">
        <v>24</v>
      </c>
      <c r="H22" s="228">
        <v>16</v>
      </c>
      <c r="I22" s="228">
        <v>16</v>
      </c>
      <c r="J22" s="228">
        <v>24</v>
      </c>
      <c r="K22" s="228">
        <v>18</v>
      </c>
      <c r="L22" s="228">
        <v>7</v>
      </c>
      <c r="M22" s="228">
        <v>17</v>
      </c>
      <c r="N22" s="229">
        <v>10</v>
      </c>
      <c r="O22" s="230">
        <v>142.85714285714286</v>
      </c>
      <c r="P22" s="230">
        <v>2.768729641693811</v>
      </c>
      <c r="Q22" s="231">
        <v>50</v>
      </c>
    </row>
    <row r="23" spans="1:17" ht="17.100000000000001" customHeight="1">
      <c r="A23" s="232"/>
      <c r="B23" s="233" t="s">
        <v>139</v>
      </c>
      <c r="C23" s="234">
        <v>11</v>
      </c>
      <c r="D23" s="234">
        <v>9</v>
      </c>
      <c r="E23" s="234">
        <v>14</v>
      </c>
      <c r="F23" s="234">
        <v>9</v>
      </c>
      <c r="G23" s="234">
        <v>10</v>
      </c>
      <c r="H23" s="234">
        <v>24</v>
      </c>
      <c r="I23" s="234">
        <v>13</v>
      </c>
      <c r="J23" s="234">
        <v>10</v>
      </c>
      <c r="K23" s="234">
        <v>16</v>
      </c>
      <c r="L23" s="234">
        <v>22</v>
      </c>
      <c r="M23" s="234">
        <v>15</v>
      </c>
      <c r="N23" s="235">
        <v>-7</v>
      </c>
      <c r="O23" s="236">
        <v>-31.818181818181817</v>
      </c>
      <c r="P23" s="236">
        <v>2.44299674267101</v>
      </c>
      <c r="Q23" s="239">
        <v>136.36363636363635</v>
      </c>
    </row>
    <row r="24" spans="1:17" ht="17.100000000000001" customHeight="1">
      <c r="A24" s="232">
        <v>20</v>
      </c>
      <c r="B24" s="233" t="s">
        <v>135</v>
      </c>
      <c r="C24" s="234">
        <v>2</v>
      </c>
      <c r="D24" s="234">
        <v>1</v>
      </c>
      <c r="E24" s="234">
        <v>4</v>
      </c>
      <c r="F24" s="234">
        <v>4</v>
      </c>
      <c r="G24" s="234">
        <v>1</v>
      </c>
      <c r="H24" s="234">
        <v>2</v>
      </c>
      <c r="I24" s="234">
        <v>2</v>
      </c>
      <c r="J24" s="234">
        <v>0</v>
      </c>
      <c r="K24" s="234">
        <v>4</v>
      </c>
      <c r="L24" s="234">
        <v>1</v>
      </c>
      <c r="M24" s="234">
        <v>2</v>
      </c>
      <c r="N24" s="235">
        <v>1</v>
      </c>
      <c r="O24" s="236">
        <v>100</v>
      </c>
      <c r="P24" s="236">
        <v>0.32573289902280134</v>
      </c>
      <c r="Q24" s="239">
        <v>100</v>
      </c>
    </row>
    <row r="25" spans="1:17" ht="17.100000000000001" customHeight="1">
      <c r="A25" s="232" t="s">
        <v>151</v>
      </c>
      <c r="B25" s="233" t="s">
        <v>136</v>
      </c>
      <c r="C25" s="234" t="s">
        <v>108</v>
      </c>
      <c r="D25" s="234" t="s">
        <v>108</v>
      </c>
      <c r="E25" s="234" t="s">
        <v>108</v>
      </c>
      <c r="F25" s="234" t="s">
        <v>108</v>
      </c>
      <c r="G25" s="234" t="s">
        <v>108</v>
      </c>
      <c r="H25" s="234" t="s">
        <v>108</v>
      </c>
      <c r="I25" s="234" t="s">
        <v>108</v>
      </c>
      <c r="J25" s="234" t="s">
        <v>108</v>
      </c>
      <c r="K25" s="234" t="s">
        <v>108</v>
      </c>
      <c r="L25" s="234">
        <v>0</v>
      </c>
      <c r="M25" s="234">
        <v>0</v>
      </c>
      <c r="N25" s="235">
        <v>0</v>
      </c>
      <c r="O25" s="236" t="s">
        <v>108</v>
      </c>
      <c r="P25" s="236">
        <v>0</v>
      </c>
      <c r="Q25" s="239" t="s">
        <v>108</v>
      </c>
    </row>
    <row r="26" spans="1:17" ht="17.100000000000001" customHeight="1">
      <c r="A26" s="232">
        <v>29</v>
      </c>
      <c r="B26" s="238" t="s">
        <v>137</v>
      </c>
      <c r="C26" s="234">
        <v>6</v>
      </c>
      <c r="D26" s="234">
        <v>3</v>
      </c>
      <c r="E26" s="234">
        <v>3</v>
      </c>
      <c r="F26" s="234">
        <v>4</v>
      </c>
      <c r="G26" s="234">
        <v>4</v>
      </c>
      <c r="H26" s="234">
        <v>5</v>
      </c>
      <c r="I26" s="234">
        <v>5</v>
      </c>
      <c r="J26" s="234">
        <v>5</v>
      </c>
      <c r="K26" s="234">
        <v>2</v>
      </c>
      <c r="L26" s="234">
        <v>2</v>
      </c>
      <c r="M26" s="234">
        <v>2</v>
      </c>
      <c r="N26" s="235">
        <v>0</v>
      </c>
      <c r="O26" s="236">
        <v>0</v>
      </c>
      <c r="P26" s="236">
        <v>0.32573289902280134</v>
      </c>
      <c r="Q26" s="239">
        <v>33.333333333333329</v>
      </c>
    </row>
    <row r="27" spans="1:17" ht="17.100000000000001" customHeight="1">
      <c r="A27" s="232"/>
      <c r="B27" s="238" t="s">
        <v>141</v>
      </c>
      <c r="C27" s="234">
        <v>10</v>
      </c>
      <c r="D27" s="234">
        <v>8</v>
      </c>
      <c r="E27" s="234">
        <v>13</v>
      </c>
      <c r="F27" s="234">
        <v>11</v>
      </c>
      <c r="G27" s="234">
        <v>8</v>
      </c>
      <c r="H27" s="234">
        <v>11</v>
      </c>
      <c r="I27" s="234">
        <v>8</v>
      </c>
      <c r="J27" s="234">
        <v>5</v>
      </c>
      <c r="K27" s="234">
        <v>5</v>
      </c>
      <c r="L27" s="234">
        <v>4</v>
      </c>
      <c r="M27" s="234">
        <v>14</v>
      </c>
      <c r="N27" s="235">
        <v>10</v>
      </c>
      <c r="O27" s="236">
        <v>250</v>
      </c>
      <c r="P27" s="236">
        <v>2.2801302931596092</v>
      </c>
      <c r="Q27" s="239">
        <v>140</v>
      </c>
    </row>
    <row r="28" spans="1:17" ht="17.100000000000001" customHeight="1">
      <c r="A28" s="226"/>
      <c r="B28" s="240" t="s">
        <v>142</v>
      </c>
      <c r="C28" s="241">
        <v>0</v>
      </c>
      <c r="D28" s="241">
        <v>0</v>
      </c>
      <c r="E28" s="241">
        <v>0</v>
      </c>
      <c r="F28" s="241">
        <v>0</v>
      </c>
      <c r="G28" s="241">
        <v>0</v>
      </c>
      <c r="H28" s="241">
        <v>0</v>
      </c>
      <c r="I28" s="241">
        <v>0</v>
      </c>
      <c r="J28" s="241">
        <v>0</v>
      </c>
      <c r="K28" s="241">
        <v>0</v>
      </c>
      <c r="L28" s="241">
        <v>0</v>
      </c>
      <c r="M28" s="241">
        <v>0</v>
      </c>
      <c r="N28" s="242">
        <v>0</v>
      </c>
      <c r="O28" s="243" t="s">
        <v>108</v>
      </c>
      <c r="P28" s="243">
        <v>0</v>
      </c>
      <c r="Q28" s="244" t="s">
        <v>108</v>
      </c>
    </row>
    <row r="29" spans="1:17" ht="17.100000000000001" customHeight="1">
      <c r="A29" s="245"/>
      <c r="B29" s="246" t="s">
        <v>77</v>
      </c>
      <c r="C29" s="247">
        <v>63</v>
      </c>
      <c r="D29" s="247">
        <v>69</v>
      </c>
      <c r="E29" s="247">
        <v>63</v>
      </c>
      <c r="F29" s="247">
        <v>57</v>
      </c>
      <c r="G29" s="247">
        <v>47</v>
      </c>
      <c r="H29" s="247">
        <v>58</v>
      </c>
      <c r="I29" s="247">
        <v>44</v>
      </c>
      <c r="J29" s="247">
        <v>44</v>
      </c>
      <c r="K29" s="247">
        <v>45</v>
      </c>
      <c r="L29" s="247">
        <v>36</v>
      </c>
      <c r="M29" s="247">
        <v>50</v>
      </c>
      <c r="N29" s="248">
        <v>14</v>
      </c>
      <c r="O29" s="249">
        <v>38.888888888888893</v>
      </c>
      <c r="P29" s="249">
        <v>8.1433224755700326</v>
      </c>
      <c r="Q29" s="250">
        <v>79.365079365079367</v>
      </c>
    </row>
    <row r="30" spans="1:17" ht="17.100000000000001" customHeight="1">
      <c r="A30" s="226"/>
      <c r="B30" s="227" t="s">
        <v>138</v>
      </c>
      <c r="C30" s="228">
        <v>28</v>
      </c>
      <c r="D30" s="228">
        <v>24</v>
      </c>
      <c r="E30" s="228">
        <v>23</v>
      </c>
      <c r="F30" s="228">
        <v>17</v>
      </c>
      <c r="G30" s="228">
        <v>13</v>
      </c>
      <c r="H30" s="228">
        <v>14</v>
      </c>
      <c r="I30" s="228">
        <v>18</v>
      </c>
      <c r="J30" s="228">
        <v>11</v>
      </c>
      <c r="K30" s="228">
        <v>12</v>
      </c>
      <c r="L30" s="228">
        <v>8</v>
      </c>
      <c r="M30" s="228">
        <v>16</v>
      </c>
      <c r="N30" s="229">
        <v>8</v>
      </c>
      <c r="O30" s="230">
        <v>100</v>
      </c>
      <c r="P30" s="230">
        <v>2.6058631921824107</v>
      </c>
      <c r="Q30" s="231">
        <v>57.142857142857139</v>
      </c>
    </row>
    <row r="31" spans="1:17" ht="17.100000000000001" customHeight="1">
      <c r="A31" s="232"/>
      <c r="B31" s="233" t="s">
        <v>139</v>
      </c>
      <c r="C31" s="234">
        <v>21</v>
      </c>
      <c r="D31" s="234">
        <v>23</v>
      </c>
      <c r="E31" s="234">
        <v>9</v>
      </c>
      <c r="F31" s="234">
        <v>9</v>
      </c>
      <c r="G31" s="234">
        <v>4</v>
      </c>
      <c r="H31" s="234">
        <v>11</v>
      </c>
      <c r="I31" s="234">
        <v>5</v>
      </c>
      <c r="J31" s="234">
        <v>9</v>
      </c>
      <c r="K31" s="234">
        <v>5</v>
      </c>
      <c r="L31" s="234">
        <v>4</v>
      </c>
      <c r="M31" s="234">
        <v>3</v>
      </c>
      <c r="N31" s="235">
        <v>-1</v>
      </c>
      <c r="O31" s="236">
        <v>-25</v>
      </c>
      <c r="P31" s="236">
        <v>0.48859934853420189</v>
      </c>
      <c r="Q31" s="239">
        <v>14.285714285714285</v>
      </c>
    </row>
    <row r="32" spans="1:17" ht="17.100000000000001" customHeight="1">
      <c r="A32" s="232">
        <v>30</v>
      </c>
      <c r="B32" s="233" t="s">
        <v>135</v>
      </c>
      <c r="C32" s="234">
        <v>3</v>
      </c>
      <c r="D32" s="234">
        <v>5</v>
      </c>
      <c r="E32" s="234">
        <v>0</v>
      </c>
      <c r="F32" s="234">
        <v>1</v>
      </c>
      <c r="G32" s="234">
        <v>2</v>
      </c>
      <c r="H32" s="234">
        <v>3</v>
      </c>
      <c r="I32" s="234">
        <v>6</v>
      </c>
      <c r="J32" s="234">
        <v>2</v>
      </c>
      <c r="K32" s="234">
        <v>2</v>
      </c>
      <c r="L32" s="234">
        <v>2</v>
      </c>
      <c r="M32" s="234">
        <v>3</v>
      </c>
      <c r="N32" s="235">
        <v>1</v>
      </c>
      <c r="O32" s="236">
        <v>50</v>
      </c>
      <c r="P32" s="236">
        <v>0.48859934853420189</v>
      </c>
      <c r="Q32" s="239">
        <v>100</v>
      </c>
    </row>
    <row r="33" spans="1:17" ht="17.100000000000001" customHeight="1">
      <c r="A33" s="232" t="s">
        <v>151</v>
      </c>
      <c r="B33" s="233" t="s">
        <v>136</v>
      </c>
      <c r="C33" s="234" t="s">
        <v>108</v>
      </c>
      <c r="D33" s="234" t="s">
        <v>108</v>
      </c>
      <c r="E33" s="234" t="s">
        <v>108</v>
      </c>
      <c r="F33" s="234" t="s">
        <v>108</v>
      </c>
      <c r="G33" s="234" t="s">
        <v>108</v>
      </c>
      <c r="H33" s="234" t="s">
        <v>108</v>
      </c>
      <c r="I33" s="234" t="s">
        <v>108</v>
      </c>
      <c r="J33" s="234" t="s">
        <v>108</v>
      </c>
      <c r="K33" s="234" t="s">
        <v>108</v>
      </c>
      <c r="L33" s="234">
        <v>0</v>
      </c>
      <c r="M33" s="234">
        <v>0</v>
      </c>
      <c r="N33" s="235">
        <v>0</v>
      </c>
      <c r="O33" s="236" t="s">
        <v>108</v>
      </c>
      <c r="P33" s="236">
        <v>0</v>
      </c>
      <c r="Q33" s="239" t="s">
        <v>108</v>
      </c>
    </row>
    <row r="34" spans="1:17" ht="17.100000000000001" customHeight="1">
      <c r="A34" s="232">
        <v>39</v>
      </c>
      <c r="B34" s="238" t="s">
        <v>137</v>
      </c>
      <c r="C34" s="234">
        <v>4</v>
      </c>
      <c r="D34" s="234">
        <v>3</v>
      </c>
      <c r="E34" s="234">
        <v>4</v>
      </c>
      <c r="F34" s="234">
        <v>2</v>
      </c>
      <c r="G34" s="234">
        <v>3</v>
      </c>
      <c r="H34" s="234">
        <v>3</v>
      </c>
      <c r="I34" s="234">
        <v>4</v>
      </c>
      <c r="J34" s="234">
        <v>3</v>
      </c>
      <c r="K34" s="234">
        <v>4</v>
      </c>
      <c r="L34" s="234">
        <v>5</v>
      </c>
      <c r="M34" s="234">
        <v>2</v>
      </c>
      <c r="N34" s="235">
        <v>-3</v>
      </c>
      <c r="O34" s="236">
        <v>-60</v>
      </c>
      <c r="P34" s="236">
        <v>0.32573289902280134</v>
      </c>
      <c r="Q34" s="239">
        <v>50</v>
      </c>
    </row>
    <row r="35" spans="1:17" ht="17.100000000000001" customHeight="1">
      <c r="A35" s="232"/>
      <c r="B35" s="238" t="s">
        <v>141</v>
      </c>
      <c r="C35" s="234">
        <v>13</v>
      </c>
      <c r="D35" s="234">
        <v>11</v>
      </c>
      <c r="E35" s="234">
        <v>14</v>
      </c>
      <c r="F35" s="234">
        <v>11</v>
      </c>
      <c r="G35" s="234">
        <v>10</v>
      </c>
      <c r="H35" s="234">
        <v>15</v>
      </c>
      <c r="I35" s="234">
        <v>4</v>
      </c>
      <c r="J35" s="234">
        <v>11</v>
      </c>
      <c r="K35" s="234">
        <v>7</v>
      </c>
      <c r="L35" s="234">
        <v>11</v>
      </c>
      <c r="M35" s="234">
        <v>6</v>
      </c>
      <c r="N35" s="235">
        <v>-5</v>
      </c>
      <c r="O35" s="236">
        <v>-45.454545454545453</v>
      </c>
      <c r="P35" s="236">
        <v>0.97719869706840379</v>
      </c>
      <c r="Q35" s="239">
        <v>46.153846153846153</v>
      </c>
    </row>
    <row r="36" spans="1:17" ht="17.100000000000001" customHeight="1">
      <c r="A36" s="226"/>
      <c r="B36" s="240" t="s">
        <v>142</v>
      </c>
      <c r="C36" s="241">
        <v>0</v>
      </c>
      <c r="D36" s="241">
        <v>0</v>
      </c>
      <c r="E36" s="241">
        <v>0</v>
      </c>
      <c r="F36" s="241">
        <v>1</v>
      </c>
      <c r="G36" s="241">
        <v>0</v>
      </c>
      <c r="H36" s="241">
        <v>0</v>
      </c>
      <c r="I36" s="241">
        <v>0</v>
      </c>
      <c r="J36" s="241">
        <v>0</v>
      </c>
      <c r="K36" s="241">
        <v>1</v>
      </c>
      <c r="L36" s="241">
        <v>0</v>
      </c>
      <c r="M36" s="241">
        <v>0</v>
      </c>
      <c r="N36" s="242">
        <v>0</v>
      </c>
      <c r="O36" s="243" t="s">
        <v>108</v>
      </c>
      <c r="P36" s="243">
        <v>0</v>
      </c>
      <c r="Q36" s="244" t="s">
        <v>108</v>
      </c>
    </row>
    <row r="37" spans="1:17" ht="17.100000000000001" customHeight="1">
      <c r="A37" s="245"/>
      <c r="B37" s="246" t="s">
        <v>77</v>
      </c>
      <c r="C37" s="247">
        <v>69</v>
      </c>
      <c r="D37" s="247">
        <v>66</v>
      </c>
      <c r="E37" s="247">
        <v>50</v>
      </c>
      <c r="F37" s="247">
        <v>41</v>
      </c>
      <c r="G37" s="247">
        <v>32</v>
      </c>
      <c r="H37" s="247">
        <v>46</v>
      </c>
      <c r="I37" s="247">
        <v>37</v>
      </c>
      <c r="J37" s="247">
        <v>36</v>
      </c>
      <c r="K37" s="247">
        <v>31</v>
      </c>
      <c r="L37" s="247">
        <v>30</v>
      </c>
      <c r="M37" s="247">
        <v>30</v>
      </c>
      <c r="N37" s="248">
        <v>0</v>
      </c>
      <c r="O37" s="249">
        <v>0</v>
      </c>
      <c r="P37" s="249">
        <v>4.8859934853420199</v>
      </c>
      <c r="Q37" s="250">
        <v>43.478260869565219</v>
      </c>
    </row>
    <row r="38" spans="1:17" ht="17.100000000000001" customHeight="1">
      <c r="A38" s="226"/>
      <c r="B38" s="227" t="s">
        <v>138</v>
      </c>
      <c r="C38" s="228">
        <v>32</v>
      </c>
      <c r="D38" s="228">
        <v>28</v>
      </c>
      <c r="E38" s="228">
        <v>36</v>
      </c>
      <c r="F38" s="228">
        <v>27</v>
      </c>
      <c r="G38" s="228">
        <v>20</v>
      </c>
      <c r="H38" s="228">
        <v>17</v>
      </c>
      <c r="I38" s="228">
        <v>11</v>
      </c>
      <c r="J38" s="228">
        <v>23</v>
      </c>
      <c r="K38" s="228">
        <v>21</v>
      </c>
      <c r="L38" s="228">
        <v>23</v>
      </c>
      <c r="M38" s="228">
        <v>17</v>
      </c>
      <c r="N38" s="229">
        <v>-6</v>
      </c>
      <c r="O38" s="230">
        <v>-26.086956521739129</v>
      </c>
      <c r="P38" s="230">
        <v>2.768729641693811</v>
      </c>
      <c r="Q38" s="231">
        <v>53.125</v>
      </c>
    </row>
    <row r="39" spans="1:17" ht="17.100000000000001" customHeight="1">
      <c r="A39" s="232"/>
      <c r="B39" s="233" t="s">
        <v>139</v>
      </c>
      <c r="C39" s="234">
        <v>20</v>
      </c>
      <c r="D39" s="234">
        <v>20</v>
      </c>
      <c r="E39" s="234">
        <v>18</v>
      </c>
      <c r="F39" s="234">
        <v>18</v>
      </c>
      <c r="G39" s="234">
        <v>14</v>
      </c>
      <c r="H39" s="234">
        <v>19</v>
      </c>
      <c r="I39" s="234">
        <v>14</v>
      </c>
      <c r="J39" s="234">
        <v>13</v>
      </c>
      <c r="K39" s="234">
        <v>15</v>
      </c>
      <c r="L39" s="234">
        <v>10</v>
      </c>
      <c r="M39" s="234">
        <v>8</v>
      </c>
      <c r="N39" s="235">
        <v>-2</v>
      </c>
      <c r="O39" s="236">
        <v>-20</v>
      </c>
      <c r="P39" s="236">
        <v>1.3029315960912053</v>
      </c>
      <c r="Q39" s="239">
        <v>40</v>
      </c>
    </row>
    <row r="40" spans="1:17" ht="17.100000000000001" customHeight="1">
      <c r="A40" s="232">
        <v>40</v>
      </c>
      <c r="B40" s="233" t="s">
        <v>135</v>
      </c>
      <c r="C40" s="234">
        <v>7</v>
      </c>
      <c r="D40" s="234">
        <v>3</v>
      </c>
      <c r="E40" s="234">
        <v>4</v>
      </c>
      <c r="F40" s="234">
        <v>3</v>
      </c>
      <c r="G40" s="234">
        <v>7</v>
      </c>
      <c r="H40" s="234">
        <v>5</v>
      </c>
      <c r="I40" s="234">
        <v>3</v>
      </c>
      <c r="J40" s="234">
        <v>3</v>
      </c>
      <c r="K40" s="234">
        <v>2</v>
      </c>
      <c r="L40" s="234">
        <v>3</v>
      </c>
      <c r="M40" s="234">
        <v>2</v>
      </c>
      <c r="N40" s="235">
        <v>-1</v>
      </c>
      <c r="O40" s="236">
        <v>-33.333333333333329</v>
      </c>
      <c r="P40" s="236">
        <v>0.32573289902280134</v>
      </c>
      <c r="Q40" s="239">
        <v>28.571428571428569</v>
      </c>
    </row>
    <row r="41" spans="1:17" ht="17.100000000000001" customHeight="1">
      <c r="A41" s="232" t="s">
        <v>151</v>
      </c>
      <c r="B41" s="233" t="s">
        <v>136</v>
      </c>
      <c r="C41" s="234" t="s">
        <v>108</v>
      </c>
      <c r="D41" s="234" t="s">
        <v>108</v>
      </c>
      <c r="E41" s="234" t="s">
        <v>108</v>
      </c>
      <c r="F41" s="234" t="s">
        <v>108</v>
      </c>
      <c r="G41" s="234" t="s">
        <v>108</v>
      </c>
      <c r="H41" s="234" t="s">
        <v>108</v>
      </c>
      <c r="I41" s="234" t="s">
        <v>108</v>
      </c>
      <c r="J41" s="234" t="s">
        <v>108</v>
      </c>
      <c r="K41" s="234" t="s">
        <v>108</v>
      </c>
      <c r="L41" s="234">
        <v>0</v>
      </c>
      <c r="M41" s="234">
        <v>0</v>
      </c>
      <c r="N41" s="235">
        <v>0</v>
      </c>
      <c r="O41" s="236" t="s">
        <v>108</v>
      </c>
      <c r="P41" s="236">
        <v>0</v>
      </c>
      <c r="Q41" s="239" t="s">
        <v>108</v>
      </c>
    </row>
    <row r="42" spans="1:17" ht="17.100000000000001" customHeight="1">
      <c r="A42" s="232">
        <v>49</v>
      </c>
      <c r="B42" s="238" t="s">
        <v>137</v>
      </c>
      <c r="C42" s="234">
        <v>10</v>
      </c>
      <c r="D42" s="234">
        <v>7</v>
      </c>
      <c r="E42" s="234">
        <v>9</v>
      </c>
      <c r="F42" s="234">
        <v>4</v>
      </c>
      <c r="G42" s="234">
        <v>7</v>
      </c>
      <c r="H42" s="234">
        <v>6</v>
      </c>
      <c r="I42" s="234">
        <v>2</v>
      </c>
      <c r="J42" s="234">
        <v>2</v>
      </c>
      <c r="K42" s="234">
        <v>3</v>
      </c>
      <c r="L42" s="234">
        <v>0</v>
      </c>
      <c r="M42" s="234">
        <v>3</v>
      </c>
      <c r="N42" s="235">
        <v>3</v>
      </c>
      <c r="O42" s="236" t="s">
        <v>108</v>
      </c>
      <c r="P42" s="236">
        <v>0.48859934853420189</v>
      </c>
      <c r="Q42" s="239">
        <v>30</v>
      </c>
    </row>
    <row r="43" spans="1:17" ht="17.100000000000001" customHeight="1">
      <c r="A43" s="232"/>
      <c r="B43" s="238" t="s">
        <v>141</v>
      </c>
      <c r="C43" s="234">
        <v>16</v>
      </c>
      <c r="D43" s="234">
        <v>14</v>
      </c>
      <c r="E43" s="234">
        <v>24</v>
      </c>
      <c r="F43" s="234">
        <v>17</v>
      </c>
      <c r="G43" s="234">
        <v>16</v>
      </c>
      <c r="H43" s="234">
        <v>14</v>
      </c>
      <c r="I43" s="234">
        <v>14</v>
      </c>
      <c r="J43" s="234">
        <v>11</v>
      </c>
      <c r="K43" s="234">
        <v>13</v>
      </c>
      <c r="L43" s="234">
        <v>16</v>
      </c>
      <c r="M43" s="234">
        <v>13</v>
      </c>
      <c r="N43" s="235">
        <v>-3</v>
      </c>
      <c r="O43" s="236">
        <v>-18.75</v>
      </c>
      <c r="P43" s="236">
        <v>2.1172638436482085</v>
      </c>
      <c r="Q43" s="239">
        <v>81.25</v>
      </c>
    </row>
    <row r="44" spans="1:17" ht="17.100000000000001" customHeight="1">
      <c r="A44" s="226"/>
      <c r="B44" s="240" t="s">
        <v>142</v>
      </c>
      <c r="C44" s="241">
        <v>0</v>
      </c>
      <c r="D44" s="241">
        <v>0</v>
      </c>
      <c r="E44" s="241">
        <v>0</v>
      </c>
      <c r="F44" s="241">
        <v>0</v>
      </c>
      <c r="G44" s="241">
        <v>1</v>
      </c>
      <c r="H44" s="241">
        <v>0</v>
      </c>
      <c r="I44" s="241">
        <v>0</v>
      </c>
      <c r="J44" s="241">
        <v>0</v>
      </c>
      <c r="K44" s="241">
        <v>1</v>
      </c>
      <c r="L44" s="241">
        <v>0</v>
      </c>
      <c r="M44" s="241">
        <v>0</v>
      </c>
      <c r="N44" s="242">
        <v>0</v>
      </c>
      <c r="O44" s="243" t="s">
        <v>108</v>
      </c>
      <c r="P44" s="243">
        <v>0</v>
      </c>
      <c r="Q44" s="244" t="s">
        <v>108</v>
      </c>
    </row>
    <row r="45" spans="1:17" ht="17.100000000000001" customHeight="1">
      <c r="A45" s="245"/>
      <c r="B45" s="246" t="s">
        <v>77</v>
      </c>
      <c r="C45" s="247">
        <v>85</v>
      </c>
      <c r="D45" s="247">
        <v>72</v>
      </c>
      <c r="E45" s="247">
        <v>91</v>
      </c>
      <c r="F45" s="247">
        <v>69</v>
      </c>
      <c r="G45" s="247">
        <v>65</v>
      </c>
      <c r="H45" s="247">
        <v>61</v>
      </c>
      <c r="I45" s="247">
        <v>44</v>
      </c>
      <c r="J45" s="247">
        <v>52</v>
      </c>
      <c r="K45" s="247">
        <v>55</v>
      </c>
      <c r="L45" s="247">
        <v>52</v>
      </c>
      <c r="M45" s="247">
        <v>43</v>
      </c>
      <c r="N45" s="248">
        <v>-9</v>
      </c>
      <c r="O45" s="249">
        <v>-17.307692307692307</v>
      </c>
      <c r="P45" s="249">
        <v>7.0032573289902285</v>
      </c>
      <c r="Q45" s="250">
        <v>50.588235294117645</v>
      </c>
    </row>
    <row r="46" spans="1:17" ht="17.100000000000001" customHeight="1">
      <c r="A46" s="226"/>
      <c r="B46" s="227" t="s">
        <v>138</v>
      </c>
      <c r="C46" s="228">
        <v>52</v>
      </c>
      <c r="D46" s="228">
        <v>35</v>
      </c>
      <c r="E46" s="228">
        <v>49</v>
      </c>
      <c r="F46" s="228">
        <v>30</v>
      </c>
      <c r="G46" s="228">
        <v>25</v>
      </c>
      <c r="H46" s="228">
        <v>24</v>
      </c>
      <c r="I46" s="228">
        <v>35</v>
      </c>
      <c r="J46" s="228">
        <v>21</v>
      </c>
      <c r="K46" s="228">
        <v>21</v>
      </c>
      <c r="L46" s="228">
        <v>20</v>
      </c>
      <c r="M46" s="228">
        <v>29</v>
      </c>
      <c r="N46" s="229">
        <v>9</v>
      </c>
      <c r="O46" s="230">
        <v>45</v>
      </c>
      <c r="P46" s="230">
        <v>4.7231270358306192</v>
      </c>
      <c r="Q46" s="231">
        <v>55.769230769230774</v>
      </c>
    </row>
    <row r="47" spans="1:17" ht="17.100000000000001" customHeight="1">
      <c r="A47" s="232"/>
      <c r="B47" s="233" t="s">
        <v>139</v>
      </c>
      <c r="C47" s="234">
        <v>8</v>
      </c>
      <c r="D47" s="234">
        <v>9</v>
      </c>
      <c r="E47" s="234">
        <v>12</v>
      </c>
      <c r="F47" s="234">
        <v>11</v>
      </c>
      <c r="G47" s="234">
        <v>12</v>
      </c>
      <c r="H47" s="234">
        <v>13</v>
      </c>
      <c r="I47" s="234">
        <v>12</v>
      </c>
      <c r="J47" s="234">
        <v>12</v>
      </c>
      <c r="K47" s="234">
        <v>17</v>
      </c>
      <c r="L47" s="234">
        <v>11</v>
      </c>
      <c r="M47" s="234">
        <v>12</v>
      </c>
      <c r="N47" s="235">
        <v>1</v>
      </c>
      <c r="O47" s="236">
        <v>9.0909090909090917</v>
      </c>
      <c r="P47" s="236">
        <v>1.9543973941368076</v>
      </c>
      <c r="Q47" s="239">
        <v>150</v>
      </c>
    </row>
    <row r="48" spans="1:17" ht="17.100000000000001" customHeight="1">
      <c r="A48" s="232">
        <v>50</v>
      </c>
      <c r="B48" s="233" t="s">
        <v>135</v>
      </c>
      <c r="C48" s="234">
        <v>5</v>
      </c>
      <c r="D48" s="234">
        <v>6</v>
      </c>
      <c r="E48" s="234">
        <v>3</v>
      </c>
      <c r="F48" s="234">
        <v>8</v>
      </c>
      <c r="G48" s="234">
        <v>4</v>
      </c>
      <c r="H48" s="234">
        <v>4</v>
      </c>
      <c r="I48" s="234">
        <v>4</v>
      </c>
      <c r="J48" s="234">
        <v>4</v>
      </c>
      <c r="K48" s="234">
        <v>2</v>
      </c>
      <c r="L48" s="234">
        <v>5</v>
      </c>
      <c r="M48" s="234">
        <v>4</v>
      </c>
      <c r="N48" s="235">
        <v>-1</v>
      </c>
      <c r="O48" s="236">
        <v>-20</v>
      </c>
      <c r="P48" s="236">
        <v>0.65146579804560267</v>
      </c>
      <c r="Q48" s="239">
        <v>80</v>
      </c>
    </row>
    <row r="49" spans="1:17" ht="17.100000000000001" customHeight="1">
      <c r="A49" s="232" t="s">
        <v>151</v>
      </c>
      <c r="B49" s="233" t="s">
        <v>136</v>
      </c>
      <c r="C49" s="234" t="s">
        <v>108</v>
      </c>
      <c r="D49" s="234" t="s">
        <v>108</v>
      </c>
      <c r="E49" s="234" t="s">
        <v>108</v>
      </c>
      <c r="F49" s="234" t="s">
        <v>108</v>
      </c>
      <c r="G49" s="234" t="s">
        <v>108</v>
      </c>
      <c r="H49" s="234" t="s">
        <v>108</v>
      </c>
      <c r="I49" s="234" t="s">
        <v>108</v>
      </c>
      <c r="J49" s="234" t="s">
        <v>108</v>
      </c>
      <c r="K49" s="234" t="s">
        <v>108</v>
      </c>
      <c r="L49" s="234">
        <v>0</v>
      </c>
      <c r="M49" s="234">
        <v>0</v>
      </c>
      <c r="N49" s="235">
        <v>0</v>
      </c>
      <c r="O49" s="236" t="s">
        <v>108</v>
      </c>
      <c r="P49" s="236">
        <v>0</v>
      </c>
      <c r="Q49" s="239" t="s">
        <v>108</v>
      </c>
    </row>
    <row r="50" spans="1:17" ht="17.100000000000001" customHeight="1">
      <c r="A50" s="232">
        <v>59</v>
      </c>
      <c r="B50" s="238" t="s">
        <v>137</v>
      </c>
      <c r="C50" s="234">
        <v>9</v>
      </c>
      <c r="D50" s="234">
        <v>12</v>
      </c>
      <c r="E50" s="234">
        <v>9</v>
      </c>
      <c r="F50" s="234">
        <v>10</v>
      </c>
      <c r="G50" s="234">
        <v>17</v>
      </c>
      <c r="H50" s="234">
        <v>7</v>
      </c>
      <c r="I50" s="234">
        <v>7</v>
      </c>
      <c r="J50" s="234">
        <v>6</v>
      </c>
      <c r="K50" s="234">
        <v>6</v>
      </c>
      <c r="L50" s="234">
        <v>3</v>
      </c>
      <c r="M50" s="234">
        <v>10</v>
      </c>
      <c r="N50" s="235">
        <v>7</v>
      </c>
      <c r="O50" s="236">
        <v>233.33333333333334</v>
      </c>
      <c r="P50" s="236">
        <v>1.6286644951140066</v>
      </c>
      <c r="Q50" s="239">
        <v>111.11111111111111</v>
      </c>
    </row>
    <row r="51" spans="1:17" ht="17.100000000000001" customHeight="1">
      <c r="A51" s="232"/>
      <c r="B51" s="238" t="s">
        <v>141</v>
      </c>
      <c r="C51" s="234">
        <v>37</v>
      </c>
      <c r="D51" s="234">
        <v>30</v>
      </c>
      <c r="E51" s="234">
        <v>28</v>
      </c>
      <c r="F51" s="234">
        <v>19</v>
      </c>
      <c r="G51" s="234">
        <v>22</v>
      </c>
      <c r="H51" s="234">
        <v>22</v>
      </c>
      <c r="I51" s="234">
        <v>14</v>
      </c>
      <c r="J51" s="234">
        <v>14</v>
      </c>
      <c r="K51" s="234">
        <v>26</v>
      </c>
      <c r="L51" s="234">
        <v>28</v>
      </c>
      <c r="M51" s="234">
        <v>21</v>
      </c>
      <c r="N51" s="235">
        <v>-7</v>
      </c>
      <c r="O51" s="236">
        <v>-25</v>
      </c>
      <c r="P51" s="236">
        <v>3.4201954397394139</v>
      </c>
      <c r="Q51" s="239">
        <v>56.756756756756758</v>
      </c>
    </row>
    <row r="52" spans="1:17" ht="17.100000000000001" customHeight="1">
      <c r="A52" s="226"/>
      <c r="B52" s="240" t="s">
        <v>142</v>
      </c>
      <c r="C52" s="241">
        <v>0</v>
      </c>
      <c r="D52" s="241">
        <v>1</v>
      </c>
      <c r="E52" s="241">
        <v>1</v>
      </c>
      <c r="F52" s="241">
        <v>0</v>
      </c>
      <c r="G52" s="241">
        <v>0</v>
      </c>
      <c r="H52" s="241">
        <v>0</v>
      </c>
      <c r="I52" s="241">
        <v>0</v>
      </c>
      <c r="J52" s="241">
        <v>0</v>
      </c>
      <c r="K52" s="241">
        <v>0</v>
      </c>
      <c r="L52" s="241">
        <v>0</v>
      </c>
      <c r="M52" s="241">
        <v>0</v>
      </c>
      <c r="N52" s="242">
        <v>0</v>
      </c>
      <c r="O52" s="243" t="s">
        <v>108</v>
      </c>
      <c r="P52" s="243">
        <v>0</v>
      </c>
      <c r="Q52" s="244" t="s">
        <v>108</v>
      </c>
    </row>
    <row r="53" spans="1:17" ht="17.100000000000001" customHeight="1">
      <c r="A53" s="245"/>
      <c r="B53" s="246" t="s">
        <v>77</v>
      </c>
      <c r="C53" s="247">
        <v>111</v>
      </c>
      <c r="D53" s="247">
        <v>93</v>
      </c>
      <c r="E53" s="247">
        <v>102</v>
      </c>
      <c r="F53" s="247">
        <v>78</v>
      </c>
      <c r="G53" s="247">
        <v>80</v>
      </c>
      <c r="H53" s="247">
        <v>70</v>
      </c>
      <c r="I53" s="247">
        <v>72</v>
      </c>
      <c r="J53" s="247">
        <v>57</v>
      </c>
      <c r="K53" s="247">
        <v>72</v>
      </c>
      <c r="L53" s="247">
        <v>67</v>
      </c>
      <c r="M53" s="247">
        <v>76</v>
      </c>
      <c r="N53" s="248">
        <v>9</v>
      </c>
      <c r="O53" s="249">
        <v>13.432835820895523</v>
      </c>
      <c r="P53" s="249">
        <v>12.37785016286645</v>
      </c>
      <c r="Q53" s="250">
        <v>68.468468468468473</v>
      </c>
    </row>
    <row r="54" spans="1:17" ht="17.100000000000001" customHeight="1">
      <c r="A54" s="226"/>
      <c r="B54" s="227" t="s">
        <v>138</v>
      </c>
      <c r="C54" s="228">
        <v>23</v>
      </c>
      <c r="D54" s="228">
        <v>21</v>
      </c>
      <c r="E54" s="228">
        <v>33</v>
      </c>
      <c r="F54" s="228">
        <v>19</v>
      </c>
      <c r="G54" s="228">
        <v>20</v>
      </c>
      <c r="H54" s="228">
        <v>23</v>
      </c>
      <c r="I54" s="228">
        <v>8</v>
      </c>
      <c r="J54" s="228">
        <v>9</v>
      </c>
      <c r="K54" s="228">
        <v>21</v>
      </c>
      <c r="L54" s="228">
        <v>14</v>
      </c>
      <c r="M54" s="228">
        <v>15</v>
      </c>
      <c r="N54" s="229">
        <v>1</v>
      </c>
      <c r="O54" s="230">
        <v>7.1428571428571423</v>
      </c>
      <c r="P54" s="230">
        <v>2.44299674267101</v>
      </c>
      <c r="Q54" s="231">
        <v>65.217391304347828</v>
      </c>
    </row>
    <row r="55" spans="1:17" ht="17.100000000000001" customHeight="1">
      <c r="A55" s="232"/>
      <c r="B55" s="233" t="s">
        <v>139</v>
      </c>
      <c r="C55" s="234">
        <v>4</v>
      </c>
      <c r="D55" s="234">
        <v>0</v>
      </c>
      <c r="E55" s="234">
        <v>6</v>
      </c>
      <c r="F55" s="234">
        <v>7</v>
      </c>
      <c r="G55" s="234">
        <v>3</v>
      </c>
      <c r="H55" s="234">
        <v>1</v>
      </c>
      <c r="I55" s="234">
        <v>5</v>
      </c>
      <c r="J55" s="234">
        <v>3</v>
      </c>
      <c r="K55" s="234">
        <v>4</v>
      </c>
      <c r="L55" s="234">
        <v>3</v>
      </c>
      <c r="M55" s="234">
        <v>3</v>
      </c>
      <c r="N55" s="235">
        <v>0</v>
      </c>
      <c r="O55" s="236">
        <v>0</v>
      </c>
      <c r="P55" s="236">
        <v>0.48859934853420189</v>
      </c>
      <c r="Q55" s="239">
        <v>75</v>
      </c>
    </row>
    <row r="56" spans="1:17" ht="17.100000000000001" customHeight="1">
      <c r="A56" s="232">
        <v>60</v>
      </c>
      <c r="B56" s="233" t="s">
        <v>135</v>
      </c>
      <c r="C56" s="234">
        <v>3</v>
      </c>
      <c r="D56" s="234">
        <v>5</v>
      </c>
      <c r="E56" s="234">
        <v>8</v>
      </c>
      <c r="F56" s="234">
        <v>5</v>
      </c>
      <c r="G56" s="234">
        <v>2</v>
      </c>
      <c r="H56" s="234">
        <v>4</v>
      </c>
      <c r="I56" s="234">
        <v>1</v>
      </c>
      <c r="J56" s="234">
        <v>1</v>
      </c>
      <c r="K56" s="234">
        <v>1</v>
      </c>
      <c r="L56" s="234">
        <v>2</v>
      </c>
      <c r="M56" s="234">
        <v>4</v>
      </c>
      <c r="N56" s="235">
        <v>2</v>
      </c>
      <c r="O56" s="236">
        <v>100</v>
      </c>
      <c r="P56" s="236">
        <v>0.65146579804560267</v>
      </c>
      <c r="Q56" s="239">
        <v>133.33333333333331</v>
      </c>
    </row>
    <row r="57" spans="1:17" ht="17.100000000000001" customHeight="1">
      <c r="A57" s="232" t="s">
        <v>151</v>
      </c>
      <c r="B57" s="233" t="s">
        <v>136</v>
      </c>
      <c r="C57" s="234" t="s">
        <v>108</v>
      </c>
      <c r="D57" s="234" t="s">
        <v>108</v>
      </c>
      <c r="E57" s="234" t="s">
        <v>108</v>
      </c>
      <c r="F57" s="234" t="s">
        <v>108</v>
      </c>
      <c r="G57" s="234" t="s">
        <v>108</v>
      </c>
      <c r="H57" s="234" t="s">
        <v>108</v>
      </c>
      <c r="I57" s="234" t="s">
        <v>108</v>
      </c>
      <c r="J57" s="234" t="s">
        <v>108</v>
      </c>
      <c r="K57" s="234" t="s">
        <v>108</v>
      </c>
      <c r="L57" s="234">
        <v>0</v>
      </c>
      <c r="M57" s="234">
        <v>0</v>
      </c>
      <c r="N57" s="235">
        <v>0</v>
      </c>
      <c r="O57" s="236" t="s">
        <v>108</v>
      </c>
      <c r="P57" s="236">
        <v>0</v>
      </c>
      <c r="Q57" s="239" t="s">
        <v>108</v>
      </c>
    </row>
    <row r="58" spans="1:17" ht="17.100000000000001" customHeight="1">
      <c r="A58" s="232">
        <v>64</v>
      </c>
      <c r="B58" s="238" t="s">
        <v>137</v>
      </c>
      <c r="C58" s="234">
        <v>13</v>
      </c>
      <c r="D58" s="234">
        <v>7</v>
      </c>
      <c r="E58" s="234">
        <v>5</v>
      </c>
      <c r="F58" s="234">
        <v>4</v>
      </c>
      <c r="G58" s="234">
        <v>6</v>
      </c>
      <c r="H58" s="234">
        <v>5</v>
      </c>
      <c r="I58" s="234">
        <v>1</v>
      </c>
      <c r="J58" s="234">
        <v>2</v>
      </c>
      <c r="K58" s="234">
        <v>6</v>
      </c>
      <c r="L58" s="234">
        <v>2</v>
      </c>
      <c r="M58" s="234">
        <v>4</v>
      </c>
      <c r="N58" s="235">
        <v>2</v>
      </c>
      <c r="O58" s="236">
        <v>100</v>
      </c>
      <c r="P58" s="236">
        <v>0.65146579804560267</v>
      </c>
      <c r="Q58" s="239">
        <v>30.76923076923077</v>
      </c>
    </row>
    <row r="59" spans="1:17" ht="17.100000000000001" customHeight="1">
      <c r="A59" s="232"/>
      <c r="B59" s="238" t="s">
        <v>141</v>
      </c>
      <c r="C59" s="234">
        <v>25</v>
      </c>
      <c r="D59" s="234">
        <v>21</v>
      </c>
      <c r="E59" s="234">
        <v>13</v>
      </c>
      <c r="F59" s="234">
        <v>19</v>
      </c>
      <c r="G59" s="234">
        <v>18</v>
      </c>
      <c r="H59" s="234">
        <v>10</v>
      </c>
      <c r="I59" s="234">
        <v>8</v>
      </c>
      <c r="J59" s="234">
        <v>8</v>
      </c>
      <c r="K59" s="234">
        <v>15</v>
      </c>
      <c r="L59" s="234">
        <v>16</v>
      </c>
      <c r="M59" s="234">
        <v>19</v>
      </c>
      <c r="N59" s="235">
        <v>3</v>
      </c>
      <c r="O59" s="236">
        <v>18.75</v>
      </c>
      <c r="P59" s="236">
        <v>3.0944625407166124</v>
      </c>
      <c r="Q59" s="239">
        <v>76</v>
      </c>
    </row>
    <row r="60" spans="1:17" ht="17.100000000000001" customHeight="1">
      <c r="A60" s="226"/>
      <c r="B60" s="240" t="s">
        <v>142</v>
      </c>
      <c r="C60" s="241">
        <v>0</v>
      </c>
      <c r="D60" s="241">
        <v>1</v>
      </c>
      <c r="E60" s="241">
        <v>1</v>
      </c>
      <c r="F60" s="241">
        <v>1</v>
      </c>
      <c r="G60" s="241">
        <v>0</v>
      </c>
      <c r="H60" s="241">
        <v>0</v>
      </c>
      <c r="I60" s="241">
        <v>0</v>
      </c>
      <c r="J60" s="241">
        <v>1</v>
      </c>
      <c r="K60" s="241">
        <v>0</v>
      </c>
      <c r="L60" s="241">
        <v>0</v>
      </c>
      <c r="M60" s="241">
        <v>0</v>
      </c>
      <c r="N60" s="242">
        <v>0</v>
      </c>
      <c r="O60" s="243" t="s">
        <v>108</v>
      </c>
      <c r="P60" s="243">
        <v>0</v>
      </c>
      <c r="Q60" s="244" t="s">
        <v>108</v>
      </c>
    </row>
    <row r="61" spans="1:17" ht="17.100000000000001" customHeight="1">
      <c r="A61" s="245"/>
      <c r="B61" s="246" t="s">
        <v>77</v>
      </c>
      <c r="C61" s="247">
        <v>68</v>
      </c>
      <c r="D61" s="247">
        <v>55</v>
      </c>
      <c r="E61" s="247">
        <v>66</v>
      </c>
      <c r="F61" s="247">
        <v>55</v>
      </c>
      <c r="G61" s="247">
        <v>49</v>
      </c>
      <c r="H61" s="247">
        <v>43</v>
      </c>
      <c r="I61" s="247">
        <v>23</v>
      </c>
      <c r="J61" s="247">
        <v>24</v>
      </c>
      <c r="K61" s="247">
        <v>47</v>
      </c>
      <c r="L61" s="247">
        <v>37</v>
      </c>
      <c r="M61" s="247">
        <v>45</v>
      </c>
      <c r="N61" s="248">
        <v>8</v>
      </c>
      <c r="O61" s="249">
        <v>21.621621621621621</v>
      </c>
      <c r="P61" s="249">
        <v>7.3289902280130299</v>
      </c>
      <c r="Q61" s="250">
        <v>66.17647058823529</v>
      </c>
    </row>
    <row r="62" spans="1:17" ht="17.100000000000001" customHeight="1">
      <c r="A62" s="226"/>
      <c r="B62" s="227" t="s">
        <v>138</v>
      </c>
      <c r="C62" s="228">
        <v>125</v>
      </c>
      <c r="D62" s="228">
        <v>137</v>
      </c>
      <c r="E62" s="228">
        <v>135</v>
      </c>
      <c r="F62" s="228">
        <v>157</v>
      </c>
      <c r="G62" s="228">
        <v>111</v>
      </c>
      <c r="H62" s="228">
        <v>125</v>
      </c>
      <c r="I62" s="228">
        <v>105</v>
      </c>
      <c r="J62" s="228">
        <v>96</v>
      </c>
      <c r="K62" s="228">
        <v>107</v>
      </c>
      <c r="L62" s="228">
        <v>108</v>
      </c>
      <c r="M62" s="228">
        <v>110</v>
      </c>
      <c r="N62" s="229">
        <v>2</v>
      </c>
      <c r="O62" s="230">
        <v>1.8518518518518516</v>
      </c>
      <c r="P62" s="230">
        <v>17.915309446254071</v>
      </c>
      <c r="Q62" s="231">
        <v>88</v>
      </c>
    </row>
    <row r="63" spans="1:17" ht="17.100000000000001" customHeight="1">
      <c r="A63" s="232"/>
      <c r="B63" s="233" t="s">
        <v>139</v>
      </c>
      <c r="C63" s="234">
        <v>10</v>
      </c>
      <c r="D63" s="234">
        <v>9</v>
      </c>
      <c r="E63" s="234">
        <v>6</v>
      </c>
      <c r="F63" s="234">
        <v>7</v>
      </c>
      <c r="G63" s="234">
        <v>7</v>
      </c>
      <c r="H63" s="234">
        <v>8</v>
      </c>
      <c r="I63" s="234">
        <v>6</v>
      </c>
      <c r="J63" s="234">
        <v>5</v>
      </c>
      <c r="K63" s="234">
        <v>8</v>
      </c>
      <c r="L63" s="234">
        <v>5</v>
      </c>
      <c r="M63" s="234">
        <v>10</v>
      </c>
      <c r="N63" s="235">
        <v>5</v>
      </c>
      <c r="O63" s="236">
        <v>100</v>
      </c>
      <c r="P63" s="236">
        <v>1.6286644951140066</v>
      </c>
      <c r="Q63" s="239">
        <v>100</v>
      </c>
    </row>
    <row r="64" spans="1:17" ht="17.100000000000001" customHeight="1">
      <c r="A64" s="232">
        <v>65</v>
      </c>
      <c r="B64" s="233" t="s">
        <v>135</v>
      </c>
      <c r="C64" s="234">
        <v>24</v>
      </c>
      <c r="D64" s="234">
        <v>30</v>
      </c>
      <c r="E64" s="234">
        <v>9</v>
      </c>
      <c r="F64" s="234">
        <v>19</v>
      </c>
      <c r="G64" s="234">
        <v>15</v>
      </c>
      <c r="H64" s="234">
        <v>16</v>
      </c>
      <c r="I64" s="234">
        <v>9</v>
      </c>
      <c r="J64" s="234">
        <v>8</v>
      </c>
      <c r="K64" s="234">
        <v>10</v>
      </c>
      <c r="L64" s="234">
        <v>8</v>
      </c>
      <c r="M64" s="234">
        <v>12</v>
      </c>
      <c r="N64" s="235">
        <v>4</v>
      </c>
      <c r="O64" s="236">
        <v>50</v>
      </c>
      <c r="P64" s="236">
        <v>1.9543973941368076</v>
      </c>
      <c r="Q64" s="239">
        <v>50</v>
      </c>
    </row>
    <row r="65" spans="1:17" ht="17.100000000000001" customHeight="1">
      <c r="A65" s="232" t="s">
        <v>147</v>
      </c>
      <c r="B65" s="233" t="s">
        <v>136</v>
      </c>
      <c r="C65" s="234" t="s">
        <v>108</v>
      </c>
      <c r="D65" s="234" t="s">
        <v>108</v>
      </c>
      <c r="E65" s="234" t="s">
        <v>108</v>
      </c>
      <c r="F65" s="234" t="s">
        <v>108</v>
      </c>
      <c r="G65" s="234" t="s">
        <v>108</v>
      </c>
      <c r="H65" s="234" t="s">
        <v>108</v>
      </c>
      <c r="I65" s="234" t="s">
        <v>108</v>
      </c>
      <c r="J65" s="234" t="s">
        <v>108</v>
      </c>
      <c r="K65" s="234" t="s">
        <v>108</v>
      </c>
      <c r="L65" s="234">
        <v>0</v>
      </c>
      <c r="M65" s="234">
        <v>0</v>
      </c>
      <c r="N65" s="235">
        <v>0</v>
      </c>
      <c r="O65" s="236" t="s">
        <v>108</v>
      </c>
      <c r="P65" s="236">
        <v>0</v>
      </c>
      <c r="Q65" s="239" t="s">
        <v>108</v>
      </c>
    </row>
    <row r="66" spans="1:17" ht="17.100000000000001" customHeight="1">
      <c r="A66" s="232" t="s">
        <v>149</v>
      </c>
      <c r="B66" s="238" t="s">
        <v>137</v>
      </c>
      <c r="C66" s="234">
        <v>90</v>
      </c>
      <c r="D66" s="234">
        <v>74</v>
      </c>
      <c r="E66" s="234">
        <v>77</v>
      </c>
      <c r="F66" s="234">
        <v>58</v>
      </c>
      <c r="G66" s="234">
        <v>79</v>
      </c>
      <c r="H66" s="234">
        <v>69</v>
      </c>
      <c r="I66" s="234">
        <v>56</v>
      </c>
      <c r="J66" s="234">
        <v>50</v>
      </c>
      <c r="K66" s="234">
        <v>46</v>
      </c>
      <c r="L66" s="234">
        <v>44</v>
      </c>
      <c r="M66" s="234">
        <v>47</v>
      </c>
      <c r="N66" s="235">
        <v>3</v>
      </c>
      <c r="O66" s="236">
        <v>6.8181818181818175</v>
      </c>
      <c r="P66" s="236">
        <v>7.6547231270358314</v>
      </c>
      <c r="Q66" s="239">
        <v>52.222222222222229</v>
      </c>
    </row>
    <row r="67" spans="1:17" ht="17.100000000000001" customHeight="1">
      <c r="A67" s="232"/>
      <c r="B67" s="238" t="s">
        <v>141</v>
      </c>
      <c r="C67" s="234">
        <v>273</v>
      </c>
      <c r="D67" s="234">
        <v>274</v>
      </c>
      <c r="E67" s="234">
        <v>239</v>
      </c>
      <c r="F67" s="234">
        <v>265</v>
      </c>
      <c r="G67" s="234">
        <v>225</v>
      </c>
      <c r="H67" s="234">
        <v>217</v>
      </c>
      <c r="I67" s="234">
        <v>191</v>
      </c>
      <c r="J67" s="234">
        <v>161</v>
      </c>
      <c r="K67" s="234">
        <v>162</v>
      </c>
      <c r="L67" s="234">
        <v>177</v>
      </c>
      <c r="M67" s="234">
        <v>172</v>
      </c>
      <c r="N67" s="235">
        <v>-5</v>
      </c>
      <c r="O67" s="236">
        <v>-2.8248587570621471</v>
      </c>
      <c r="P67" s="236">
        <v>28.013029315960914</v>
      </c>
      <c r="Q67" s="239">
        <v>63.003663003663</v>
      </c>
    </row>
    <row r="68" spans="1:17" ht="17.100000000000001" customHeight="1">
      <c r="A68" s="226"/>
      <c r="B68" s="240" t="s">
        <v>142</v>
      </c>
      <c r="C68" s="241">
        <v>1</v>
      </c>
      <c r="D68" s="241">
        <v>2</v>
      </c>
      <c r="E68" s="241">
        <v>1</v>
      </c>
      <c r="F68" s="241">
        <v>1</v>
      </c>
      <c r="G68" s="241">
        <v>2</v>
      </c>
      <c r="H68" s="241">
        <v>3</v>
      </c>
      <c r="I68" s="241">
        <v>1</v>
      </c>
      <c r="J68" s="241">
        <v>3</v>
      </c>
      <c r="K68" s="241">
        <v>5</v>
      </c>
      <c r="L68" s="241">
        <v>2</v>
      </c>
      <c r="M68" s="241">
        <v>0</v>
      </c>
      <c r="N68" s="242">
        <v>-2</v>
      </c>
      <c r="O68" s="243">
        <v>-100</v>
      </c>
      <c r="P68" s="243">
        <v>0</v>
      </c>
      <c r="Q68" s="244">
        <v>0</v>
      </c>
    </row>
    <row r="69" spans="1:17" ht="17.100000000000001" customHeight="1">
      <c r="A69" s="245"/>
      <c r="B69" s="246" t="s">
        <v>77</v>
      </c>
      <c r="C69" s="247">
        <v>523</v>
      </c>
      <c r="D69" s="247">
        <v>526</v>
      </c>
      <c r="E69" s="247">
        <v>467</v>
      </c>
      <c r="F69" s="247">
        <v>507</v>
      </c>
      <c r="G69" s="247">
        <v>439</v>
      </c>
      <c r="H69" s="247">
        <v>438</v>
      </c>
      <c r="I69" s="247">
        <v>368</v>
      </c>
      <c r="J69" s="247">
        <v>323</v>
      </c>
      <c r="K69" s="247">
        <v>338</v>
      </c>
      <c r="L69" s="247">
        <v>344</v>
      </c>
      <c r="M69" s="247">
        <v>351</v>
      </c>
      <c r="N69" s="248">
        <v>7</v>
      </c>
      <c r="O69" s="249">
        <v>2.0348837209302326</v>
      </c>
      <c r="P69" s="249">
        <v>57.166123778501628</v>
      </c>
      <c r="Q69" s="250">
        <v>67.112810707456987</v>
      </c>
    </row>
    <row r="70" spans="1:17" ht="17.100000000000001" customHeight="1">
      <c r="A70" s="226"/>
      <c r="B70" s="227" t="s">
        <v>138</v>
      </c>
      <c r="C70" s="228">
        <v>310</v>
      </c>
      <c r="D70" s="228">
        <v>312</v>
      </c>
      <c r="E70" s="228">
        <v>318</v>
      </c>
      <c r="F70" s="228">
        <v>290</v>
      </c>
      <c r="G70" s="228">
        <v>220</v>
      </c>
      <c r="H70" s="228">
        <v>228</v>
      </c>
      <c r="I70" s="228">
        <v>200</v>
      </c>
      <c r="J70" s="228">
        <v>195</v>
      </c>
      <c r="K70" s="228">
        <v>212</v>
      </c>
      <c r="L70" s="228">
        <v>186</v>
      </c>
      <c r="M70" s="228">
        <v>210</v>
      </c>
      <c r="N70" s="229">
        <v>24</v>
      </c>
      <c r="O70" s="230">
        <v>12.903225806451612</v>
      </c>
      <c r="P70" s="230">
        <v>34.201954397394132</v>
      </c>
      <c r="Q70" s="231">
        <v>67.741935483870961</v>
      </c>
    </row>
    <row r="71" spans="1:17" ht="17.100000000000001" customHeight="1">
      <c r="A71" s="232"/>
      <c r="B71" s="233" t="s">
        <v>139</v>
      </c>
      <c r="C71" s="234">
        <v>80</v>
      </c>
      <c r="D71" s="234">
        <v>80</v>
      </c>
      <c r="E71" s="234">
        <v>73</v>
      </c>
      <c r="F71" s="234">
        <v>69</v>
      </c>
      <c r="G71" s="234">
        <v>56</v>
      </c>
      <c r="H71" s="234">
        <v>83</v>
      </c>
      <c r="I71" s="234">
        <v>59</v>
      </c>
      <c r="J71" s="234">
        <v>56</v>
      </c>
      <c r="K71" s="234">
        <v>70</v>
      </c>
      <c r="L71" s="234">
        <v>58</v>
      </c>
      <c r="M71" s="234">
        <v>56</v>
      </c>
      <c r="N71" s="235">
        <v>-2</v>
      </c>
      <c r="O71" s="236">
        <v>-3.4482758620689653</v>
      </c>
      <c r="P71" s="236">
        <v>9.120521172638437</v>
      </c>
      <c r="Q71" s="239">
        <v>70</v>
      </c>
    </row>
    <row r="72" spans="1:17" ht="17.100000000000001" customHeight="1">
      <c r="A72" s="232"/>
      <c r="B72" s="233" t="s">
        <v>135</v>
      </c>
      <c r="C72" s="234">
        <v>50</v>
      </c>
      <c r="D72" s="234">
        <v>53</v>
      </c>
      <c r="E72" s="234">
        <v>32</v>
      </c>
      <c r="F72" s="234">
        <v>44</v>
      </c>
      <c r="G72" s="234">
        <v>32</v>
      </c>
      <c r="H72" s="234">
        <v>35</v>
      </c>
      <c r="I72" s="234">
        <v>31</v>
      </c>
      <c r="J72" s="234">
        <v>20</v>
      </c>
      <c r="K72" s="234">
        <v>22</v>
      </c>
      <c r="L72" s="234">
        <v>22</v>
      </c>
      <c r="M72" s="234">
        <v>27</v>
      </c>
      <c r="N72" s="235">
        <v>5</v>
      </c>
      <c r="O72" s="236">
        <v>22.727272727272727</v>
      </c>
      <c r="P72" s="236">
        <v>4.3973941368078178</v>
      </c>
      <c r="Q72" s="239">
        <v>54</v>
      </c>
    </row>
    <row r="73" spans="1:17" ht="17.100000000000001" customHeight="1">
      <c r="A73" s="232" t="s">
        <v>77</v>
      </c>
      <c r="B73" s="233" t="s">
        <v>136</v>
      </c>
      <c r="C73" s="234" t="s">
        <v>108</v>
      </c>
      <c r="D73" s="234" t="s">
        <v>108</v>
      </c>
      <c r="E73" s="234" t="s">
        <v>108</v>
      </c>
      <c r="F73" s="234" t="s">
        <v>108</v>
      </c>
      <c r="G73" s="234" t="s">
        <v>108</v>
      </c>
      <c r="H73" s="234" t="s">
        <v>108</v>
      </c>
      <c r="I73" s="234" t="s">
        <v>108</v>
      </c>
      <c r="J73" s="234" t="s">
        <v>108</v>
      </c>
      <c r="K73" s="234" t="s">
        <v>108</v>
      </c>
      <c r="L73" s="234">
        <v>0</v>
      </c>
      <c r="M73" s="234">
        <v>0</v>
      </c>
      <c r="N73" s="235">
        <v>0</v>
      </c>
      <c r="O73" s="236" t="s">
        <v>108</v>
      </c>
      <c r="P73" s="236">
        <v>0</v>
      </c>
      <c r="Q73" s="239" t="s">
        <v>108</v>
      </c>
    </row>
    <row r="74" spans="1:17" ht="17.100000000000001" customHeight="1">
      <c r="A74" s="232"/>
      <c r="B74" s="238" t="s">
        <v>137</v>
      </c>
      <c r="C74" s="234">
        <v>145</v>
      </c>
      <c r="D74" s="234">
        <v>108</v>
      </c>
      <c r="E74" s="234">
        <v>111</v>
      </c>
      <c r="F74" s="234">
        <v>85</v>
      </c>
      <c r="G74" s="234">
        <v>118</v>
      </c>
      <c r="H74" s="234">
        <v>99</v>
      </c>
      <c r="I74" s="234">
        <v>79</v>
      </c>
      <c r="J74" s="234">
        <v>70</v>
      </c>
      <c r="K74" s="234">
        <v>70</v>
      </c>
      <c r="L74" s="234">
        <v>58</v>
      </c>
      <c r="M74" s="234">
        <v>71</v>
      </c>
      <c r="N74" s="235">
        <v>13</v>
      </c>
      <c r="O74" s="236">
        <v>22.413793103448278</v>
      </c>
      <c r="P74" s="236">
        <v>11.563517915309445</v>
      </c>
      <c r="Q74" s="239">
        <v>48.96551724137931</v>
      </c>
    </row>
    <row r="75" spans="1:17" ht="17.100000000000001" customHeight="1">
      <c r="A75" s="232"/>
      <c r="B75" s="238" t="s">
        <v>141</v>
      </c>
      <c r="C75" s="234">
        <v>385</v>
      </c>
      <c r="D75" s="234">
        <v>374</v>
      </c>
      <c r="E75" s="234">
        <v>336</v>
      </c>
      <c r="F75" s="234">
        <v>354</v>
      </c>
      <c r="G75" s="234">
        <v>307</v>
      </c>
      <c r="H75" s="234">
        <v>300</v>
      </c>
      <c r="I75" s="234">
        <v>245</v>
      </c>
      <c r="J75" s="234">
        <v>217</v>
      </c>
      <c r="K75" s="234">
        <v>231</v>
      </c>
      <c r="L75" s="234">
        <v>256</v>
      </c>
      <c r="M75" s="234">
        <v>250</v>
      </c>
      <c r="N75" s="235">
        <v>-6</v>
      </c>
      <c r="O75" s="236">
        <v>-2.34375</v>
      </c>
      <c r="P75" s="236">
        <v>40.716612377850161</v>
      </c>
      <c r="Q75" s="239">
        <v>64.935064935064929</v>
      </c>
    </row>
    <row r="76" spans="1:17" ht="17.100000000000001" customHeight="1">
      <c r="A76" s="226"/>
      <c r="B76" s="240" t="s">
        <v>142</v>
      </c>
      <c r="C76" s="241">
        <v>1</v>
      </c>
      <c r="D76" s="241">
        <v>4</v>
      </c>
      <c r="E76" s="241">
        <v>3</v>
      </c>
      <c r="F76" s="241">
        <v>3</v>
      </c>
      <c r="G76" s="241">
        <v>3</v>
      </c>
      <c r="H76" s="241">
        <v>3</v>
      </c>
      <c r="I76" s="241">
        <v>1</v>
      </c>
      <c r="J76" s="241">
        <v>4</v>
      </c>
      <c r="K76" s="241">
        <v>8</v>
      </c>
      <c r="L76" s="241">
        <v>2</v>
      </c>
      <c r="M76" s="241">
        <v>0</v>
      </c>
      <c r="N76" s="242">
        <v>-2</v>
      </c>
      <c r="O76" s="243">
        <v>-100</v>
      </c>
      <c r="P76" s="243">
        <v>0</v>
      </c>
      <c r="Q76" s="244">
        <v>0</v>
      </c>
    </row>
    <row r="77" spans="1:17" ht="17.100000000000001" customHeight="1">
      <c r="A77" s="245"/>
      <c r="B77" s="246" t="s">
        <v>77</v>
      </c>
      <c r="C77" s="247">
        <v>971</v>
      </c>
      <c r="D77" s="247">
        <v>931</v>
      </c>
      <c r="E77" s="247">
        <v>873</v>
      </c>
      <c r="F77" s="247">
        <v>845</v>
      </c>
      <c r="G77" s="247">
        <v>736</v>
      </c>
      <c r="H77" s="247">
        <v>748</v>
      </c>
      <c r="I77" s="247">
        <v>615</v>
      </c>
      <c r="J77" s="247">
        <v>562</v>
      </c>
      <c r="K77" s="247">
        <v>613</v>
      </c>
      <c r="L77" s="247">
        <v>582</v>
      </c>
      <c r="M77" s="247">
        <v>614</v>
      </c>
      <c r="N77" s="248">
        <v>32</v>
      </c>
      <c r="O77" s="249">
        <v>5.4982817869415808</v>
      </c>
      <c r="P77" s="249">
        <v>100</v>
      </c>
      <c r="Q77" s="250">
        <v>63.233779608650877</v>
      </c>
    </row>
    <row r="78" spans="1:17">
      <c r="A78" s="251"/>
      <c r="B78" s="251"/>
      <c r="C78" s="252"/>
      <c r="D78" s="252"/>
      <c r="E78" s="252"/>
      <c r="F78" s="252"/>
      <c r="G78" s="252"/>
      <c r="H78" s="252"/>
      <c r="I78" s="252"/>
      <c r="J78" s="252"/>
      <c r="K78" s="252"/>
      <c r="L78" s="252"/>
      <c r="M78" s="252"/>
      <c r="N78" s="252"/>
      <c r="O78" s="253"/>
      <c r="P78" s="253"/>
      <c r="Q78" s="252"/>
    </row>
    <row r="79" spans="1:17">
      <c r="A79" s="1" t="s">
        <v>128</v>
      </c>
      <c r="B79" s="254"/>
      <c r="C79" s="2"/>
      <c r="D79" s="2"/>
      <c r="E79" s="2"/>
      <c r="F79" s="2"/>
      <c r="G79" s="2"/>
      <c r="H79" s="2"/>
      <c r="I79" s="2"/>
      <c r="J79" s="2"/>
      <c r="K79" s="2"/>
      <c r="L79" s="2"/>
      <c r="M79" s="2"/>
      <c r="N79" s="2"/>
      <c r="O79" s="2"/>
      <c r="P79" s="2"/>
      <c r="Q79" s="2"/>
    </row>
    <row r="80" spans="1:17">
      <c r="A80" s="224"/>
      <c r="B80" s="254"/>
      <c r="C80" s="2"/>
      <c r="D80" s="2"/>
      <c r="E80" s="2"/>
      <c r="F80" s="2"/>
      <c r="G80" s="2"/>
      <c r="H80" s="2"/>
      <c r="I80" s="2"/>
      <c r="J80" s="2"/>
      <c r="K80" s="2"/>
      <c r="L80" s="2"/>
      <c r="M80" s="2"/>
      <c r="N80" s="2"/>
      <c r="O80" s="2"/>
      <c r="P80" s="2"/>
      <c r="Q80" s="2"/>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conditionalFormatting sqref="N6:Q77">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D886E-FFC6-4F13-B5A3-E7343EF72E53}">
  <sheetPr codeName="Sheet65">
    <pageSetUpPr fitToPage="1"/>
  </sheetPr>
  <dimension ref="A1:Q56"/>
  <sheetViews>
    <sheetView showGridLines="0" workbookViewId="0">
      <pane xSplit="2" ySplit="5" topLeftCell="C6" activePane="bottomRight" state="frozen"/>
      <selection pane="topRight"/>
      <selection pane="bottomLeft"/>
      <selection pane="bottomRight"/>
    </sheetView>
  </sheetViews>
  <sheetFormatPr defaultRowHeight="13.5"/>
  <cols>
    <col min="1" max="1" width="7.75" style="1" customWidth="1"/>
    <col min="2" max="2" width="17.375" style="1" bestFit="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152</v>
      </c>
    </row>
    <row r="2" spans="1:17" ht="14.25">
      <c r="A2" s="149"/>
    </row>
    <row r="3" spans="1:17">
      <c r="Q3" s="150" t="s">
        <v>102</v>
      </c>
    </row>
    <row r="4" spans="1:17" ht="17.100000000000001" customHeight="1">
      <c r="A4" s="151"/>
      <c r="B4" s="15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150</v>
      </c>
      <c r="B5" s="769"/>
      <c r="C5" s="763"/>
      <c r="D5" s="763"/>
      <c r="E5" s="763"/>
      <c r="F5" s="763"/>
      <c r="G5" s="763"/>
      <c r="H5" s="763"/>
      <c r="I5" s="763"/>
      <c r="J5" s="763"/>
      <c r="K5" s="763"/>
      <c r="L5" s="763"/>
      <c r="M5" s="771"/>
      <c r="N5" s="155" t="s">
        <v>73</v>
      </c>
      <c r="O5" s="156" t="s">
        <v>74</v>
      </c>
      <c r="P5" s="156" t="s">
        <v>79</v>
      </c>
      <c r="Q5" s="157" t="s">
        <v>105</v>
      </c>
    </row>
    <row r="6" spans="1:17" ht="17.100000000000001" customHeight="1">
      <c r="A6" s="158"/>
      <c r="B6" s="227" t="s">
        <v>138</v>
      </c>
      <c r="C6" s="255">
        <v>26</v>
      </c>
      <c r="D6" s="255">
        <v>35</v>
      </c>
      <c r="E6" s="255">
        <v>33</v>
      </c>
      <c r="F6" s="255">
        <v>33</v>
      </c>
      <c r="G6" s="255">
        <v>20</v>
      </c>
      <c r="H6" s="255">
        <v>26</v>
      </c>
      <c r="I6" s="255">
        <v>20</v>
      </c>
      <c r="J6" s="255">
        <v>21</v>
      </c>
      <c r="K6" s="255">
        <v>17</v>
      </c>
      <c r="L6" s="255">
        <v>12</v>
      </c>
      <c r="M6" s="255">
        <v>21</v>
      </c>
      <c r="N6" s="256">
        <v>9</v>
      </c>
      <c r="O6" s="257">
        <v>75</v>
      </c>
      <c r="P6" s="257">
        <v>5.982905982905983</v>
      </c>
      <c r="Q6" s="258">
        <v>80.769230769230774</v>
      </c>
    </row>
    <row r="7" spans="1:17" ht="17.100000000000001" customHeight="1">
      <c r="A7" s="259"/>
      <c r="B7" s="233" t="s">
        <v>139</v>
      </c>
      <c r="C7" s="160">
        <v>1</v>
      </c>
      <c r="D7" s="160">
        <v>5</v>
      </c>
      <c r="E7" s="160">
        <v>2</v>
      </c>
      <c r="F7" s="160">
        <v>2</v>
      </c>
      <c r="G7" s="160">
        <v>3</v>
      </c>
      <c r="H7" s="160">
        <v>0</v>
      </c>
      <c r="I7" s="160">
        <v>3</v>
      </c>
      <c r="J7" s="160">
        <v>4</v>
      </c>
      <c r="K7" s="160">
        <v>2</v>
      </c>
      <c r="L7" s="160">
        <v>2</v>
      </c>
      <c r="M7" s="160">
        <v>5</v>
      </c>
      <c r="N7" s="260">
        <v>3</v>
      </c>
      <c r="O7" s="163">
        <v>150</v>
      </c>
      <c r="P7" s="163">
        <v>1.4245014245014245</v>
      </c>
      <c r="Q7" s="261">
        <v>500</v>
      </c>
    </row>
    <row r="8" spans="1:17" ht="17.100000000000001" customHeight="1">
      <c r="A8" s="259">
        <v>65</v>
      </c>
      <c r="B8" s="233" t="s">
        <v>135</v>
      </c>
      <c r="C8" s="160">
        <v>7</v>
      </c>
      <c r="D8" s="160">
        <v>7</v>
      </c>
      <c r="E8" s="160">
        <v>3</v>
      </c>
      <c r="F8" s="160">
        <v>3</v>
      </c>
      <c r="G8" s="160">
        <v>2</v>
      </c>
      <c r="H8" s="160">
        <v>4</v>
      </c>
      <c r="I8" s="160">
        <v>5</v>
      </c>
      <c r="J8" s="160">
        <v>2</v>
      </c>
      <c r="K8" s="160">
        <v>1</v>
      </c>
      <c r="L8" s="160">
        <v>1</v>
      </c>
      <c r="M8" s="160">
        <v>2</v>
      </c>
      <c r="N8" s="260">
        <v>1</v>
      </c>
      <c r="O8" s="163">
        <v>100</v>
      </c>
      <c r="P8" s="163">
        <v>0.56980056980056981</v>
      </c>
      <c r="Q8" s="261">
        <v>28.571428571428569</v>
      </c>
    </row>
    <row r="9" spans="1:17" ht="17.100000000000001" customHeight="1">
      <c r="A9" s="259" t="s">
        <v>151</v>
      </c>
      <c r="B9" s="233" t="s">
        <v>136</v>
      </c>
      <c r="C9" s="160" t="s">
        <v>108</v>
      </c>
      <c r="D9" s="160" t="s">
        <v>108</v>
      </c>
      <c r="E9" s="160" t="s">
        <v>108</v>
      </c>
      <c r="F9" s="160" t="s">
        <v>108</v>
      </c>
      <c r="G9" s="160" t="s">
        <v>108</v>
      </c>
      <c r="H9" s="160" t="s">
        <v>108</v>
      </c>
      <c r="I9" s="160" t="s">
        <v>108</v>
      </c>
      <c r="J9" s="160" t="s">
        <v>108</v>
      </c>
      <c r="K9" s="160" t="s">
        <v>108</v>
      </c>
      <c r="L9" s="160">
        <v>0</v>
      </c>
      <c r="M9" s="160">
        <v>0</v>
      </c>
      <c r="N9" s="260">
        <v>0</v>
      </c>
      <c r="O9" s="163" t="s">
        <v>108</v>
      </c>
      <c r="P9" s="163">
        <v>0</v>
      </c>
      <c r="Q9" s="261" t="s">
        <v>108</v>
      </c>
    </row>
    <row r="10" spans="1:17" ht="17.100000000000001" customHeight="1">
      <c r="A10" s="259">
        <v>69</v>
      </c>
      <c r="B10" s="238" t="s">
        <v>137</v>
      </c>
      <c r="C10" s="160">
        <v>13</v>
      </c>
      <c r="D10" s="160">
        <v>11</v>
      </c>
      <c r="E10" s="160">
        <v>12</v>
      </c>
      <c r="F10" s="160">
        <v>10</v>
      </c>
      <c r="G10" s="160">
        <v>11</v>
      </c>
      <c r="H10" s="160">
        <v>13</v>
      </c>
      <c r="I10" s="160">
        <v>5</v>
      </c>
      <c r="J10" s="160">
        <v>3</v>
      </c>
      <c r="K10" s="160">
        <v>7</v>
      </c>
      <c r="L10" s="160">
        <v>3</v>
      </c>
      <c r="M10" s="160">
        <v>4</v>
      </c>
      <c r="N10" s="260">
        <v>1</v>
      </c>
      <c r="O10" s="163">
        <v>33.333333333333329</v>
      </c>
      <c r="P10" s="163">
        <v>1.1396011396011396</v>
      </c>
      <c r="Q10" s="261">
        <v>30.76923076923077</v>
      </c>
    </row>
    <row r="11" spans="1:17" ht="17.100000000000001" customHeight="1">
      <c r="A11" s="259"/>
      <c r="B11" s="238" t="s">
        <v>141</v>
      </c>
      <c r="C11" s="160">
        <v>32</v>
      </c>
      <c r="D11" s="160">
        <v>36</v>
      </c>
      <c r="E11" s="160">
        <v>36</v>
      </c>
      <c r="F11" s="160">
        <v>41</v>
      </c>
      <c r="G11" s="160">
        <v>28</v>
      </c>
      <c r="H11" s="160">
        <v>28</v>
      </c>
      <c r="I11" s="160">
        <v>19</v>
      </c>
      <c r="J11" s="160">
        <v>20</v>
      </c>
      <c r="K11" s="160">
        <v>20</v>
      </c>
      <c r="L11" s="160">
        <v>15</v>
      </c>
      <c r="M11" s="160">
        <v>14</v>
      </c>
      <c r="N11" s="260">
        <v>-1</v>
      </c>
      <c r="O11" s="163">
        <v>-6.666666666666667</v>
      </c>
      <c r="P11" s="163">
        <v>3.9886039886039883</v>
      </c>
      <c r="Q11" s="261">
        <v>43.75</v>
      </c>
    </row>
    <row r="12" spans="1:17" ht="17.100000000000001" customHeight="1">
      <c r="A12" s="158"/>
      <c r="B12" s="240" t="s">
        <v>142</v>
      </c>
      <c r="C12" s="262">
        <v>1</v>
      </c>
      <c r="D12" s="262">
        <v>0</v>
      </c>
      <c r="E12" s="262">
        <v>1</v>
      </c>
      <c r="F12" s="262">
        <v>0</v>
      </c>
      <c r="G12" s="262">
        <v>0</v>
      </c>
      <c r="H12" s="262">
        <v>0</v>
      </c>
      <c r="I12" s="262">
        <v>0</v>
      </c>
      <c r="J12" s="262">
        <v>0</v>
      </c>
      <c r="K12" s="262">
        <v>1</v>
      </c>
      <c r="L12" s="262">
        <v>1</v>
      </c>
      <c r="M12" s="262">
        <v>0</v>
      </c>
      <c r="N12" s="263">
        <v>-1</v>
      </c>
      <c r="O12" s="264">
        <v>-100</v>
      </c>
      <c r="P12" s="264">
        <v>0</v>
      </c>
      <c r="Q12" s="265">
        <v>0</v>
      </c>
    </row>
    <row r="13" spans="1:17" ht="17.100000000000001" customHeight="1">
      <c r="A13" s="266"/>
      <c r="B13" s="246" t="s">
        <v>77</v>
      </c>
      <c r="C13" s="262">
        <v>80</v>
      </c>
      <c r="D13" s="262">
        <v>94</v>
      </c>
      <c r="E13" s="262">
        <v>87</v>
      </c>
      <c r="F13" s="262">
        <v>89</v>
      </c>
      <c r="G13" s="262">
        <v>64</v>
      </c>
      <c r="H13" s="262">
        <v>71</v>
      </c>
      <c r="I13" s="262">
        <v>52</v>
      </c>
      <c r="J13" s="262">
        <v>50</v>
      </c>
      <c r="K13" s="262">
        <v>48</v>
      </c>
      <c r="L13" s="262">
        <v>34</v>
      </c>
      <c r="M13" s="262">
        <v>46</v>
      </c>
      <c r="N13" s="267">
        <v>12</v>
      </c>
      <c r="O13" s="268">
        <v>35.294117647058826</v>
      </c>
      <c r="P13" s="268">
        <v>13.105413105413104</v>
      </c>
      <c r="Q13" s="269">
        <v>57.499999999999993</v>
      </c>
    </row>
    <row r="14" spans="1:17" ht="17.100000000000001" customHeight="1">
      <c r="A14" s="158"/>
      <c r="B14" s="227" t="s">
        <v>138</v>
      </c>
      <c r="C14" s="255">
        <v>26</v>
      </c>
      <c r="D14" s="255">
        <v>31</v>
      </c>
      <c r="E14" s="255">
        <v>26</v>
      </c>
      <c r="F14" s="255">
        <v>32</v>
      </c>
      <c r="G14" s="255">
        <v>25</v>
      </c>
      <c r="H14" s="255">
        <v>24</v>
      </c>
      <c r="I14" s="255">
        <v>28</v>
      </c>
      <c r="J14" s="255">
        <v>21</v>
      </c>
      <c r="K14" s="255">
        <v>23</v>
      </c>
      <c r="L14" s="255">
        <v>25</v>
      </c>
      <c r="M14" s="255">
        <v>27</v>
      </c>
      <c r="N14" s="256">
        <v>2</v>
      </c>
      <c r="O14" s="257">
        <v>8</v>
      </c>
      <c r="P14" s="257">
        <v>7.6923076923076925</v>
      </c>
      <c r="Q14" s="258">
        <v>103.84615384615385</v>
      </c>
    </row>
    <row r="15" spans="1:17" ht="17.100000000000001" customHeight="1">
      <c r="A15" s="259"/>
      <c r="B15" s="233" t="s">
        <v>139</v>
      </c>
      <c r="C15" s="160">
        <v>1</v>
      </c>
      <c r="D15" s="160">
        <v>1</v>
      </c>
      <c r="E15" s="160">
        <v>2</v>
      </c>
      <c r="F15" s="160">
        <v>1</v>
      </c>
      <c r="G15" s="160">
        <v>1</v>
      </c>
      <c r="H15" s="160">
        <v>5</v>
      </c>
      <c r="I15" s="160">
        <v>3</v>
      </c>
      <c r="J15" s="160">
        <v>1</v>
      </c>
      <c r="K15" s="160">
        <v>1</v>
      </c>
      <c r="L15" s="160">
        <v>0</v>
      </c>
      <c r="M15" s="160">
        <v>0</v>
      </c>
      <c r="N15" s="260">
        <v>0</v>
      </c>
      <c r="O15" s="163" t="s">
        <v>108</v>
      </c>
      <c r="P15" s="163">
        <v>0</v>
      </c>
      <c r="Q15" s="261">
        <v>0</v>
      </c>
    </row>
    <row r="16" spans="1:17" ht="17.100000000000001" customHeight="1">
      <c r="A16" s="259">
        <v>70</v>
      </c>
      <c r="B16" s="233" t="s">
        <v>135</v>
      </c>
      <c r="C16" s="160">
        <v>8</v>
      </c>
      <c r="D16" s="160">
        <v>4</v>
      </c>
      <c r="E16" s="160">
        <v>2</v>
      </c>
      <c r="F16" s="160">
        <v>5</v>
      </c>
      <c r="G16" s="160">
        <v>3</v>
      </c>
      <c r="H16" s="160">
        <v>4</v>
      </c>
      <c r="I16" s="160">
        <v>2</v>
      </c>
      <c r="J16" s="160">
        <v>1</v>
      </c>
      <c r="K16" s="160">
        <v>4</v>
      </c>
      <c r="L16" s="160">
        <v>3</v>
      </c>
      <c r="M16" s="160">
        <v>1</v>
      </c>
      <c r="N16" s="260">
        <v>-2</v>
      </c>
      <c r="O16" s="163">
        <v>-66.666666666666657</v>
      </c>
      <c r="P16" s="163">
        <v>0.28490028490028491</v>
      </c>
      <c r="Q16" s="261">
        <v>12.5</v>
      </c>
    </row>
    <row r="17" spans="1:17" ht="17.100000000000001" customHeight="1">
      <c r="A17" s="259" t="s">
        <v>151</v>
      </c>
      <c r="B17" s="233" t="s">
        <v>136</v>
      </c>
      <c r="C17" s="160" t="s">
        <v>108</v>
      </c>
      <c r="D17" s="160" t="s">
        <v>108</v>
      </c>
      <c r="E17" s="160" t="s">
        <v>108</v>
      </c>
      <c r="F17" s="160" t="s">
        <v>108</v>
      </c>
      <c r="G17" s="160" t="s">
        <v>108</v>
      </c>
      <c r="H17" s="160" t="s">
        <v>108</v>
      </c>
      <c r="I17" s="160" t="s">
        <v>108</v>
      </c>
      <c r="J17" s="160" t="s">
        <v>108</v>
      </c>
      <c r="K17" s="160" t="s">
        <v>108</v>
      </c>
      <c r="L17" s="160">
        <v>0</v>
      </c>
      <c r="M17" s="160">
        <v>0</v>
      </c>
      <c r="N17" s="260">
        <v>0</v>
      </c>
      <c r="O17" s="163" t="s">
        <v>108</v>
      </c>
      <c r="P17" s="163">
        <v>0</v>
      </c>
      <c r="Q17" s="261" t="s">
        <v>108</v>
      </c>
    </row>
    <row r="18" spans="1:17" ht="17.100000000000001" customHeight="1">
      <c r="A18" s="259">
        <v>74</v>
      </c>
      <c r="B18" s="238" t="s">
        <v>137</v>
      </c>
      <c r="C18" s="160">
        <v>19</v>
      </c>
      <c r="D18" s="160">
        <v>10</v>
      </c>
      <c r="E18" s="160">
        <v>15</v>
      </c>
      <c r="F18" s="160">
        <v>13</v>
      </c>
      <c r="G18" s="160">
        <v>18</v>
      </c>
      <c r="H18" s="160">
        <v>16</v>
      </c>
      <c r="I18" s="160">
        <v>11</v>
      </c>
      <c r="J18" s="160">
        <v>10</v>
      </c>
      <c r="K18" s="160">
        <v>9</v>
      </c>
      <c r="L18" s="160">
        <v>14</v>
      </c>
      <c r="M18" s="160">
        <v>10</v>
      </c>
      <c r="N18" s="260">
        <v>-4</v>
      </c>
      <c r="O18" s="163">
        <v>-28.571428571428569</v>
      </c>
      <c r="P18" s="163">
        <v>2.8490028490028489</v>
      </c>
      <c r="Q18" s="261">
        <v>52.631578947368418</v>
      </c>
    </row>
    <row r="19" spans="1:17" ht="17.100000000000001" customHeight="1">
      <c r="A19" s="259"/>
      <c r="B19" s="238" t="s">
        <v>141</v>
      </c>
      <c r="C19" s="160">
        <v>49</v>
      </c>
      <c r="D19" s="160">
        <v>52</v>
      </c>
      <c r="E19" s="160">
        <v>34</v>
      </c>
      <c r="F19" s="160">
        <v>43</v>
      </c>
      <c r="G19" s="160">
        <v>36</v>
      </c>
      <c r="H19" s="160">
        <v>31</v>
      </c>
      <c r="I19" s="160">
        <v>34</v>
      </c>
      <c r="J19" s="160">
        <v>28</v>
      </c>
      <c r="K19" s="160">
        <v>20</v>
      </c>
      <c r="L19" s="160">
        <v>31</v>
      </c>
      <c r="M19" s="160">
        <v>24</v>
      </c>
      <c r="N19" s="260">
        <v>-7</v>
      </c>
      <c r="O19" s="163">
        <v>-22.58064516129032</v>
      </c>
      <c r="P19" s="163">
        <v>6.8376068376068382</v>
      </c>
      <c r="Q19" s="261">
        <v>48.979591836734691</v>
      </c>
    </row>
    <row r="20" spans="1:17" ht="17.100000000000001" customHeight="1">
      <c r="A20" s="158"/>
      <c r="B20" s="240" t="s">
        <v>142</v>
      </c>
      <c r="C20" s="262">
        <v>0</v>
      </c>
      <c r="D20" s="262">
        <v>1</v>
      </c>
      <c r="E20" s="262">
        <v>0</v>
      </c>
      <c r="F20" s="262">
        <v>0</v>
      </c>
      <c r="G20" s="262">
        <v>1</v>
      </c>
      <c r="H20" s="262">
        <v>0</v>
      </c>
      <c r="I20" s="262">
        <v>0</v>
      </c>
      <c r="J20" s="262">
        <v>1</v>
      </c>
      <c r="K20" s="262">
        <v>0</v>
      </c>
      <c r="L20" s="262">
        <v>0</v>
      </c>
      <c r="M20" s="262">
        <v>0</v>
      </c>
      <c r="N20" s="263">
        <v>0</v>
      </c>
      <c r="O20" s="264" t="s">
        <v>108</v>
      </c>
      <c r="P20" s="264">
        <v>0</v>
      </c>
      <c r="Q20" s="265" t="s">
        <v>108</v>
      </c>
    </row>
    <row r="21" spans="1:17" ht="17.100000000000001" customHeight="1">
      <c r="A21" s="266"/>
      <c r="B21" s="246" t="s">
        <v>77</v>
      </c>
      <c r="C21" s="262">
        <v>103</v>
      </c>
      <c r="D21" s="262">
        <v>99</v>
      </c>
      <c r="E21" s="262">
        <v>79</v>
      </c>
      <c r="F21" s="262">
        <v>94</v>
      </c>
      <c r="G21" s="262">
        <v>84</v>
      </c>
      <c r="H21" s="262">
        <v>80</v>
      </c>
      <c r="I21" s="262">
        <v>78</v>
      </c>
      <c r="J21" s="262">
        <v>62</v>
      </c>
      <c r="K21" s="262">
        <v>57</v>
      </c>
      <c r="L21" s="262">
        <v>73</v>
      </c>
      <c r="M21" s="262">
        <v>62</v>
      </c>
      <c r="N21" s="267">
        <v>-11</v>
      </c>
      <c r="O21" s="268">
        <v>-15.068493150684931</v>
      </c>
      <c r="P21" s="268">
        <v>17.663817663817664</v>
      </c>
      <c r="Q21" s="269">
        <v>60.194174757281552</v>
      </c>
    </row>
    <row r="22" spans="1:17" ht="17.100000000000001" customHeight="1">
      <c r="A22" s="158"/>
      <c r="B22" s="227" t="s">
        <v>138</v>
      </c>
      <c r="C22" s="255">
        <v>28</v>
      </c>
      <c r="D22" s="255">
        <v>30</v>
      </c>
      <c r="E22" s="255">
        <v>29</v>
      </c>
      <c r="F22" s="255">
        <v>34</v>
      </c>
      <c r="G22" s="255">
        <v>20</v>
      </c>
      <c r="H22" s="255">
        <v>30</v>
      </c>
      <c r="I22" s="255">
        <v>22</v>
      </c>
      <c r="J22" s="255">
        <v>15</v>
      </c>
      <c r="K22" s="255">
        <v>21</v>
      </c>
      <c r="L22" s="255">
        <v>25</v>
      </c>
      <c r="M22" s="255">
        <v>16</v>
      </c>
      <c r="N22" s="256">
        <v>-9</v>
      </c>
      <c r="O22" s="257">
        <v>-36</v>
      </c>
      <c r="P22" s="257">
        <v>4.5584045584045585</v>
      </c>
      <c r="Q22" s="258">
        <v>57.142857142857139</v>
      </c>
    </row>
    <row r="23" spans="1:17" ht="17.100000000000001" customHeight="1">
      <c r="A23" s="259"/>
      <c r="B23" s="233" t="s">
        <v>139</v>
      </c>
      <c r="C23" s="160">
        <v>2</v>
      </c>
      <c r="D23" s="160">
        <v>1</v>
      </c>
      <c r="E23" s="160">
        <v>1</v>
      </c>
      <c r="F23" s="160">
        <v>2</v>
      </c>
      <c r="G23" s="160">
        <v>2</v>
      </c>
      <c r="H23" s="160">
        <v>1</v>
      </c>
      <c r="I23" s="160">
        <v>0</v>
      </c>
      <c r="J23" s="160">
        <v>0</v>
      </c>
      <c r="K23" s="160">
        <v>3</v>
      </c>
      <c r="L23" s="160">
        <v>2</v>
      </c>
      <c r="M23" s="160">
        <v>3</v>
      </c>
      <c r="N23" s="260">
        <v>1</v>
      </c>
      <c r="O23" s="163">
        <v>50</v>
      </c>
      <c r="P23" s="163">
        <v>0.85470085470085477</v>
      </c>
      <c r="Q23" s="261">
        <v>150</v>
      </c>
    </row>
    <row r="24" spans="1:17" ht="17.100000000000001" customHeight="1">
      <c r="A24" s="259">
        <v>75</v>
      </c>
      <c r="B24" s="233" t="s">
        <v>135</v>
      </c>
      <c r="C24" s="160">
        <v>5</v>
      </c>
      <c r="D24" s="160">
        <v>9</v>
      </c>
      <c r="E24" s="160">
        <v>2</v>
      </c>
      <c r="F24" s="160">
        <v>6</v>
      </c>
      <c r="G24" s="160">
        <v>4</v>
      </c>
      <c r="H24" s="160">
        <v>3</v>
      </c>
      <c r="I24" s="160">
        <v>0</v>
      </c>
      <c r="J24" s="160">
        <v>0</v>
      </c>
      <c r="K24" s="160">
        <v>2</v>
      </c>
      <c r="L24" s="160">
        <v>1</v>
      </c>
      <c r="M24" s="160">
        <v>4</v>
      </c>
      <c r="N24" s="260">
        <v>3</v>
      </c>
      <c r="O24" s="163">
        <v>300</v>
      </c>
      <c r="P24" s="163">
        <v>1.1396011396011396</v>
      </c>
      <c r="Q24" s="261">
        <v>80</v>
      </c>
    </row>
    <row r="25" spans="1:17" ht="17.100000000000001" customHeight="1">
      <c r="A25" s="259" t="s">
        <v>151</v>
      </c>
      <c r="B25" s="233" t="s">
        <v>136</v>
      </c>
      <c r="C25" s="160" t="s">
        <v>108</v>
      </c>
      <c r="D25" s="160" t="s">
        <v>108</v>
      </c>
      <c r="E25" s="160" t="s">
        <v>108</v>
      </c>
      <c r="F25" s="160" t="s">
        <v>108</v>
      </c>
      <c r="G25" s="160" t="s">
        <v>108</v>
      </c>
      <c r="H25" s="160" t="s">
        <v>108</v>
      </c>
      <c r="I25" s="160" t="s">
        <v>108</v>
      </c>
      <c r="J25" s="160" t="s">
        <v>108</v>
      </c>
      <c r="K25" s="160" t="s">
        <v>108</v>
      </c>
      <c r="L25" s="160">
        <v>0</v>
      </c>
      <c r="M25" s="160">
        <v>0</v>
      </c>
      <c r="N25" s="260">
        <v>0</v>
      </c>
      <c r="O25" s="163" t="s">
        <v>108</v>
      </c>
      <c r="P25" s="163">
        <v>0</v>
      </c>
      <c r="Q25" s="261" t="s">
        <v>108</v>
      </c>
    </row>
    <row r="26" spans="1:17" ht="17.100000000000001" customHeight="1">
      <c r="A26" s="259">
        <v>79</v>
      </c>
      <c r="B26" s="238" t="s">
        <v>137</v>
      </c>
      <c r="C26" s="160">
        <v>29</v>
      </c>
      <c r="D26" s="160">
        <v>22</v>
      </c>
      <c r="E26" s="160">
        <v>19</v>
      </c>
      <c r="F26" s="160">
        <v>14</v>
      </c>
      <c r="G26" s="160">
        <v>15</v>
      </c>
      <c r="H26" s="160">
        <v>15</v>
      </c>
      <c r="I26" s="160">
        <v>10</v>
      </c>
      <c r="J26" s="160">
        <v>16</v>
      </c>
      <c r="K26" s="160">
        <v>11</v>
      </c>
      <c r="L26" s="160">
        <v>6</v>
      </c>
      <c r="M26" s="160">
        <v>10</v>
      </c>
      <c r="N26" s="260">
        <v>4</v>
      </c>
      <c r="O26" s="163">
        <v>66.666666666666657</v>
      </c>
      <c r="P26" s="163">
        <v>2.8490028490028489</v>
      </c>
      <c r="Q26" s="261">
        <v>34.482758620689658</v>
      </c>
    </row>
    <row r="27" spans="1:17" ht="17.100000000000001" customHeight="1">
      <c r="A27" s="259"/>
      <c r="B27" s="238" t="s">
        <v>141</v>
      </c>
      <c r="C27" s="160">
        <v>68</v>
      </c>
      <c r="D27" s="160">
        <v>54</v>
      </c>
      <c r="E27" s="160">
        <v>49</v>
      </c>
      <c r="F27" s="160">
        <v>52</v>
      </c>
      <c r="G27" s="160">
        <v>48</v>
      </c>
      <c r="H27" s="160">
        <v>47</v>
      </c>
      <c r="I27" s="160">
        <v>34</v>
      </c>
      <c r="J27" s="160">
        <v>30</v>
      </c>
      <c r="K27" s="160">
        <v>27</v>
      </c>
      <c r="L27" s="160">
        <v>36</v>
      </c>
      <c r="M27" s="160">
        <v>30</v>
      </c>
      <c r="N27" s="260">
        <v>-6</v>
      </c>
      <c r="O27" s="163">
        <v>-16.666666666666664</v>
      </c>
      <c r="P27" s="163">
        <v>8.5470085470085468</v>
      </c>
      <c r="Q27" s="261">
        <v>44.117647058823529</v>
      </c>
    </row>
    <row r="28" spans="1:17" ht="17.100000000000001" customHeight="1">
      <c r="A28" s="158"/>
      <c r="B28" s="240" t="s">
        <v>142</v>
      </c>
      <c r="C28" s="262">
        <v>0</v>
      </c>
      <c r="D28" s="262">
        <v>1</v>
      </c>
      <c r="E28" s="262">
        <v>0</v>
      </c>
      <c r="F28" s="262">
        <v>0</v>
      </c>
      <c r="G28" s="262">
        <v>1</v>
      </c>
      <c r="H28" s="262">
        <v>1</v>
      </c>
      <c r="I28" s="262">
        <v>0</v>
      </c>
      <c r="J28" s="262">
        <v>1</v>
      </c>
      <c r="K28" s="262">
        <v>1</v>
      </c>
      <c r="L28" s="262">
        <v>1</v>
      </c>
      <c r="M28" s="262">
        <v>0</v>
      </c>
      <c r="N28" s="263">
        <v>-1</v>
      </c>
      <c r="O28" s="264">
        <v>-100</v>
      </c>
      <c r="P28" s="264">
        <v>0</v>
      </c>
      <c r="Q28" s="265" t="s">
        <v>108</v>
      </c>
    </row>
    <row r="29" spans="1:17" ht="17.100000000000001" customHeight="1">
      <c r="A29" s="266"/>
      <c r="B29" s="246" t="s">
        <v>77</v>
      </c>
      <c r="C29" s="262">
        <v>132</v>
      </c>
      <c r="D29" s="262">
        <v>117</v>
      </c>
      <c r="E29" s="262">
        <v>100</v>
      </c>
      <c r="F29" s="262">
        <v>108</v>
      </c>
      <c r="G29" s="262">
        <v>90</v>
      </c>
      <c r="H29" s="262">
        <v>97</v>
      </c>
      <c r="I29" s="262">
        <v>66</v>
      </c>
      <c r="J29" s="262">
        <v>62</v>
      </c>
      <c r="K29" s="262">
        <v>65</v>
      </c>
      <c r="L29" s="262">
        <v>71</v>
      </c>
      <c r="M29" s="262">
        <v>63</v>
      </c>
      <c r="N29" s="267">
        <v>-8</v>
      </c>
      <c r="O29" s="268">
        <v>-11.267605633802818</v>
      </c>
      <c r="P29" s="268">
        <v>17.948717948717949</v>
      </c>
      <c r="Q29" s="269">
        <v>47.727272727272727</v>
      </c>
    </row>
    <row r="30" spans="1:17" ht="17.100000000000001" customHeight="1">
      <c r="A30" s="158"/>
      <c r="B30" s="227" t="s">
        <v>138</v>
      </c>
      <c r="C30" s="255">
        <v>28</v>
      </c>
      <c r="D30" s="255">
        <v>21</v>
      </c>
      <c r="E30" s="255">
        <v>29</v>
      </c>
      <c r="F30" s="255">
        <v>36</v>
      </c>
      <c r="G30" s="255">
        <v>24</v>
      </c>
      <c r="H30" s="255">
        <v>28</v>
      </c>
      <c r="I30" s="255">
        <v>17</v>
      </c>
      <c r="J30" s="255">
        <v>19</v>
      </c>
      <c r="K30" s="255">
        <v>28</v>
      </c>
      <c r="L30" s="255">
        <v>16</v>
      </c>
      <c r="M30" s="255">
        <v>28</v>
      </c>
      <c r="N30" s="256">
        <v>12</v>
      </c>
      <c r="O30" s="257">
        <v>75</v>
      </c>
      <c r="P30" s="257">
        <v>7.9772079772079767</v>
      </c>
      <c r="Q30" s="258">
        <v>100</v>
      </c>
    </row>
    <row r="31" spans="1:17" ht="17.100000000000001" customHeight="1">
      <c r="A31" s="259"/>
      <c r="B31" s="233" t="s">
        <v>139</v>
      </c>
      <c r="C31" s="160">
        <v>3</v>
      </c>
      <c r="D31" s="160">
        <v>0</v>
      </c>
      <c r="E31" s="160">
        <v>0</v>
      </c>
      <c r="F31" s="160">
        <v>2</v>
      </c>
      <c r="G31" s="160">
        <v>0</v>
      </c>
      <c r="H31" s="160">
        <v>1</v>
      </c>
      <c r="I31" s="160">
        <v>0</v>
      </c>
      <c r="J31" s="160">
        <v>0</v>
      </c>
      <c r="K31" s="160">
        <v>1</v>
      </c>
      <c r="L31" s="160">
        <v>1</v>
      </c>
      <c r="M31" s="160">
        <v>1</v>
      </c>
      <c r="N31" s="260">
        <v>0</v>
      </c>
      <c r="O31" s="163">
        <v>0</v>
      </c>
      <c r="P31" s="163">
        <v>0.28490028490028491</v>
      </c>
      <c r="Q31" s="261">
        <v>33.333333333333329</v>
      </c>
    </row>
    <row r="32" spans="1:17" ht="17.100000000000001" customHeight="1">
      <c r="A32" s="259">
        <v>80</v>
      </c>
      <c r="B32" s="233" t="s">
        <v>135</v>
      </c>
      <c r="C32" s="160">
        <v>3</v>
      </c>
      <c r="D32" s="160">
        <v>7</v>
      </c>
      <c r="E32" s="160">
        <v>1</v>
      </c>
      <c r="F32" s="160">
        <v>4</v>
      </c>
      <c r="G32" s="160">
        <v>3</v>
      </c>
      <c r="H32" s="160">
        <v>4</v>
      </c>
      <c r="I32" s="160">
        <v>1</v>
      </c>
      <c r="J32" s="160">
        <v>5</v>
      </c>
      <c r="K32" s="160">
        <v>3</v>
      </c>
      <c r="L32" s="160">
        <v>2</v>
      </c>
      <c r="M32" s="160">
        <v>3</v>
      </c>
      <c r="N32" s="260">
        <v>1</v>
      </c>
      <c r="O32" s="163">
        <v>50</v>
      </c>
      <c r="P32" s="163">
        <v>0.85470085470085477</v>
      </c>
      <c r="Q32" s="261">
        <v>100</v>
      </c>
    </row>
    <row r="33" spans="1:17" ht="17.100000000000001" customHeight="1">
      <c r="A33" s="259" t="s">
        <v>151</v>
      </c>
      <c r="B33" s="233" t="s">
        <v>136</v>
      </c>
      <c r="C33" s="160" t="s">
        <v>108</v>
      </c>
      <c r="D33" s="160" t="s">
        <v>108</v>
      </c>
      <c r="E33" s="160" t="s">
        <v>108</v>
      </c>
      <c r="F33" s="160" t="s">
        <v>108</v>
      </c>
      <c r="G33" s="160" t="s">
        <v>108</v>
      </c>
      <c r="H33" s="160" t="s">
        <v>108</v>
      </c>
      <c r="I33" s="160" t="s">
        <v>108</v>
      </c>
      <c r="J33" s="160" t="s">
        <v>108</v>
      </c>
      <c r="K33" s="160" t="s">
        <v>108</v>
      </c>
      <c r="L33" s="160">
        <v>0</v>
      </c>
      <c r="M33" s="160">
        <v>0</v>
      </c>
      <c r="N33" s="260">
        <v>0</v>
      </c>
      <c r="O33" s="163" t="s">
        <v>108</v>
      </c>
      <c r="P33" s="163">
        <v>0</v>
      </c>
      <c r="Q33" s="261" t="s">
        <v>108</v>
      </c>
    </row>
    <row r="34" spans="1:17" ht="17.100000000000001" customHeight="1">
      <c r="A34" s="259">
        <v>84</v>
      </c>
      <c r="B34" s="238" t="s">
        <v>137</v>
      </c>
      <c r="C34" s="160">
        <v>17</v>
      </c>
      <c r="D34" s="160">
        <v>20</v>
      </c>
      <c r="E34" s="160">
        <v>21</v>
      </c>
      <c r="F34" s="160">
        <v>13</v>
      </c>
      <c r="G34" s="160">
        <v>22</v>
      </c>
      <c r="H34" s="160">
        <v>17</v>
      </c>
      <c r="I34" s="160">
        <v>17</v>
      </c>
      <c r="J34" s="160">
        <v>11</v>
      </c>
      <c r="K34" s="160">
        <v>8</v>
      </c>
      <c r="L34" s="160">
        <v>13</v>
      </c>
      <c r="M34" s="160">
        <v>13</v>
      </c>
      <c r="N34" s="260">
        <v>0</v>
      </c>
      <c r="O34" s="163">
        <v>0</v>
      </c>
      <c r="P34" s="163">
        <v>3.7037037037037033</v>
      </c>
      <c r="Q34" s="261">
        <v>76.470588235294116</v>
      </c>
    </row>
    <row r="35" spans="1:17" ht="17.100000000000001" customHeight="1">
      <c r="A35" s="259"/>
      <c r="B35" s="238" t="s">
        <v>141</v>
      </c>
      <c r="C35" s="160">
        <v>73</v>
      </c>
      <c r="D35" s="160">
        <v>69</v>
      </c>
      <c r="E35" s="160">
        <v>58</v>
      </c>
      <c r="F35" s="160">
        <v>63</v>
      </c>
      <c r="G35" s="160">
        <v>50</v>
      </c>
      <c r="H35" s="160">
        <v>47</v>
      </c>
      <c r="I35" s="160">
        <v>46</v>
      </c>
      <c r="J35" s="160">
        <v>31</v>
      </c>
      <c r="K35" s="160">
        <v>34</v>
      </c>
      <c r="L35" s="160">
        <v>46</v>
      </c>
      <c r="M35" s="160">
        <v>36</v>
      </c>
      <c r="N35" s="260">
        <v>-10</v>
      </c>
      <c r="O35" s="163">
        <v>-21.739130434782609</v>
      </c>
      <c r="P35" s="163">
        <v>10.256410256410255</v>
      </c>
      <c r="Q35" s="261">
        <v>49.315068493150683</v>
      </c>
    </row>
    <row r="36" spans="1:17" ht="17.100000000000001" customHeight="1">
      <c r="A36" s="158"/>
      <c r="B36" s="240" t="s">
        <v>142</v>
      </c>
      <c r="C36" s="262">
        <v>0</v>
      </c>
      <c r="D36" s="262">
        <v>0</v>
      </c>
      <c r="E36" s="262">
        <v>0</v>
      </c>
      <c r="F36" s="262">
        <v>0</v>
      </c>
      <c r="G36" s="262">
        <v>0</v>
      </c>
      <c r="H36" s="262">
        <v>1</v>
      </c>
      <c r="I36" s="262">
        <v>1</v>
      </c>
      <c r="J36" s="262">
        <v>0</v>
      </c>
      <c r="K36" s="262">
        <v>0</v>
      </c>
      <c r="L36" s="262">
        <v>0</v>
      </c>
      <c r="M36" s="262">
        <v>0</v>
      </c>
      <c r="N36" s="263">
        <v>0</v>
      </c>
      <c r="O36" s="264" t="s">
        <v>108</v>
      </c>
      <c r="P36" s="264">
        <v>0</v>
      </c>
      <c r="Q36" s="265" t="s">
        <v>108</v>
      </c>
    </row>
    <row r="37" spans="1:17" ht="17.100000000000001" customHeight="1">
      <c r="A37" s="266"/>
      <c r="B37" s="246" t="s">
        <v>77</v>
      </c>
      <c r="C37" s="262">
        <v>124</v>
      </c>
      <c r="D37" s="262">
        <v>117</v>
      </c>
      <c r="E37" s="262">
        <v>109</v>
      </c>
      <c r="F37" s="262">
        <v>118</v>
      </c>
      <c r="G37" s="262">
        <v>99</v>
      </c>
      <c r="H37" s="262">
        <v>98</v>
      </c>
      <c r="I37" s="262">
        <v>82</v>
      </c>
      <c r="J37" s="262">
        <v>66</v>
      </c>
      <c r="K37" s="262">
        <v>74</v>
      </c>
      <c r="L37" s="262">
        <v>78</v>
      </c>
      <c r="M37" s="262">
        <v>81</v>
      </c>
      <c r="N37" s="267">
        <v>3</v>
      </c>
      <c r="O37" s="268">
        <v>3.8461538461538463</v>
      </c>
      <c r="P37" s="268">
        <v>23.076923076923077</v>
      </c>
      <c r="Q37" s="269">
        <v>65.322580645161281</v>
      </c>
    </row>
    <row r="38" spans="1:17" ht="17.100000000000001" customHeight="1">
      <c r="A38" s="158"/>
      <c r="B38" s="227" t="s">
        <v>138</v>
      </c>
      <c r="C38" s="255">
        <v>17</v>
      </c>
      <c r="D38" s="255">
        <v>20</v>
      </c>
      <c r="E38" s="255">
        <v>18</v>
      </c>
      <c r="F38" s="255">
        <v>22</v>
      </c>
      <c r="G38" s="255">
        <v>22</v>
      </c>
      <c r="H38" s="255">
        <v>17</v>
      </c>
      <c r="I38" s="255">
        <v>18</v>
      </c>
      <c r="J38" s="255">
        <v>20</v>
      </c>
      <c r="K38" s="255">
        <v>18</v>
      </c>
      <c r="L38" s="255">
        <v>30</v>
      </c>
      <c r="M38" s="255">
        <v>18</v>
      </c>
      <c r="N38" s="256">
        <v>-12</v>
      </c>
      <c r="O38" s="257">
        <v>-40</v>
      </c>
      <c r="P38" s="257">
        <v>5.1282051282051277</v>
      </c>
      <c r="Q38" s="258">
        <v>105.88235294117648</v>
      </c>
    </row>
    <row r="39" spans="1:17" ht="17.100000000000001" customHeight="1">
      <c r="A39" s="259"/>
      <c r="B39" s="233" t="s">
        <v>139</v>
      </c>
      <c r="C39" s="160">
        <v>3</v>
      </c>
      <c r="D39" s="160">
        <v>2</v>
      </c>
      <c r="E39" s="160">
        <v>1</v>
      </c>
      <c r="F39" s="160">
        <v>0</v>
      </c>
      <c r="G39" s="160">
        <v>1</v>
      </c>
      <c r="H39" s="160">
        <v>1</v>
      </c>
      <c r="I39" s="160">
        <v>0</v>
      </c>
      <c r="J39" s="160">
        <v>0</v>
      </c>
      <c r="K39" s="160">
        <v>1</v>
      </c>
      <c r="L39" s="160">
        <v>0</v>
      </c>
      <c r="M39" s="160">
        <v>1</v>
      </c>
      <c r="N39" s="260">
        <v>1</v>
      </c>
      <c r="O39" s="163" t="s">
        <v>108</v>
      </c>
      <c r="P39" s="163">
        <v>0.28490028490028491</v>
      </c>
      <c r="Q39" s="261">
        <v>33.333333333333329</v>
      </c>
    </row>
    <row r="40" spans="1:17" ht="17.100000000000001" customHeight="1">
      <c r="A40" s="259">
        <v>85</v>
      </c>
      <c r="B40" s="233" t="s">
        <v>135</v>
      </c>
      <c r="C40" s="160">
        <v>1</v>
      </c>
      <c r="D40" s="160">
        <v>3</v>
      </c>
      <c r="E40" s="160">
        <v>1</v>
      </c>
      <c r="F40" s="160">
        <v>1</v>
      </c>
      <c r="G40" s="160">
        <v>3</v>
      </c>
      <c r="H40" s="160">
        <v>1</v>
      </c>
      <c r="I40" s="160">
        <v>1</v>
      </c>
      <c r="J40" s="160">
        <v>0</v>
      </c>
      <c r="K40" s="160">
        <v>0</v>
      </c>
      <c r="L40" s="160">
        <v>1</v>
      </c>
      <c r="M40" s="160">
        <v>2</v>
      </c>
      <c r="N40" s="260">
        <v>1</v>
      </c>
      <c r="O40" s="163">
        <v>100</v>
      </c>
      <c r="P40" s="163">
        <v>0.56980056980056981</v>
      </c>
      <c r="Q40" s="261">
        <v>200</v>
      </c>
    </row>
    <row r="41" spans="1:17" ht="17.100000000000001" customHeight="1">
      <c r="A41" s="259" t="s">
        <v>147</v>
      </c>
      <c r="B41" s="233" t="s">
        <v>136</v>
      </c>
      <c r="C41" s="160" t="s">
        <v>108</v>
      </c>
      <c r="D41" s="160" t="s">
        <v>108</v>
      </c>
      <c r="E41" s="160" t="s">
        <v>108</v>
      </c>
      <c r="F41" s="160" t="s">
        <v>108</v>
      </c>
      <c r="G41" s="160" t="s">
        <v>108</v>
      </c>
      <c r="H41" s="160" t="s">
        <v>108</v>
      </c>
      <c r="I41" s="160" t="s">
        <v>108</v>
      </c>
      <c r="J41" s="160" t="s">
        <v>108</v>
      </c>
      <c r="K41" s="160" t="s">
        <v>108</v>
      </c>
      <c r="L41" s="160">
        <v>0</v>
      </c>
      <c r="M41" s="160">
        <v>0</v>
      </c>
      <c r="N41" s="260">
        <v>0</v>
      </c>
      <c r="O41" s="163" t="s">
        <v>108</v>
      </c>
      <c r="P41" s="163">
        <v>0</v>
      </c>
      <c r="Q41" s="261" t="s">
        <v>108</v>
      </c>
    </row>
    <row r="42" spans="1:17" ht="17.100000000000001" customHeight="1">
      <c r="A42" s="259" t="s">
        <v>149</v>
      </c>
      <c r="B42" s="238" t="s">
        <v>137</v>
      </c>
      <c r="C42" s="160">
        <v>12</v>
      </c>
      <c r="D42" s="160">
        <v>11</v>
      </c>
      <c r="E42" s="160">
        <v>10</v>
      </c>
      <c r="F42" s="160">
        <v>8</v>
      </c>
      <c r="G42" s="160">
        <v>13</v>
      </c>
      <c r="H42" s="160">
        <v>8</v>
      </c>
      <c r="I42" s="160">
        <v>13</v>
      </c>
      <c r="J42" s="160">
        <v>10</v>
      </c>
      <c r="K42" s="160">
        <v>11</v>
      </c>
      <c r="L42" s="160">
        <v>8</v>
      </c>
      <c r="M42" s="160">
        <v>10</v>
      </c>
      <c r="N42" s="260">
        <v>2</v>
      </c>
      <c r="O42" s="163">
        <v>25</v>
      </c>
      <c r="P42" s="163">
        <v>2.8490028490028489</v>
      </c>
      <c r="Q42" s="261">
        <v>83.333333333333343</v>
      </c>
    </row>
    <row r="43" spans="1:17" ht="17.100000000000001" customHeight="1">
      <c r="A43" s="259"/>
      <c r="B43" s="238" t="s">
        <v>141</v>
      </c>
      <c r="C43" s="160">
        <v>51</v>
      </c>
      <c r="D43" s="160">
        <v>63</v>
      </c>
      <c r="E43" s="160">
        <v>62</v>
      </c>
      <c r="F43" s="160">
        <v>66</v>
      </c>
      <c r="G43" s="160">
        <v>63</v>
      </c>
      <c r="H43" s="160">
        <v>64</v>
      </c>
      <c r="I43" s="160">
        <v>58</v>
      </c>
      <c r="J43" s="160">
        <v>52</v>
      </c>
      <c r="K43" s="160">
        <v>61</v>
      </c>
      <c r="L43" s="160">
        <v>49</v>
      </c>
      <c r="M43" s="160">
        <v>68</v>
      </c>
      <c r="N43" s="260">
        <v>19</v>
      </c>
      <c r="O43" s="163">
        <v>38.775510204081634</v>
      </c>
      <c r="P43" s="163">
        <v>19.373219373219371</v>
      </c>
      <c r="Q43" s="261">
        <v>133.33333333333331</v>
      </c>
    </row>
    <row r="44" spans="1:17" ht="17.100000000000001" customHeight="1">
      <c r="A44" s="158"/>
      <c r="B44" s="240" t="s">
        <v>142</v>
      </c>
      <c r="C44" s="262">
        <v>0</v>
      </c>
      <c r="D44" s="262">
        <v>0</v>
      </c>
      <c r="E44" s="262">
        <v>0</v>
      </c>
      <c r="F44" s="262">
        <v>1</v>
      </c>
      <c r="G44" s="262">
        <v>0</v>
      </c>
      <c r="H44" s="262">
        <v>1</v>
      </c>
      <c r="I44" s="262">
        <v>0</v>
      </c>
      <c r="J44" s="262">
        <v>1</v>
      </c>
      <c r="K44" s="262">
        <v>3</v>
      </c>
      <c r="L44" s="262">
        <v>0</v>
      </c>
      <c r="M44" s="262">
        <v>0</v>
      </c>
      <c r="N44" s="263">
        <v>0</v>
      </c>
      <c r="O44" s="264" t="s">
        <v>108</v>
      </c>
      <c r="P44" s="264">
        <v>0</v>
      </c>
      <c r="Q44" s="265" t="s">
        <v>108</v>
      </c>
    </row>
    <row r="45" spans="1:17" ht="17.100000000000001" customHeight="1">
      <c r="A45" s="266"/>
      <c r="B45" s="246" t="s">
        <v>77</v>
      </c>
      <c r="C45" s="262">
        <v>84</v>
      </c>
      <c r="D45" s="262">
        <v>99</v>
      </c>
      <c r="E45" s="262">
        <v>92</v>
      </c>
      <c r="F45" s="262">
        <v>98</v>
      </c>
      <c r="G45" s="262">
        <v>102</v>
      </c>
      <c r="H45" s="262">
        <v>92</v>
      </c>
      <c r="I45" s="262">
        <v>90</v>
      </c>
      <c r="J45" s="262">
        <v>83</v>
      </c>
      <c r="K45" s="262">
        <v>94</v>
      </c>
      <c r="L45" s="262">
        <v>88</v>
      </c>
      <c r="M45" s="262">
        <v>99</v>
      </c>
      <c r="N45" s="267">
        <v>11</v>
      </c>
      <c r="O45" s="268">
        <v>12.5</v>
      </c>
      <c r="P45" s="268">
        <v>28.205128205128204</v>
      </c>
      <c r="Q45" s="269">
        <v>117.85714285714286</v>
      </c>
    </row>
    <row r="46" spans="1:17" ht="17.100000000000001" customHeight="1">
      <c r="A46" s="270"/>
      <c r="B46" s="227" t="s">
        <v>138</v>
      </c>
      <c r="C46" s="258">
        <v>125</v>
      </c>
      <c r="D46" s="258">
        <v>137</v>
      </c>
      <c r="E46" s="258">
        <v>135</v>
      </c>
      <c r="F46" s="258">
        <v>157</v>
      </c>
      <c r="G46" s="258">
        <v>111</v>
      </c>
      <c r="H46" s="258">
        <v>125</v>
      </c>
      <c r="I46" s="258">
        <v>105</v>
      </c>
      <c r="J46" s="258">
        <v>96</v>
      </c>
      <c r="K46" s="258">
        <v>107</v>
      </c>
      <c r="L46" s="258">
        <v>108</v>
      </c>
      <c r="M46" s="258">
        <v>110</v>
      </c>
      <c r="N46" s="256">
        <v>2</v>
      </c>
      <c r="O46" s="257">
        <v>1.8518518518518516</v>
      </c>
      <c r="P46" s="257">
        <v>31.339031339031337</v>
      </c>
      <c r="Q46" s="258">
        <v>88</v>
      </c>
    </row>
    <row r="47" spans="1:17" ht="17.100000000000001" customHeight="1">
      <c r="A47" s="271"/>
      <c r="B47" s="233" t="s">
        <v>139</v>
      </c>
      <c r="C47" s="261">
        <v>10</v>
      </c>
      <c r="D47" s="261">
        <v>9</v>
      </c>
      <c r="E47" s="261">
        <v>6</v>
      </c>
      <c r="F47" s="261">
        <v>7</v>
      </c>
      <c r="G47" s="261">
        <v>7</v>
      </c>
      <c r="H47" s="261">
        <v>8</v>
      </c>
      <c r="I47" s="261">
        <v>6</v>
      </c>
      <c r="J47" s="261">
        <v>5</v>
      </c>
      <c r="K47" s="261">
        <v>8</v>
      </c>
      <c r="L47" s="261">
        <v>5</v>
      </c>
      <c r="M47" s="261">
        <v>10</v>
      </c>
      <c r="N47" s="260">
        <v>5</v>
      </c>
      <c r="O47" s="163">
        <v>100</v>
      </c>
      <c r="P47" s="163">
        <v>2.8490028490028489</v>
      </c>
      <c r="Q47" s="261">
        <v>100</v>
      </c>
    </row>
    <row r="48" spans="1:17" ht="17.100000000000001" customHeight="1">
      <c r="A48" s="271">
        <v>65</v>
      </c>
      <c r="B48" s="233" t="s">
        <v>135</v>
      </c>
      <c r="C48" s="261">
        <v>24</v>
      </c>
      <c r="D48" s="261">
        <v>30</v>
      </c>
      <c r="E48" s="261">
        <v>9</v>
      </c>
      <c r="F48" s="261">
        <v>19</v>
      </c>
      <c r="G48" s="261">
        <v>15</v>
      </c>
      <c r="H48" s="261">
        <v>16</v>
      </c>
      <c r="I48" s="261">
        <v>9</v>
      </c>
      <c r="J48" s="261">
        <v>8</v>
      </c>
      <c r="K48" s="261">
        <v>10</v>
      </c>
      <c r="L48" s="261">
        <v>8</v>
      </c>
      <c r="M48" s="261">
        <v>12</v>
      </c>
      <c r="N48" s="260">
        <v>4</v>
      </c>
      <c r="O48" s="163">
        <v>50</v>
      </c>
      <c r="P48" s="163">
        <v>3.4188034188034191</v>
      </c>
      <c r="Q48" s="261">
        <v>50</v>
      </c>
    </row>
    <row r="49" spans="1:17" ht="17.100000000000001" customHeight="1">
      <c r="A49" s="271" t="s">
        <v>147</v>
      </c>
      <c r="B49" s="233" t="s">
        <v>136</v>
      </c>
      <c r="C49" s="261" t="s">
        <v>108</v>
      </c>
      <c r="D49" s="261" t="s">
        <v>108</v>
      </c>
      <c r="E49" s="261" t="s">
        <v>108</v>
      </c>
      <c r="F49" s="261" t="s">
        <v>108</v>
      </c>
      <c r="G49" s="261" t="s">
        <v>108</v>
      </c>
      <c r="H49" s="261" t="s">
        <v>108</v>
      </c>
      <c r="I49" s="261" t="s">
        <v>108</v>
      </c>
      <c r="J49" s="261" t="s">
        <v>108</v>
      </c>
      <c r="K49" s="261" t="s">
        <v>108</v>
      </c>
      <c r="L49" s="261">
        <v>0</v>
      </c>
      <c r="M49" s="261">
        <v>0</v>
      </c>
      <c r="N49" s="260">
        <v>0</v>
      </c>
      <c r="O49" s="163" t="s">
        <v>108</v>
      </c>
      <c r="P49" s="163">
        <v>0</v>
      </c>
      <c r="Q49" s="261" t="s">
        <v>108</v>
      </c>
    </row>
    <row r="50" spans="1:17" ht="17.100000000000001" customHeight="1">
      <c r="A50" s="271" t="s">
        <v>149</v>
      </c>
      <c r="B50" s="238" t="s">
        <v>137</v>
      </c>
      <c r="C50" s="261">
        <v>90</v>
      </c>
      <c r="D50" s="261">
        <v>74</v>
      </c>
      <c r="E50" s="261">
        <v>77</v>
      </c>
      <c r="F50" s="261">
        <v>58</v>
      </c>
      <c r="G50" s="261">
        <v>79</v>
      </c>
      <c r="H50" s="261">
        <v>69</v>
      </c>
      <c r="I50" s="261">
        <v>56</v>
      </c>
      <c r="J50" s="261">
        <v>50</v>
      </c>
      <c r="K50" s="261">
        <v>46</v>
      </c>
      <c r="L50" s="261">
        <v>44</v>
      </c>
      <c r="M50" s="261">
        <v>47</v>
      </c>
      <c r="N50" s="260">
        <v>3</v>
      </c>
      <c r="O50" s="163">
        <v>6.8181818181818175</v>
      </c>
      <c r="P50" s="163">
        <v>13.390313390313391</v>
      </c>
      <c r="Q50" s="261">
        <v>52.222222222222229</v>
      </c>
    </row>
    <row r="51" spans="1:17" ht="17.100000000000001" customHeight="1">
      <c r="A51" s="271"/>
      <c r="B51" s="238" t="s">
        <v>141</v>
      </c>
      <c r="C51" s="261">
        <v>273</v>
      </c>
      <c r="D51" s="261">
        <v>274</v>
      </c>
      <c r="E51" s="261">
        <v>239</v>
      </c>
      <c r="F51" s="261">
        <v>265</v>
      </c>
      <c r="G51" s="261">
        <v>225</v>
      </c>
      <c r="H51" s="261">
        <v>217</v>
      </c>
      <c r="I51" s="261">
        <v>191</v>
      </c>
      <c r="J51" s="261">
        <v>161</v>
      </c>
      <c r="K51" s="261">
        <v>162</v>
      </c>
      <c r="L51" s="261">
        <v>177</v>
      </c>
      <c r="M51" s="261">
        <v>172</v>
      </c>
      <c r="N51" s="260">
        <v>-5</v>
      </c>
      <c r="O51" s="163">
        <v>-2.8248587570621471</v>
      </c>
      <c r="P51" s="163">
        <v>49.002849002849004</v>
      </c>
      <c r="Q51" s="261">
        <v>63.003663003663</v>
      </c>
    </row>
    <row r="52" spans="1:17" ht="17.100000000000001" customHeight="1">
      <c r="A52" s="271"/>
      <c r="B52" s="240" t="s">
        <v>142</v>
      </c>
      <c r="C52" s="261">
        <v>1</v>
      </c>
      <c r="D52" s="261">
        <v>2</v>
      </c>
      <c r="E52" s="261">
        <v>1</v>
      </c>
      <c r="F52" s="261">
        <v>1</v>
      </c>
      <c r="G52" s="261">
        <v>2</v>
      </c>
      <c r="H52" s="261">
        <v>3</v>
      </c>
      <c r="I52" s="261">
        <v>1</v>
      </c>
      <c r="J52" s="261">
        <v>3</v>
      </c>
      <c r="K52" s="261">
        <v>5</v>
      </c>
      <c r="L52" s="261">
        <v>2</v>
      </c>
      <c r="M52" s="261">
        <v>0</v>
      </c>
      <c r="N52" s="263">
        <v>-2</v>
      </c>
      <c r="O52" s="264">
        <v>-100</v>
      </c>
      <c r="P52" s="163">
        <v>0</v>
      </c>
      <c r="Q52" s="265">
        <v>0</v>
      </c>
    </row>
    <row r="53" spans="1:17" ht="17.100000000000001" customHeight="1">
      <c r="A53" s="266"/>
      <c r="B53" s="246" t="s">
        <v>77</v>
      </c>
      <c r="C53" s="272">
        <v>523</v>
      </c>
      <c r="D53" s="272">
        <v>526</v>
      </c>
      <c r="E53" s="272">
        <v>467</v>
      </c>
      <c r="F53" s="272">
        <v>507</v>
      </c>
      <c r="G53" s="272">
        <v>439</v>
      </c>
      <c r="H53" s="272">
        <v>438</v>
      </c>
      <c r="I53" s="272">
        <v>368</v>
      </c>
      <c r="J53" s="272">
        <v>323</v>
      </c>
      <c r="K53" s="272">
        <v>338</v>
      </c>
      <c r="L53" s="272">
        <v>344</v>
      </c>
      <c r="M53" s="272">
        <v>351</v>
      </c>
      <c r="N53" s="267">
        <v>7</v>
      </c>
      <c r="O53" s="268">
        <v>2.0348837209302326</v>
      </c>
      <c r="P53" s="268">
        <v>100</v>
      </c>
      <c r="Q53" s="269">
        <v>67.112810707456987</v>
      </c>
    </row>
    <row r="54" spans="1:17">
      <c r="A54" s="225"/>
      <c r="B54" s="225"/>
      <c r="C54" s="161"/>
      <c r="D54" s="161"/>
      <c r="E54" s="161"/>
      <c r="F54" s="161"/>
      <c r="G54" s="161"/>
      <c r="H54" s="161"/>
      <c r="I54" s="161"/>
      <c r="J54" s="161"/>
      <c r="K54" s="161"/>
      <c r="L54" s="161"/>
      <c r="M54" s="161"/>
      <c r="N54" s="273"/>
      <c r="O54" s="274"/>
      <c r="P54" s="209"/>
      <c r="Q54" s="161"/>
    </row>
    <row r="55" spans="1:17">
      <c r="A55" s="1" t="s">
        <v>128</v>
      </c>
    </row>
    <row r="56" spans="1:17">
      <c r="A56" s="225"/>
    </row>
  </sheetData>
  <mergeCells count="13">
    <mergeCell ref="M4:M5"/>
    <mergeCell ref="N4:Q4"/>
    <mergeCell ref="C4:C5"/>
    <mergeCell ref="D4:D5"/>
    <mergeCell ref="E4:E5"/>
    <mergeCell ref="F4:F5"/>
    <mergeCell ref="G4:G5"/>
    <mergeCell ref="H4:H5"/>
    <mergeCell ref="A5:B5"/>
    <mergeCell ref="I4:I5"/>
    <mergeCell ref="J4:J5"/>
    <mergeCell ref="K4:K5"/>
    <mergeCell ref="L4:L5"/>
  </mergeCells>
  <phoneticPr fontId="3"/>
  <pageMargins left="0.7" right="0.7" top="0.75" bottom="0.75" header="0.3" footer="0.3"/>
  <pageSetup paperSize="9" scale="6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D15E8E-4575-4DD5-A6A0-60F6A8545855}">
  <sheetPr codeName="Sheet66">
    <pageSetUpPr fitToPage="1"/>
  </sheetPr>
  <dimension ref="A1:P30"/>
  <sheetViews>
    <sheetView showGridLines="0" workbookViewId="0">
      <pane xSplit="1" ySplit="5" topLeftCell="B6"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153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8">
        <v>2025</v>
      </c>
      <c r="M4" s="755" t="s">
        <v>71</v>
      </c>
      <c r="N4" s="755"/>
      <c r="O4" s="755"/>
      <c r="P4" s="756"/>
    </row>
    <row r="5" spans="1:16" ht="36" customHeight="1">
      <c r="A5" s="87" t="s">
        <v>104</v>
      </c>
      <c r="B5" s="754"/>
      <c r="C5" s="754"/>
      <c r="D5" s="754"/>
      <c r="E5" s="754"/>
      <c r="F5" s="754"/>
      <c r="G5" s="754"/>
      <c r="H5" s="754"/>
      <c r="I5" s="754"/>
      <c r="J5" s="754"/>
      <c r="K5" s="754"/>
      <c r="L5" s="752"/>
      <c r="M5" s="88" t="s">
        <v>73</v>
      </c>
      <c r="N5" s="89" t="s">
        <v>74</v>
      </c>
      <c r="O5" s="89" t="s">
        <v>79</v>
      </c>
      <c r="P5" s="90" t="s">
        <v>105</v>
      </c>
    </row>
    <row r="6" spans="1:16" ht="19.5" customHeight="1">
      <c r="A6" s="91" t="s">
        <v>106</v>
      </c>
      <c r="B6" s="275">
        <v>3</v>
      </c>
      <c r="C6" s="276">
        <v>5</v>
      </c>
      <c r="D6" s="276">
        <v>6</v>
      </c>
      <c r="E6" s="276">
        <v>2</v>
      </c>
      <c r="F6" s="276">
        <v>0</v>
      </c>
      <c r="G6" s="276">
        <v>1</v>
      </c>
      <c r="H6" s="276">
        <v>1</v>
      </c>
      <c r="I6" s="276">
        <v>3</v>
      </c>
      <c r="J6" s="276">
        <v>6</v>
      </c>
      <c r="K6" s="276">
        <v>0</v>
      </c>
      <c r="L6" s="277">
        <v>1</v>
      </c>
      <c r="M6" s="278">
        <v>1</v>
      </c>
      <c r="N6" s="279" t="s">
        <v>108</v>
      </c>
      <c r="O6" s="279">
        <v>0.47619047619047622</v>
      </c>
      <c r="P6" s="280">
        <v>33.333333333333329</v>
      </c>
    </row>
    <row r="7" spans="1:16" ht="19.5" customHeight="1">
      <c r="A7" s="91" t="s">
        <v>107</v>
      </c>
      <c r="B7" s="275">
        <v>1</v>
      </c>
      <c r="C7" s="276">
        <v>0</v>
      </c>
      <c r="D7" s="276">
        <v>1</v>
      </c>
      <c r="E7" s="276">
        <v>1</v>
      </c>
      <c r="F7" s="276">
        <v>0</v>
      </c>
      <c r="G7" s="276">
        <v>0</v>
      </c>
      <c r="H7" s="276">
        <v>0</v>
      </c>
      <c r="I7" s="276">
        <v>0</v>
      </c>
      <c r="J7" s="276">
        <v>1</v>
      </c>
      <c r="K7" s="276">
        <v>0</v>
      </c>
      <c r="L7" s="277">
        <v>0</v>
      </c>
      <c r="M7" s="278">
        <v>0</v>
      </c>
      <c r="N7" s="279" t="s">
        <v>108</v>
      </c>
      <c r="O7" s="279">
        <v>0</v>
      </c>
      <c r="P7" s="280">
        <v>0</v>
      </c>
    </row>
    <row r="8" spans="1:16" ht="19.5" customHeight="1">
      <c r="A8" s="91" t="s">
        <v>109</v>
      </c>
      <c r="B8" s="275">
        <v>2</v>
      </c>
      <c r="C8" s="276">
        <v>2</v>
      </c>
      <c r="D8" s="276">
        <v>1</v>
      </c>
      <c r="E8" s="276">
        <v>1</v>
      </c>
      <c r="F8" s="276">
        <v>1</v>
      </c>
      <c r="G8" s="276">
        <v>1</v>
      </c>
      <c r="H8" s="276">
        <v>0</v>
      </c>
      <c r="I8" s="276">
        <v>0</v>
      </c>
      <c r="J8" s="276">
        <v>1</v>
      </c>
      <c r="K8" s="276">
        <v>0</v>
      </c>
      <c r="L8" s="277">
        <v>0</v>
      </c>
      <c r="M8" s="278">
        <v>0</v>
      </c>
      <c r="N8" s="279" t="s">
        <v>108</v>
      </c>
      <c r="O8" s="279">
        <v>0</v>
      </c>
      <c r="P8" s="280">
        <v>0</v>
      </c>
    </row>
    <row r="9" spans="1:16" ht="19.5" customHeight="1">
      <c r="A9" s="91" t="s">
        <v>110</v>
      </c>
      <c r="B9" s="275">
        <v>10</v>
      </c>
      <c r="C9" s="276">
        <v>12</v>
      </c>
      <c r="D9" s="276">
        <v>5</v>
      </c>
      <c r="E9" s="276">
        <v>7</v>
      </c>
      <c r="F9" s="276">
        <v>6</v>
      </c>
      <c r="G9" s="276">
        <v>7</v>
      </c>
      <c r="H9" s="276">
        <v>6</v>
      </c>
      <c r="I9" s="276">
        <v>8</v>
      </c>
      <c r="J9" s="276">
        <v>4</v>
      </c>
      <c r="K9" s="276">
        <v>6</v>
      </c>
      <c r="L9" s="277">
        <v>5</v>
      </c>
      <c r="M9" s="278">
        <v>-1</v>
      </c>
      <c r="N9" s="279">
        <v>-16.666666666666664</v>
      </c>
      <c r="O9" s="279">
        <v>2.3809523809523809</v>
      </c>
      <c r="P9" s="280">
        <v>50</v>
      </c>
    </row>
    <row r="10" spans="1:16" ht="19.5" customHeight="1">
      <c r="A10" s="91" t="s">
        <v>111</v>
      </c>
      <c r="B10" s="275">
        <v>24</v>
      </c>
      <c r="C10" s="276">
        <v>33</v>
      </c>
      <c r="D10" s="276">
        <v>14</v>
      </c>
      <c r="E10" s="276">
        <v>22</v>
      </c>
      <c r="F10" s="276">
        <v>14</v>
      </c>
      <c r="G10" s="276">
        <v>10</v>
      </c>
      <c r="H10" s="276">
        <v>10</v>
      </c>
      <c r="I10" s="276">
        <v>17</v>
      </c>
      <c r="J10" s="276">
        <v>13</v>
      </c>
      <c r="K10" s="276">
        <v>5</v>
      </c>
      <c r="L10" s="277">
        <v>5</v>
      </c>
      <c r="M10" s="278">
        <v>0</v>
      </c>
      <c r="N10" s="279">
        <v>0</v>
      </c>
      <c r="O10" s="279">
        <v>2.3809523809523809</v>
      </c>
      <c r="P10" s="280">
        <v>20.833333333333336</v>
      </c>
    </row>
    <row r="11" spans="1:16" ht="19.5" customHeight="1">
      <c r="A11" s="91" t="s">
        <v>112</v>
      </c>
      <c r="B11" s="275">
        <v>10</v>
      </c>
      <c r="C11" s="276">
        <v>15</v>
      </c>
      <c r="D11" s="276">
        <v>15</v>
      </c>
      <c r="E11" s="276">
        <v>7</v>
      </c>
      <c r="F11" s="276">
        <v>10</v>
      </c>
      <c r="G11" s="276">
        <v>6</v>
      </c>
      <c r="H11" s="276">
        <v>6</v>
      </c>
      <c r="I11" s="276">
        <v>7</v>
      </c>
      <c r="J11" s="276">
        <v>5</v>
      </c>
      <c r="K11" s="276">
        <v>2</v>
      </c>
      <c r="L11" s="277">
        <v>12</v>
      </c>
      <c r="M11" s="278">
        <v>10</v>
      </c>
      <c r="N11" s="279">
        <v>500</v>
      </c>
      <c r="O11" s="279">
        <v>5.7142857142857144</v>
      </c>
      <c r="P11" s="280">
        <v>120</v>
      </c>
    </row>
    <row r="12" spans="1:16" ht="19.5" customHeight="1">
      <c r="A12" s="91" t="s">
        <v>113</v>
      </c>
      <c r="B12" s="275">
        <v>9</v>
      </c>
      <c r="C12" s="276">
        <v>7</v>
      </c>
      <c r="D12" s="276">
        <v>11</v>
      </c>
      <c r="E12" s="276">
        <v>8</v>
      </c>
      <c r="F12" s="276">
        <v>4</v>
      </c>
      <c r="G12" s="276">
        <v>5</v>
      </c>
      <c r="H12" s="276">
        <v>6</v>
      </c>
      <c r="I12" s="276">
        <v>4</v>
      </c>
      <c r="J12" s="276">
        <v>2</v>
      </c>
      <c r="K12" s="276">
        <v>5</v>
      </c>
      <c r="L12" s="277">
        <v>6</v>
      </c>
      <c r="M12" s="278">
        <v>1</v>
      </c>
      <c r="N12" s="279">
        <v>20</v>
      </c>
      <c r="O12" s="279">
        <v>2.8571428571428572</v>
      </c>
      <c r="P12" s="280">
        <v>66.666666666666657</v>
      </c>
    </row>
    <row r="13" spans="1:16" ht="19.5" customHeight="1">
      <c r="A13" s="91" t="s">
        <v>114</v>
      </c>
      <c r="B13" s="275">
        <v>19</v>
      </c>
      <c r="C13" s="276">
        <v>17</v>
      </c>
      <c r="D13" s="276">
        <v>12</v>
      </c>
      <c r="E13" s="276">
        <v>9</v>
      </c>
      <c r="F13" s="276">
        <v>9</v>
      </c>
      <c r="G13" s="276">
        <v>9</v>
      </c>
      <c r="H13" s="276">
        <v>12</v>
      </c>
      <c r="I13" s="276">
        <v>7</v>
      </c>
      <c r="J13" s="276">
        <v>10</v>
      </c>
      <c r="K13" s="276">
        <v>3</v>
      </c>
      <c r="L13" s="277">
        <v>10</v>
      </c>
      <c r="M13" s="278">
        <v>7</v>
      </c>
      <c r="N13" s="279">
        <v>233.33333333333334</v>
      </c>
      <c r="O13" s="279">
        <v>4.7619047619047619</v>
      </c>
      <c r="P13" s="280">
        <v>52.631578947368418</v>
      </c>
    </row>
    <row r="14" spans="1:16" ht="19.5" customHeight="1">
      <c r="A14" s="91" t="s">
        <v>115</v>
      </c>
      <c r="B14" s="275">
        <v>18</v>
      </c>
      <c r="C14" s="276">
        <v>12</v>
      </c>
      <c r="D14" s="276">
        <v>16</v>
      </c>
      <c r="E14" s="276">
        <v>11</v>
      </c>
      <c r="F14" s="276">
        <v>10</v>
      </c>
      <c r="G14" s="276">
        <v>7</v>
      </c>
      <c r="H14" s="276">
        <v>7</v>
      </c>
      <c r="I14" s="276">
        <v>13</v>
      </c>
      <c r="J14" s="276">
        <v>7</v>
      </c>
      <c r="K14" s="276">
        <v>9</v>
      </c>
      <c r="L14" s="277">
        <v>7</v>
      </c>
      <c r="M14" s="278">
        <v>-2</v>
      </c>
      <c r="N14" s="279">
        <v>-22.222222222222221</v>
      </c>
      <c r="O14" s="279">
        <v>3.3333333333333335</v>
      </c>
      <c r="P14" s="280">
        <v>38.888888888888893</v>
      </c>
    </row>
    <row r="15" spans="1:16" ht="19.5" customHeight="1">
      <c r="A15" s="91" t="s">
        <v>116</v>
      </c>
      <c r="B15" s="275">
        <v>14</v>
      </c>
      <c r="C15" s="276">
        <v>16</v>
      </c>
      <c r="D15" s="276">
        <v>20</v>
      </c>
      <c r="E15" s="276">
        <v>16</v>
      </c>
      <c r="F15" s="276">
        <v>10</v>
      </c>
      <c r="G15" s="276">
        <v>10</v>
      </c>
      <c r="H15" s="276">
        <v>4</v>
      </c>
      <c r="I15" s="276">
        <v>10</v>
      </c>
      <c r="J15" s="276">
        <v>14</v>
      </c>
      <c r="K15" s="276">
        <v>14</v>
      </c>
      <c r="L15" s="277">
        <v>10</v>
      </c>
      <c r="M15" s="278">
        <v>-4</v>
      </c>
      <c r="N15" s="279">
        <v>-28.571428571428569</v>
      </c>
      <c r="O15" s="279">
        <v>4.7619047619047619</v>
      </c>
      <c r="P15" s="280">
        <v>71.428571428571431</v>
      </c>
    </row>
    <row r="16" spans="1:16" ht="19.5" customHeight="1">
      <c r="A16" s="91" t="s">
        <v>117</v>
      </c>
      <c r="B16" s="275">
        <v>24</v>
      </c>
      <c r="C16" s="276">
        <v>16</v>
      </c>
      <c r="D16" s="276">
        <v>28</v>
      </c>
      <c r="E16" s="276">
        <v>12</v>
      </c>
      <c r="F16" s="276">
        <v>11</v>
      </c>
      <c r="G16" s="276">
        <v>13</v>
      </c>
      <c r="H16" s="276">
        <v>20</v>
      </c>
      <c r="I16" s="276">
        <v>9</v>
      </c>
      <c r="J16" s="276">
        <v>10</v>
      </c>
      <c r="K16" s="276">
        <v>5</v>
      </c>
      <c r="L16" s="277">
        <v>16</v>
      </c>
      <c r="M16" s="278">
        <v>11</v>
      </c>
      <c r="N16" s="279">
        <v>220.00000000000003</v>
      </c>
      <c r="O16" s="279">
        <v>7.6190476190476195</v>
      </c>
      <c r="P16" s="280">
        <v>66.666666666666657</v>
      </c>
    </row>
    <row r="17" spans="1:16" ht="19.5" customHeight="1">
      <c r="A17" s="91" t="s">
        <v>118</v>
      </c>
      <c r="B17" s="275">
        <v>28</v>
      </c>
      <c r="C17" s="276">
        <v>19</v>
      </c>
      <c r="D17" s="276">
        <v>21</v>
      </c>
      <c r="E17" s="276">
        <v>18</v>
      </c>
      <c r="F17" s="276">
        <v>14</v>
      </c>
      <c r="G17" s="276">
        <v>11</v>
      </c>
      <c r="H17" s="276">
        <v>15</v>
      </c>
      <c r="I17" s="276">
        <v>12</v>
      </c>
      <c r="J17" s="276">
        <v>11</v>
      </c>
      <c r="K17" s="276">
        <v>15</v>
      </c>
      <c r="L17" s="277">
        <v>13</v>
      </c>
      <c r="M17" s="278">
        <v>-2</v>
      </c>
      <c r="N17" s="279">
        <v>-13.333333333333334</v>
      </c>
      <c r="O17" s="279">
        <v>6.1904761904761907</v>
      </c>
      <c r="P17" s="280">
        <v>46.428571428571431</v>
      </c>
    </row>
    <row r="18" spans="1:16" ht="19.5" customHeight="1">
      <c r="A18" s="91" t="s">
        <v>119</v>
      </c>
      <c r="B18" s="275">
        <v>23</v>
      </c>
      <c r="C18" s="276">
        <v>21</v>
      </c>
      <c r="D18" s="276">
        <v>33</v>
      </c>
      <c r="E18" s="276">
        <v>19</v>
      </c>
      <c r="F18" s="276">
        <v>20</v>
      </c>
      <c r="G18" s="276">
        <v>23</v>
      </c>
      <c r="H18" s="276">
        <v>8</v>
      </c>
      <c r="I18" s="276">
        <v>9</v>
      </c>
      <c r="J18" s="276">
        <v>21</v>
      </c>
      <c r="K18" s="276">
        <v>14</v>
      </c>
      <c r="L18" s="277">
        <v>15</v>
      </c>
      <c r="M18" s="278">
        <v>1</v>
      </c>
      <c r="N18" s="279">
        <v>7.1428571428571423</v>
      </c>
      <c r="O18" s="279">
        <v>7.1428571428571423</v>
      </c>
      <c r="P18" s="280">
        <v>65.217391304347828</v>
      </c>
    </row>
    <row r="19" spans="1:16" ht="19.5" customHeight="1">
      <c r="A19" s="91" t="s">
        <v>120</v>
      </c>
      <c r="B19" s="275">
        <v>26</v>
      </c>
      <c r="C19" s="276">
        <v>35</v>
      </c>
      <c r="D19" s="276">
        <v>33</v>
      </c>
      <c r="E19" s="276">
        <v>33</v>
      </c>
      <c r="F19" s="276">
        <v>20</v>
      </c>
      <c r="G19" s="276">
        <v>26</v>
      </c>
      <c r="H19" s="276">
        <v>20</v>
      </c>
      <c r="I19" s="276">
        <v>21</v>
      </c>
      <c r="J19" s="276">
        <v>17</v>
      </c>
      <c r="K19" s="276">
        <v>12</v>
      </c>
      <c r="L19" s="277">
        <v>21</v>
      </c>
      <c r="M19" s="278">
        <v>9</v>
      </c>
      <c r="N19" s="279">
        <v>75</v>
      </c>
      <c r="O19" s="279">
        <v>10</v>
      </c>
      <c r="P19" s="280">
        <v>80.769230769230774</v>
      </c>
    </row>
    <row r="20" spans="1:16" ht="19.5" customHeight="1">
      <c r="A20" s="91" t="s">
        <v>121</v>
      </c>
      <c r="B20" s="275">
        <v>26</v>
      </c>
      <c r="C20" s="276">
        <v>31</v>
      </c>
      <c r="D20" s="276">
        <v>26</v>
      </c>
      <c r="E20" s="276">
        <v>32</v>
      </c>
      <c r="F20" s="276">
        <v>25</v>
      </c>
      <c r="G20" s="276">
        <v>24</v>
      </c>
      <c r="H20" s="276">
        <v>28</v>
      </c>
      <c r="I20" s="276">
        <v>21</v>
      </c>
      <c r="J20" s="276">
        <v>23</v>
      </c>
      <c r="K20" s="276">
        <v>25</v>
      </c>
      <c r="L20" s="277">
        <v>27</v>
      </c>
      <c r="M20" s="278">
        <v>2</v>
      </c>
      <c r="N20" s="279">
        <v>8</v>
      </c>
      <c r="O20" s="279">
        <v>12.857142857142856</v>
      </c>
      <c r="P20" s="280">
        <v>103.84615384615385</v>
      </c>
    </row>
    <row r="21" spans="1:16" ht="19.5" customHeight="1">
      <c r="A21" s="91" t="s">
        <v>122</v>
      </c>
      <c r="B21" s="275">
        <v>28</v>
      </c>
      <c r="C21" s="276">
        <v>30</v>
      </c>
      <c r="D21" s="276">
        <v>29</v>
      </c>
      <c r="E21" s="276">
        <v>34</v>
      </c>
      <c r="F21" s="276">
        <v>20</v>
      </c>
      <c r="G21" s="276">
        <v>30</v>
      </c>
      <c r="H21" s="276">
        <v>22</v>
      </c>
      <c r="I21" s="276">
        <v>15</v>
      </c>
      <c r="J21" s="276">
        <v>21</v>
      </c>
      <c r="K21" s="276">
        <v>25</v>
      </c>
      <c r="L21" s="277">
        <v>16</v>
      </c>
      <c r="M21" s="278">
        <v>-9</v>
      </c>
      <c r="N21" s="279">
        <v>-36</v>
      </c>
      <c r="O21" s="279">
        <v>7.6190476190476195</v>
      </c>
      <c r="P21" s="280">
        <v>57.142857142857139</v>
      </c>
    </row>
    <row r="22" spans="1:16" ht="19.5" customHeight="1">
      <c r="A22" s="91" t="s">
        <v>123</v>
      </c>
      <c r="B22" s="275">
        <v>28</v>
      </c>
      <c r="C22" s="276">
        <v>21</v>
      </c>
      <c r="D22" s="276">
        <v>29</v>
      </c>
      <c r="E22" s="276">
        <v>36</v>
      </c>
      <c r="F22" s="276">
        <v>24</v>
      </c>
      <c r="G22" s="276">
        <v>28</v>
      </c>
      <c r="H22" s="276">
        <v>17</v>
      </c>
      <c r="I22" s="276">
        <v>19</v>
      </c>
      <c r="J22" s="276">
        <v>28</v>
      </c>
      <c r="K22" s="276">
        <v>16</v>
      </c>
      <c r="L22" s="277">
        <v>28</v>
      </c>
      <c r="M22" s="278">
        <v>12</v>
      </c>
      <c r="N22" s="279">
        <v>75</v>
      </c>
      <c r="O22" s="279">
        <v>13.333333333333334</v>
      </c>
      <c r="P22" s="280">
        <v>100</v>
      </c>
    </row>
    <row r="23" spans="1:16" ht="19.5" customHeight="1">
      <c r="A23" s="91" t="s">
        <v>124</v>
      </c>
      <c r="B23" s="275">
        <v>17</v>
      </c>
      <c r="C23" s="276">
        <v>20</v>
      </c>
      <c r="D23" s="276">
        <v>18</v>
      </c>
      <c r="E23" s="276">
        <v>22</v>
      </c>
      <c r="F23" s="276">
        <v>22</v>
      </c>
      <c r="G23" s="276">
        <v>17</v>
      </c>
      <c r="H23" s="276">
        <v>18</v>
      </c>
      <c r="I23" s="276">
        <v>20</v>
      </c>
      <c r="J23" s="276">
        <v>18</v>
      </c>
      <c r="K23" s="276">
        <v>30</v>
      </c>
      <c r="L23" s="277">
        <v>18</v>
      </c>
      <c r="M23" s="278">
        <v>-12</v>
      </c>
      <c r="N23" s="279">
        <v>-40</v>
      </c>
      <c r="O23" s="279">
        <v>8.5714285714285712</v>
      </c>
      <c r="P23" s="280">
        <v>105.88235294117648</v>
      </c>
    </row>
    <row r="24" spans="1:16" ht="19.5" customHeight="1">
      <c r="A24" s="97" t="s">
        <v>77</v>
      </c>
      <c r="B24" s="281">
        <v>310</v>
      </c>
      <c r="C24" s="282">
        <v>312</v>
      </c>
      <c r="D24" s="282">
        <v>318</v>
      </c>
      <c r="E24" s="282">
        <v>290</v>
      </c>
      <c r="F24" s="282">
        <v>220</v>
      </c>
      <c r="G24" s="282">
        <v>228</v>
      </c>
      <c r="H24" s="282">
        <v>200</v>
      </c>
      <c r="I24" s="282">
        <v>195</v>
      </c>
      <c r="J24" s="282">
        <v>212</v>
      </c>
      <c r="K24" s="282">
        <v>186</v>
      </c>
      <c r="L24" s="283">
        <v>210</v>
      </c>
      <c r="M24" s="284">
        <v>24</v>
      </c>
      <c r="N24" s="285">
        <v>12.903225806451612</v>
      </c>
      <c r="O24" s="285">
        <v>100</v>
      </c>
      <c r="P24" s="286">
        <v>67.741935483870961</v>
      </c>
    </row>
    <row r="25" spans="1:16" ht="19.5" customHeight="1">
      <c r="A25" s="103" t="s">
        <v>125</v>
      </c>
      <c r="B25" s="287"/>
      <c r="C25" s="287"/>
      <c r="D25" s="287"/>
      <c r="E25" s="287"/>
      <c r="F25" s="287"/>
      <c r="G25" s="287"/>
      <c r="H25" s="287"/>
      <c r="I25" s="287"/>
      <c r="J25" s="287"/>
      <c r="K25" s="287"/>
      <c r="L25" s="287"/>
      <c r="M25" s="288"/>
      <c r="N25" s="289"/>
      <c r="O25" s="289"/>
      <c r="P25" s="287"/>
    </row>
    <row r="26" spans="1:16" ht="19.5" customHeight="1">
      <c r="A26" s="105" t="s">
        <v>126</v>
      </c>
      <c r="B26" s="275">
        <v>185</v>
      </c>
      <c r="C26" s="276">
        <v>175</v>
      </c>
      <c r="D26" s="276">
        <v>183</v>
      </c>
      <c r="E26" s="276">
        <v>133</v>
      </c>
      <c r="F26" s="276">
        <v>109</v>
      </c>
      <c r="G26" s="276">
        <v>103</v>
      </c>
      <c r="H26" s="276">
        <v>95</v>
      </c>
      <c r="I26" s="276">
        <v>99</v>
      </c>
      <c r="J26" s="276">
        <v>105</v>
      </c>
      <c r="K26" s="276">
        <v>78</v>
      </c>
      <c r="L26" s="277">
        <v>100</v>
      </c>
      <c r="M26" s="278">
        <v>22</v>
      </c>
      <c r="N26" s="279">
        <v>28.205128205128204</v>
      </c>
      <c r="O26" s="279">
        <v>47.619047619047613</v>
      </c>
      <c r="P26" s="280">
        <v>54.054054054054056</v>
      </c>
    </row>
    <row r="27" spans="1:16" ht="19.5" customHeight="1">
      <c r="A27" s="110" t="s">
        <v>127</v>
      </c>
      <c r="B27" s="287">
        <v>125</v>
      </c>
      <c r="C27" s="290">
        <v>137</v>
      </c>
      <c r="D27" s="290">
        <v>135</v>
      </c>
      <c r="E27" s="290">
        <v>157</v>
      </c>
      <c r="F27" s="290">
        <v>111</v>
      </c>
      <c r="G27" s="290">
        <v>125</v>
      </c>
      <c r="H27" s="290">
        <v>105</v>
      </c>
      <c r="I27" s="290">
        <v>96</v>
      </c>
      <c r="J27" s="290">
        <v>107</v>
      </c>
      <c r="K27" s="290">
        <v>108</v>
      </c>
      <c r="L27" s="291">
        <v>110</v>
      </c>
      <c r="M27" s="292">
        <v>2</v>
      </c>
      <c r="N27" s="293">
        <v>1.8518518518518516</v>
      </c>
      <c r="O27" s="293">
        <v>52.380952380952387</v>
      </c>
      <c r="P27" s="294">
        <v>88</v>
      </c>
    </row>
    <row r="28" spans="1:16">
      <c r="A28" s="295"/>
      <c r="B28" s="275"/>
      <c r="C28" s="275"/>
      <c r="D28" s="275"/>
      <c r="E28" s="275"/>
      <c r="F28" s="275"/>
      <c r="G28" s="275"/>
      <c r="H28" s="275"/>
      <c r="I28" s="275"/>
      <c r="J28" s="275"/>
      <c r="K28" s="275"/>
      <c r="L28" s="275"/>
      <c r="M28" s="296"/>
      <c r="N28" s="297"/>
      <c r="O28" s="298"/>
      <c r="P28" s="275"/>
    </row>
    <row r="29" spans="1:16">
      <c r="A29" s="84" t="s">
        <v>128</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E18EAE-B1A3-4E5B-A28B-DED0AA065887}">
  <sheetPr codeName="Sheet67">
    <pageSetUpPr fitToPage="1"/>
  </sheetPr>
  <dimension ref="A1:Q13"/>
  <sheetViews>
    <sheetView showGridLines="0" workbookViewId="0">
      <pane xSplit="2" ySplit="5" topLeftCell="C6" activePane="bottomRight" state="frozen"/>
      <selection pane="topRight"/>
      <selection pane="bottomLeft"/>
      <selection pane="bottomRight"/>
    </sheetView>
  </sheetViews>
  <sheetFormatPr defaultRowHeight="13.5"/>
  <cols>
    <col min="1" max="1" width="3.25" customWidth="1"/>
    <col min="2" max="2" width="18.625" customWidth="1"/>
    <col min="3" max="12" width="7.125" customWidth="1"/>
    <col min="13" max="14" width="7.5" customWidth="1"/>
    <col min="15" max="16" width="9.375" customWidth="1"/>
    <col min="17" max="17" width="5" bestFit="1" customWidth="1"/>
  </cols>
  <sheetData>
    <row r="1" spans="1:17" ht="21.95" customHeight="1">
      <c r="A1" s="5" t="s">
        <v>154</v>
      </c>
    </row>
    <row r="2" spans="1:17" ht="14.25">
      <c r="A2" s="5"/>
    </row>
    <row r="3" spans="1:17">
      <c r="Q3" s="85" t="s">
        <v>102</v>
      </c>
    </row>
    <row r="4" spans="1:17" ht="19.5" customHeight="1">
      <c r="A4" s="299"/>
      <c r="B4" s="68"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300" t="s">
        <v>158</v>
      </c>
      <c r="B5" s="301"/>
      <c r="C5" s="754"/>
      <c r="D5" s="754"/>
      <c r="E5" s="754"/>
      <c r="F5" s="754"/>
      <c r="G5" s="754"/>
      <c r="H5" s="754"/>
      <c r="I5" s="754"/>
      <c r="J5" s="754"/>
      <c r="K5" s="754"/>
      <c r="L5" s="754"/>
      <c r="M5" s="751"/>
      <c r="N5" s="88" t="s">
        <v>73</v>
      </c>
      <c r="O5" s="89" t="s">
        <v>74</v>
      </c>
      <c r="P5" s="89" t="s">
        <v>79</v>
      </c>
      <c r="Q5" s="90" t="s">
        <v>105</v>
      </c>
    </row>
    <row r="6" spans="1:17" ht="19.5" customHeight="1">
      <c r="A6" s="8" t="s">
        <v>155</v>
      </c>
      <c r="B6" s="9"/>
      <c r="C6" s="302">
        <v>159</v>
      </c>
      <c r="D6" s="302">
        <v>159</v>
      </c>
      <c r="E6" s="302">
        <v>165</v>
      </c>
      <c r="F6" s="302">
        <v>167</v>
      </c>
      <c r="G6" s="302">
        <v>118</v>
      </c>
      <c r="H6" s="302">
        <v>131</v>
      </c>
      <c r="I6" s="302">
        <v>106</v>
      </c>
      <c r="J6" s="302">
        <v>105</v>
      </c>
      <c r="K6" s="302">
        <v>120</v>
      </c>
      <c r="L6" s="302">
        <v>108</v>
      </c>
      <c r="M6" s="302">
        <v>115</v>
      </c>
      <c r="N6" s="303">
        <v>7</v>
      </c>
      <c r="O6" s="108">
        <v>6.481481481481481</v>
      </c>
      <c r="P6" s="304">
        <v>54.761904761904766</v>
      </c>
      <c r="Q6" s="305">
        <v>72.327044025157221</v>
      </c>
    </row>
    <row r="7" spans="1:17" ht="19.5" customHeight="1">
      <c r="A7" s="14" t="s">
        <v>156</v>
      </c>
      <c r="B7" s="306"/>
      <c r="C7" s="307">
        <v>143</v>
      </c>
      <c r="D7" s="307">
        <v>133</v>
      </c>
      <c r="E7" s="307">
        <v>139</v>
      </c>
      <c r="F7" s="307">
        <v>118</v>
      </c>
      <c r="G7" s="307">
        <v>97</v>
      </c>
      <c r="H7" s="307">
        <v>84</v>
      </c>
      <c r="I7" s="307">
        <v>86</v>
      </c>
      <c r="J7" s="307">
        <v>85</v>
      </c>
      <c r="K7" s="307">
        <v>79</v>
      </c>
      <c r="L7" s="307">
        <v>65</v>
      </c>
      <c r="M7" s="307">
        <v>82</v>
      </c>
      <c r="N7" s="308">
        <v>17</v>
      </c>
      <c r="O7" s="95">
        <v>26.153846153846157</v>
      </c>
      <c r="P7" s="309">
        <v>39.047619047619051</v>
      </c>
      <c r="Q7" s="310">
        <v>57.342657342657347</v>
      </c>
    </row>
    <row r="8" spans="1:17" ht="19.5" customHeight="1">
      <c r="A8" s="14" t="s">
        <v>159</v>
      </c>
      <c r="B8" s="306"/>
      <c r="C8" s="307">
        <v>8</v>
      </c>
      <c r="D8" s="307">
        <v>20</v>
      </c>
      <c r="E8" s="307">
        <v>14</v>
      </c>
      <c r="F8" s="307">
        <v>5</v>
      </c>
      <c r="G8" s="307">
        <v>5</v>
      </c>
      <c r="H8" s="307">
        <v>13</v>
      </c>
      <c r="I8" s="307">
        <v>8</v>
      </c>
      <c r="J8" s="307">
        <v>5</v>
      </c>
      <c r="K8" s="307">
        <v>13</v>
      </c>
      <c r="L8" s="307">
        <v>13</v>
      </c>
      <c r="M8" s="307">
        <v>13</v>
      </c>
      <c r="N8" s="308">
        <v>0</v>
      </c>
      <c r="O8" s="95">
        <v>0</v>
      </c>
      <c r="P8" s="309">
        <v>6.1904761904761907</v>
      </c>
      <c r="Q8" s="310">
        <v>162.5</v>
      </c>
    </row>
    <row r="9" spans="1:17" ht="19.5" customHeight="1" thickBot="1">
      <c r="A9" s="311" t="s">
        <v>77</v>
      </c>
      <c r="B9" s="312"/>
      <c r="C9" s="313">
        <v>310</v>
      </c>
      <c r="D9" s="313">
        <v>312</v>
      </c>
      <c r="E9" s="313">
        <v>318</v>
      </c>
      <c r="F9" s="313">
        <v>290</v>
      </c>
      <c r="G9" s="313">
        <v>220</v>
      </c>
      <c r="H9" s="313">
        <v>228</v>
      </c>
      <c r="I9" s="313">
        <v>200</v>
      </c>
      <c r="J9" s="313">
        <v>195</v>
      </c>
      <c r="K9" s="313">
        <v>212</v>
      </c>
      <c r="L9" s="313">
        <v>186</v>
      </c>
      <c r="M9" s="313">
        <v>210</v>
      </c>
      <c r="N9" s="314">
        <v>24</v>
      </c>
      <c r="O9" s="315">
        <v>12.903225806451612</v>
      </c>
      <c r="P9" s="316">
        <v>100</v>
      </c>
      <c r="Q9" s="317">
        <v>67.741935483870961</v>
      </c>
    </row>
    <row r="10" spans="1:17" ht="41.25" customHeight="1" thickTop="1">
      <c r="A10" s="772" t="s">
        <v>157</v>
      </c>
      <c r="B10" s="773"/>
      <c r="C10" s="141">
        <v>46.12903225806452</v>
      </c>
      <c r="D10" s="141">
        <v>42.628205128205124</v>
      </c>
      <c r="E10" s="141">
        <v>43.710691823899374</v>
      </c>
      <c r="F10" s="141">
        <v>40.689655172413794</v>
      </c>
      <c r="G10" s="141">
        <v>44.090909090909093</v>
      </c>
      <c r="H10" s="141">
        <v>36.84210526315789</v>
      </c>
      <c r="I10" s="141">
        <v>43</v>
      </c>
      <c r="J10" s="141">
        <v>43.589743589743591</v>
      </c>
      <c r="K10" s="141">
        <v>37.264150943396224</v>
      </c>
      <c r="L10" s="141">
        <v>34.946236559139784</v>
      </c>
      <c r="M10" s="141">
        <v>39.047619047619051</v>
      </c>
      <c r="N10" s="318" t="s">
        <v>108</v>
      </c>
      <c r="O10" s="319" t="s">
        <v>108</v>
      </c>
      <c r="P10" s="319" t="s">
        <v>108</v>
      </c>
      <c r="Q10" s="320">
        <v>84.64868464868465</v>
      </c>
    </row>
    <row r="11" spans="1:17">
      <c r="A11" s="321"/>
      <c r="B11" s="321"/>
      <c r="C11" s="147"/>
      <c r="D11" s="147"/>
      <c r="E11" s="147"/>
      <c r="F11" s="147"/>
      <c r="G11" s="147"/>
      <c r="H11" s="147"/>
      <c r="I11" s="147"/>
      <c r="J11" s="147"/>
      <c r="K11" s="147"/>
      <c r="L11" s="147"/>
      <c r="M11" s="147"/>
      <c r="N11" s="146"/>
      <c r="O11" s="146"/>
      <c r="P11" s="146"/>
      <c r="Q11" s="146"/>
    </row>
    <row r="12" spans="1:17">
      <c r="A12" s="84" t="s">
        <v>128</v>
      </c>
      <c r="B12" s="148"/>
    </row>
    <row r="13" spans="1:17">
      <c r="A13" s="148"/>
      <c r="B13" s="148"/>
    </row>
  </sheetData>
  <mergeCells count="13">
    <mergeCell ref="M4:M5"/>
    <mergeCell ref="N4:Q4"/>
    <mergeCell ref="C4:C5"/>
    <mergeCell ref="D4:D5"/>
    <mergeCell ref="E4:E5"/>
    <mergeCell ref="F4:F5"/>
    <mergeCell ref="G4:G5"/>
    <mergeCell ref="H4:H5"/>
    <mergeCell ref="A10:B10"/>
    <mergeCell ref="I4:I5"/>
    <mergeCell ref="J4:J5"/>
    <mergeCell ref="K4:K5"/>
    <mergeCell ref="L4:L5"/>
  </mergeCells>
  <phoneticPr fontId="3"/>
  <pageMargins left="0.7" right="0.7" top="0.75" bottom="0.75" header="0.3" footer="0.3"/>
  <pageSetup paperSize="9" scale="67"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ECFD12-C9E1-4247-B822-5E30B3369719}">
  <sheetPr codeName="Sheet68">
    <pageSetUpPr fitToPage="1"/>
  </sheetPr>
  <dimension ref="A1:P30"/>
  <sheetViews>
    <sheetView showGridLines="0" workbookViewId="0">
      <pane xSplit="1" ySplit="5" topLeftCell="B15"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160</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108</v>
      </c>
      <c r="O6" s="322">
        <v>0</v>
      </c>
      <c r="P6" s="280" t="s">
        <v>108</v>
      </c>
    </row>
    <row r="7" spans="1:16" ht="19.5" customHeight="1">
      <c r="A7" s="91" t="s">
        <v>107</v>
      </c>
      <c r="B7" s="275">
        <v>0</v>
      </c>
      <c r="C7" s="276">
        <v>0</v>
      </c>
      <c r="D7" s="276">
        <v>0</v>
      </c>
      <c r="E7" s="276">
        <v>0</v>
      </c>
      <c r="F7" s="276">
        <v>0</v>
      </c>
      <c r="G7" s="276">
        <v>0</v>
      </c>
      <c r="H7" s="276">
        <v>0</v>
      </c>
      <c r="I7" s="276">
        <v>0</v>
      </c>
      <c r="J7" s="276">
        <v>0</v>
      </c>
      <c r="K7" s="276">
        <v>0</v>
      </c>
      <c r="L7" s="275">
        <v>0</v>
      </c>
      <c r="M7" s="278">
        <v>0</v>
      </c>
      <c r="N7" s="279" t="s">
        <v>108</v>
      </c>
      <c r="O7" s="322">
        <v>0</v>
      </c>
      <c r="P7" s="280" t="s">
        <v>108</v>
      </c>
    </row>
    <row r="8" spans="1:16" ht="19.5" customHeight="1">
      <c r="A8" s="91" t="s">
        <v>109</v>
      </c>
      <c r="B8" s="275">
        <v>0</v>
      </c>
      <c r="C8" s="276">
        <v>0</v>
      </c>
      <c r="D8" s="276">
        <v>0</v>
      </c>
      <c r="E8" s="276">
        <v>0</v>
      </c>
      <c r="F8" s="276">
        <v>0</v>
      </c>
      <c r="G8" s="276">
        <v>0</v>
      </c>
      <c r="H8" s="276">
        <v>0</v>
      </c>
      <c r="I8" s="276">
        <v>0</v>
      </c>
      <c r="J8" s="276">
        <v>0</v>
      </c>
      <c r="K8" s="276">
        <v>0</v>
      </c>
      <c r="L8" s="275">
        <v>0</v>
      </c>
      <c r="M8" s="278">
        <v>0</v>
      </c>
      <c r="N8" s="279" t="s">
        <v>108</v>
      </c>
      <c r="O8" s="322">
        <v>0</v>
      </c>
      <c r="P8" s="280" t="s">
        <v>108</v>
      </c>
    </row>
    <row r="9" spans="1:16" ht="19.5" customHeight="1">
      <c r="A9" s="91" t="s">
        <v>110</v>
      </c>
      <c r="B9" s="275">
        <v>6</v>
      </c>
      <c r="C9" s="276">
        <v>10</v>
      </c>
      <c r="D9" s="276">
        <v>8</v>
      </c>
      <c r="E9" s="276">
        <v>8</v>
      </c>
      <c r="F9" s="276">
        <v>6</v>
      </c>
      <c r="G9" s="276">
        <v>7</v>
      </c>
      <c r="H9" s="276">
        <v>4</v>
      </c>
      <c r="I9" s="276">
        <v>4</v>
      </c>
      <c r="J9" s="276">
        <v>5</v>
      </c>
      <c r="K9" s="276">
        <v>3</v>
      </c>
      <c r="L9" s="275">
        <v>5</v>
      </c>
      <c r="M9" s="278">
        <v>2</v>
      </c>
      <c r="N9" s="279">
        <v>66.666666666666657</v>
      </c>
      <c r="O9" s="322">
        <v>8.9285714285714288</v>
      </c>
      <c r="P9" s="280">
        <v>83.333333333333343</v>
      </c>
    </row>
    <row r="10" spans="1:16" ht="19.5" customHeight="1">
      <c r="A10" s="91" t="s">
        <v>111</v>
      </c>
      <c r="B10" s="275">
        <v>9</v>
      </c>
      <c r="C10" s="276">
        <v>7</v>
      </c>
      <c r="D10" s="276">
        <v>10</v>
      </c>
      <c r="E10" s="276">
        <v>7</v>
      </c>
      <c r="F10" s="276">
        <v>7</v>
      </c>
      <c r="G10" s="276">
        <v>17</v>
      </c>
      <c r="H10" s="276">
        <v>7</v>
      </c>
      <c r="I10" s="276">
        <v>5</v>
      </c>
      <c r="J10" s="276">
        <v>9</v>
      </c>
      <c r="K10" s="276">
        <v>14</v>
      </c>
      <c r="L10" s="275">
        <v>10</v>
      </c>
      <c r="M10" s="278">
        <v>-4</v>
      </c>
      <c r="N10" s="279">
        <v>-28.571428571428569</v>
      </c>
      <c r="O10" s="322">
        <v>17.857142857142858</v>
      </c>
      <c r="P10" s="280">
        <v>111.11111111111111</v>
      </c>
    </row>
    <row r="11" spans="1:16" ht="19.5" customHeight="1">
      <c r="A11" s="91" t="s">
        <v>112</v>
      </c>
      <c r="B11" s="275">
        <v>2</v>
      </c>
      <c r="C11" s="276">
        <v>2</v>
      </c>
      <c r="D11" s="276">
        <v>4</v>
      </c>
      <c r="E11" s="276">
        <v>2</v>
      </c>
      <c r="F11" s="276">
        <v>3</v>
      </c>
      <c r="G11" s="276">
        <v>7</v>
      </c>
      <c r="H11" s="276">
        <v>6</v>
      </c>
      <c r="I11" s="276">
        <v>5</v>
      </c>
      <c r="J11" s="276">
        <v>7</v>
      </c>
      <c r="K11" s="276">
        <v>8</v>
      </c>
      <c r="L11" s="275">
        <v>5</v>
      </c>
      <c r="M11" s="278">
        <v>-3</v>
      </c>
      <c r="N11" s="279">
        <v>-37.5</v>
      </c>
      <c r="O11" s="322">
        <v>8.9285714285714288</v>
      </c>
      <c r="P11" s="280">
        <v>250</v>
      </c>
    </row>
    <row r="12" spans="1:16" ht="19.5" customHeight="1">
      <c r="A12" s="91" t="s">
        <v>113</v>
      </c>
      <c r="B12" s="275">
        <v>9</v>
      </c>
      <c r="C12" s="276">
        <v>11</v>
      </c>
      <c r="D12" s="276">
        <v>5</v>
      </c>
      <c r="E12" s="276">
        <v>3</v>
      </c>
      <c r="F12" s="276">
        <v>3</v>
      </c>
      <c r="G12" s="276">
        <v>3</v>
      </c>
      <c r="H12" s="276">
        <v>4</v>
      </c>
      <c r="I12" s="276">
        <v>1</v>
      </c>
      <c r="J12" s="276">
        <v>3</v>
      </c>
      <c r="K12" s="276">
        <v>1</v>
      </c>
      <c r="L12" s="275">
        <v>3</v>
      </c>
      <c r="M12" s="278">
        <v>2</v>
      </c>
      <c r="N12" s="279">
        <v>200</v>
      </c>
      <c r="O12" s="322">
        <v>5.3571428571428568</v>
      </c>
      <c r="P12" s="280">
        <v>33.333333333333329</v>
      </c>
    </row>
    <row r="13" spans="1:16" ht="19.5" customHeight="1">
      <c r="A13" s="91" t="s">
        <v>114</v>
      </c>
      <c r="B13" s="275">
        <v>12</v>
      </c>
      <c r="C13" s="276">
        <v>12</v>
      </c>
      <c r="D13" s="276">
        <v>4</v>
      </c>
      <c r="E13" s="276">
        <v>6</v>
      </c>
      <c r="F13" s="276">
        <v>1</v>
      </c>
      <c r="G13" s="276">
        <v>8</v>
      </c>
      <c r="H13" s="276">
        <v>1</v>
      </c>
      <c r="I13" s="276">
        <v>8</v>
      </c>
      <c r="J13" s="276">
        <v>2</v>
      </c>
      <c r="K13" s="276">
        <v>3</v>
      </c>
      <c r="L13" s="275">
        <v>0</v>
      </c>
      <c r="M13" s="278">
        <v>-3</v>
      </c>
      <c r="N13" s="279">
        <v>-100</v>
      </c>
      <c r="O13" s="322">
        <v>0</v>
      </c>
      <c r="P13" s="280">
        <v>0</v>
      </c>
    </row>
    <row r="14" spans="1:16" ht="19.5" customHeight="1">
      <c r="A14" s="91" t="s">
        <v>115</v>
      </c>
      <c r="B14" s="275">
        <v>11</v>
      </c>
      <c r="C14" s="276">
        <v>9</v>
      </c>
      <c r="D14" s="276">
        <v>11</v>
      </c>
      <c r="E14" s="276">
        <v>5</v>
      </c>
      <c r="F14" s="276">
        <v>5</v>
      </c>
      <c r="G14" s="276">
        <v>8</v>
      </c>
      <c r="H14" s="276">
        <v>4</v>
      </c>
      <c r="I14" s="276">
        <v>3</v>
      </c>
      <c r="J14" s="276">
        <v>10</v>
      </c>
      <c r="K14" s="276">
        <v>4</v>
      </c>
      <c r="L14" s="275">
        <v>2</v>
      </c>
      <c r="M14" s="278">
        <v>-2</v>
      </c>
      <c r="N14" s="279">
        <v>-50</v>
      </c>
      <c r="O14" s="322">
        <v>3.5714285714285712</v>
      </c>
      <c r="P14" s="280">
        <v>18.181818181818183</v>
      </c>
    </row>
    <row r="15" spans="1:16" ht="19.5" customHeight="1">
      <c r="A15" s="91" t="s">
        <v>116</v>
      </c>
      <c r="B15" s="275">
        <v>9</v>
      </c>
      <c r="C15" s="276">
        <v>11</v>
      </c>
      <c r="D15" s="276">
        <v>7</v>
      </c>
      <c r="E15" s="276">
        <v>13</v>
      </c>
      <c r="F15" s="276">
        <v>9</v>
      </c>
      <c r="G15" s="276">
        <v>11</v>
      </c>
      <c r="H15" s="276">
        <v>10</v>
      </c>
      <c r="I15" s="276">
        <v>10</v>
      </c>
      <c r="J15" s="276">
        <v>5</v>
      </c>
      <c r="K15" s="276">
        <v>6</v>
      </c>
      <c r="L15" s="275">
        <v>6</v>
      </c>
      <c r="M15" s="278">
        <v>0</v>
      </c>
      <c r="N15" s="279">
        <v>0</v>
      </c>
      <c r="O15" s="322">
        <v>10.714285714285714</v>
      </c>
      <c r="P15" s="280">
        <v>66.666666666666657</v>
      </c>
    </row>
    <row r="16" spans="1:16" ht="19.5" customHeight="1">
      <c r="A16" s="91" t="s">
        <v>117</v>
      </c>
      <c r="B16" s="275">
        <v>4</v>
      </c>
      <c r="C16" s="276">
        <v>3</v>
      </c>
      <c r="D16" s="276">
        <v>8</v>
      </c>
      <c r="E16" s="276">
        <v>6</v>
      </c>
      <c r="F16" s="276">
        <v>7</v>
      </c>
      <c r="G16" s="276">
        <v>6</v>
      </c>
      <c r="H16" s="276">
        <v>7</v>
      </c>
      <c r="I16" s="276">
        <v>6</v>
      </c>
      <c r="J16" s="276">
        <v>9</v>
      </c>
      <c r="K16" s="276">
        <v>5</v>
      </c>
      <c r="L16" s="275">
        <v>6</v>
      </c>
      <c r="M16" s="278">
        <v>1</v>
      </c>
      <c r="N16" s="279">
        <v>20</v>
      </c>
      <c r="O16" s="322">
        <v>10.714285714285714</v>
      </c>
      <c r="P16" s="280">
        <v>150</v>
      </c>
    </row>
    <row r="17" spans="1:16" ht="19.5" customHeight="1">
      <c r="A17" s="91" t="s">
        <v>118</v>
      </c>
      <c r="B17" s="275">
        <v>4</v>
      </c>
      <c r="C17" s="276">
        <v>6</v>
      </c>
      <c r="D17" s="276">
        <v>4</v>
      </c>
      <c r="E17" s="276">
        <v>5</v>
      </c>
      <c r="F17" s="276">
        <v>5</v>
      </c>
      <c r="G17" s="276">
        <v>7</v>
      </c>
      <c r="H17" s="276">
        <v>5</v>
      </c>
      <c r="I17" s="276">
        <v>6</v>
      </c>
      <c r="J17" s="276">
        <v>8</v>
      </c>
      <c r="K17" s="276">
        <v>6</v>
      </c>
      <c r="L17" s="275">
        <v>6</v>
      </c>
      <c r="M17" s="278">
        <v>0</v>
      </c>
      <c r="N17" s="279">
        <v>0</v>
      </c>
      <c r="O17" s="322">
        <v>10.714285714285714</v>
      </c>
      <c r="P17" s="280">
        <v>150</v>
      </c>
    </row>
    <row r="18" spans="1:16" ht="19.5" customHeight="1">
      <c r="A18" s="91" t="s">
        <v>119</v>
      </c>
      <c r="B18" s="275">
        <v>4</v>
      </c>
      <c r="C18" s="276">
        <v>0</v>
      </c>
      <c r="D18" s="276">
        <v>6</v>
      </c>
      <c r="E18" s="276">
        <v>7</v>
      </c>
      <c r="F18" s="276">
        <v>3</v>
      </c>
      <c r="G18" s="276">
        <v>1</v>
      </c>
      <c r="H18" s="276">
        <v>5</v>
      </c>
      <c r="I18" s="276">
        <v>3</v>
      </c>
      <c r="J18" s="276">
        <v>4</v>
      </c>
      <c r="K18" s="276">
        <v>3</v>
      </c>
      <c r="L18" s="275">
        <v>3</v>
      </c>
      <c r="M18" s="278">
        <v>0</v>
      </c>
      <c r="N18" s="279">
        <v>0</v>
      </c>
      <c r="O18" s="322">
        <v>5.3571428571428568</v>
      </c>
      <c r="P18" s="280">
        <v>75</v>
      </c>
    </row>
    <row r="19" spans="1:16" ht="19.5" customHeight="1">
      <c r="A19" s="91" t="s">
        <v>120</v>
      </c>
      <c r="B19" s="275">
        <v>1</v>
      </c>
      <c r="C19" s="276">
        <v>5</v>
      </c>
      <c r="D19" s="276">
        <v>2</v>
      </c>
      <c r="E19" s="276">
        <v>2</v>
      </c>
      <c r="F19" s="276">
        <v>3</v>
      </c>
      <c r="G19" s="276">
        <v>0</v>
      </c>
      <c r="H19" s="276">
        <v>3</v>
      </c>
      <c r="I19" s="276">
        <v>4</v>
      </c>
      <c r="J19" s="276">
        <v>2</v>
      </c>
      <c r="K19" s="276">
        <v>2</v>
      </c>
      <c r="L19" s="275">
        <v>5</v>
      </c>
      <c r="M19" s="278">
        <v>3</v>
      </c>
      <c r="N19" s="279">
        <v>150</v>
      </c>
      <c r="O19" s="322">
        <v>8.9285714285714288</v>
      </c>
      <c r="P19" s="280">
        <v>500</v>
      </c>
    </row>
    <row r="20" spans="1:16" ht="19.5" customHeight="1">
      <c r="A20" s="91" t="s">
        <v>121</v>
      </c>
      <c r="B20" s="275">
        <v>1</v>
      </c>
      <c r="C20" s="276">
        <v>1</v>
      </c>
      <c r="D20" s="276">
        <v>2</v>
      </c>
      <c r="E20" s="276">
        <v>1</v>
      </c>
      <c r="F20" s="276">
        <v>1</v>
      </c>
      <c r="G20" s="276">
        <v>5</v>
      </c>
      <c r="H20" s="276">
        <v>3</v>
      </c>
      <c r="I20" s="276">
        <v>1</v>
      </c>
      <c r="J20" s="276">
        <v>1</v>
      </c>
      <c r="K20" s="276">
        <v>0</v>
      </c>
      <c r="L20" s="275">
        <v>0</v>
      </c>
      <c r="M20" s="278">
        <v>0</v>
      </c>
      <c r="N20" s="279" t="s">
        <v>108</v>
      </c>
      <c r="O20" s="322">
        <v>0</v>
      </c>
      <c r="P20" s="280">
        <v>0</v>
      </c>
    </row>
    <row r="21" spans="1:16" ht="19.5" customHeight="1">
      <c r="A21" s="91" t="s">
        <v>122</v>
      </c>
      <c r="B21" s="275">
        <v>2</v>
      </c>
      <c r="C21" s="276">
        <v>1</v>
      </c>
      <c r="D21" s="276">
        <v>1</v>
      </c>
      <c r="E21" s="276">
        <v>2</v>
      </c>
      <c r="F21" s="276">
        <v>2</v>
      </c>
      <c r="G21" s="276">
        <v>1</v>
      </c>
      <c r="H21" s="276">
        <v>0</v>
      </c>
      <c r="I21" s="276">
        <v>0</v>
      </c>
      <c r="J21" s="276">
        <v>3</v>
      </c>
      <c r="K21" s="276">
        <v>2</v>
      </c>
      <c r="L21" s="275">
        <v>3</v>
      </c>
      <c r="M21" s="278">
        <v>1</v>
      </c>
      <c r="N21" s="279">
        <v>50</v>
      </c>
      <c r="O21" s="322">
        <v>5.3571428571428568</v>
      </c>
      <c r="P21" s="280">
        <v>150</v>
      </c>
    </row>
    <row r="22" spans="1:16" ht="19.5" customHeight="1">
      <c r="A22" s="91" t="s">
        <v>123</v>
      </c>
      <c r="B22" s="275">
        <v>3</v>
      </c>
      <c r="C22" s="276">
        <v>0</v>
      </c>
      <c r="D22" s="276">
        <v>0</v>
      </c>
      <c r="E22" s="276">
        <v>2</v>
      </c>
      <c r="F22" s="276">
        <v>0</v>
      </c>
      <c r="G22" s="276">
        <v>1</v>
      </c>
      <c r="H22" s="276">
        <v>0</v>
      </c>
      <c r="I22" s="276">
        <v>0</v>
      </c>
      <c r="J22" s="276">
        <v>1</v>
      </c>
      <c r="K22" s="276">
        <v>1</v>
      </c>
      <c r="L22" s="275">
        <v>1</v>
      </c>
      <c r="M22" s="278">
        <v>0</v>
      </c>
      <c r="N22" s="279">
        <v>0</v>
      </c>
      <c r="O22" s="322">
        <v>1.7857142857142856</v>
      </c>
      <c r="P22" s="280">
        <v>33.333333333333329</v>
      </c>
    </row>
    <row r="23" spans="1:16" ht="19.5" customHeight="1">
      <c r="A23" s="91" t="s">
        <v>124</v>
      </c>
      <c r="B23" s="275">
        <v>3</v>
      </c>
      <c r="C23" s="276">
        <v>2</v>
      </c>
      <c r="D23" s="276">
        <v>1</v>
      </c>
      <c r="E23" s="276">
        <v>0</v>
      </c>
      <c r="F23" s="276">
        <v>1</v>
      </c>
      <c r="G23" s="276">
        <v>1</v>
      </c>
      <c r="H23" s="276">
        <v>0</v>
      </c>
      <c r="I23" s="276">
        <v>0</v>
      </c>
      <c r="J23" s="276">
        <v>1</v>
      </c>
      <c r="K23" s="276">
        <v>0</v>
      </c>
      <c r="L23" s="275">
        <v>1</v>
      </c>
      <c r="M23" s="278">
        <v>1</v>
      </c>
      <c r="N23" s="279" t="s">
        <v>108</v>
      </c>
      <c r="O23" s="322">
        <v>1.7857142857142856</v>
      </c>
      <c r="P23" s="280">
        <v>33.333333333333329</v>
      </c>
    </row>
    <row r="24" spans="1:16" ht="19.5" customHeight="1">
      <c r="A24" s="97" t="s">
        <v>77</v>
      </c>
      <c r="B24" s="281">
        <v>80</v>
      </c>
      <c r="C24" s="282">
        <v>80</v>
      </c>
      <c r="D24" s="282">
        <v>73</v>
      </c>
      <c r="E24" s="282">
        <v>69</v>
      </c>
      <c r="F24" s="282">
        <v>56</v>
      </c>
      <c r="G24" s="282">
        <v>83</v>
      </c>
      <c r="H24" s="282">
        <v>59</v>
      </c>
      <c r="I24" s="282">
        <v>56</v>
      </c>
      <c r="J24" s="282">
        <v>70</v>
      </c>
      <c r="K24" s="282">
        <v>58</v>
      </c>
      <c r="L24" s="281">
        <v>56</v>
      </c>
      <c r="M24" s="284">
        <v>-2</v>
      </c>
      <c r="N24" s="285">
        <v>-3.4482758620689653</v>
      </c>
      <c r="O24" s="323">
        <v>100</v>
      </c>
      <c r="P24" s="286">
        <v>70</v>
      </c>
    </row>
    <row r="25" spans="1:16" ht="19.5" customHeight="1">
      <c r="A25" s="103" t="s">
        <v>125</v>
      </c>
      <c r="B25" s="281"/>
      <c r="C25" s="281"/>
      <c r="D25" s="281"/>
      <c r="E25" s="281"/>
      <c r="F25" s="281"/>
      <c r="G25" s="281"/>
      <c r="H25" s="281"/>
      <c r="I25" s="281"/>
      <c r="J25" s="281"/>
      <c r="K25" s="281"/>
      <c r="L25" s="281"/>
      <c r="M25" s="324"/>
      <c r="N25" s="325"/>
      <c r="O25" s="326"/>
      <c r="P25" s="281"/>
    </row>
    <row r="26" spans="1:16" ht="19.5" customHeight="1">
      <c r="A26" s="105" t="s">
        <v>126</v>
      </c>
      <c r="B26" s="275">
        <v>70</v>
      </c>
      <c r="C26" s="276">
        <v>71</v>
      </c>
      <c r="D26" s="276">
        <v>67</v>
      </c>
      <c r="E26" s="276">
        <v>62</v>
      </c>
      <c r="F26" s="276">
        <v>49</v>
      </c>
      <c r="G26" s="276">
        <v>75</v>
      </c>
      <c r="H26" s="276">
        <v>53</v>
      </c>
      <c r="I26" s="276">
        <v>51</v>
      </c>
      <c r="J26" s="276">
        <v>62</v>
      </c>
      <c r="K26" s="276">
        <v>53</v>
      </c>
      <c r="L26" s="275">
        <v>46</v>
      </c>
      <c r="M26" s="278">
        <v>-7</v>
      </c>
      <c r="N26" s="279">
        <v>-13.20754716981132</v>
      </c>
      <c r="O26" s="322">
        <v>82.142857142857139</v>
      </c>
      <c r="P26" s="280">
        <v>65.714285714285708</v>
      </c>
    </row>
    <row r="27" spans="1:16" ht="19.5" customHeight="1">
      <c r="A27" s="110" t="s">
        <v>127</v>
      </c>
      <c r="B27" s="287">
        <v>10</v>
      </c>
      <c r="C27" s="290">
        <v>9</v>
      </c>
      <c r="D27" s="290">
        <v>6</v>
      </c>
      <c r="E27" s="290">
        <v>7</v>
      </c>
      <c r="F27" s="290">
        <v>7</v>
      </c>
      <c r="G27" s="290">
        <v>8</v>
      </c>
      <c r="H27" s="290">
        <v>6</v>
      </c>
      <c r="I27" s="290">
        <v>5</v>
      </c>
      <c r="J27" s="290">
        <v>8</v>
      </c>
      <c r="K27" s="290">
        <v>5</v>
      </c>
      <c r="L27" s="287">
        <v>10</v>
      </c>
      <c r="M27" s="292">
        <v>5</v>
      </c>
      <c r="N27" s="293">
        <v>100</v>
      </c>
      <c r="O27" s="327">
        <v>17.857142857142858</v>
      </c>
      <c r="P27" s="294">
        <v>100</v>
      </c>
    </row>
    <row r="28" spans="1:16">
      <c r="A28" s="295"/>
      <c r="B28" s="275"/>
      <c r="C28" s="275"/>
      <c r="D28" s="275"/>
      <c r="E28" s="275"/>
      <c r="F28" s="275"/>
      <c r="G28" s="275"/>
      <c r="H28" s="275"/>
      <c r="I28" s="275"/>
      <c r="J28" s="275"/>
      <c r="K28" s="275"/>
      <c r="L28" s="275"/>
      <c r="M28" s="296"/>
      <c r="N28" s="297"/>
      <c r="O28" s="298"/>
      <c r="P28" s="275"/>
    </row>
    <row r="29" spans="1:16">
      <c r="A29" s="84" t="s">
        <v>128</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0728B0-3151-43FF-B16E-EED711F0460C}">
  <sheetPr codeName="Sheet69">
    <pageSetUpPr fitToPage="1"/>
  </sheetPr>
  <dimension ref="A1:P30"/>
  <sheetViews>
    <sheetView showGridLines="0" workbookViewId="0">
      <pane xSplit="1" ySplit="5" topLeftCell="B9" activePane="bottomRight" state="frozen"/>
      <selection pane="topRight"/>
      <selection pane="bottomLeft"/>
      <selection pane="bottomRight"/>
    </sheetView>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161</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v>0</v>
      </c>
      <c r="C6" s="234">
        <v>0</v>
      </c>
      <c r="D6" s="234">
        <v>0</v>
      </c>
      <c r="E6" s="234">
        <v>0</v>
      </c>
      <c r="F6" s="234">
        <v>0</v>
      </c>
      <c r="G6" s="234">
        <v>0</v>
      </c>
      <c r="H6" s="234">
        <v>0</v>
      </c>
      <c r="I6" s="234">
        <v>0</v>
      </c>
      <c r="J6" s="234">
        <v>0</v>
      </c>
      <c r="K6" s="234">
        <v>0</v>
      </c>
      <c r="L6" s="252">
        <v>0</v>
      </c>
      <c r="M6" s="331">
        <v>0</v>
      </c>
      <c r="N6" s="236" t="s">
        <v>108</v>
      </c>
      <c r="O6" s="332">
        <v>0</v>
      </c>
      <c r="P6" s="333" t="s">
        <v>108</v>
      </c>
    </row>
    <row r="7" spans="1:16" ht="19.5" customHeight="1">
      <c r="A7" s="330" t="s">
        <v>107</v>
      </c>
      <c r="B7" s="252">
        <v>0</v>
      </c>
      <c r="C7" s="234">
        <v>0</v>
      </c>
      <c r="D7" s="234">
        <v>0</v>
      </c>
      <c r="E7" s="234">
        <v>0</v>
      </c>
      <c r="F7" s="234">
        <v>0</v>
      </c>
      <c r="G7" s="234">
        <v>0</v>
      </c>
      <c r="H7" s="234">
        <v>0</v>
      </c>
      <c r="I7" s="234">
        <v>0</v>
      </c>
      <c r="J7" s="234">
        <v>0</v>
      </c>
      <c r="K7" s="234">
        <v>0</v>
      </c>
      <c r="L7" s="252">
        <v>0</v>
      </c>
      <c r="M7" s="331">
        <v>0</v>
      </c>
      <c r="N7" s="236" t="s">
        <v>108</v>
      </c>
      <c r="O7" s="332">
        <v>0</v>
      </c>
      <c r="P7" s="333" t="s">
        <v>108</v>
      </c>
    </row>
    <row r="8" spans="1:16" ht="19.5" customHeight="1">
      <c r="A8" s="330" t="s">
        <v>109</v>
      </c>
      <c r="B8" s="252">
        <v>0</v>
      </c>
      <c r="C8" s="234">
        <v>0</v>
      </c>
      <c r="D8" s="234">
        <v>0</v>
      </c>
      <c r="E8" s="234">
        <v>0</v>
      </c>
      <c r="F8" s="234">
        <v>0</v>
      </c>
      <c r="G8" s="234">
        <v>0</v>
      </c>
      <c r="H8" s="234">
        <v>0</v>
      </c>
      <c r="I8" s="234">
        <v>0</v>
      </c>
      <c r="J8" s="234">
        <v>0</v>
      </c>
      <c r="K8" s="234">
        <v>0</v>
      </c>
      <c r="L8" s="252">
        <v>0</v>
      </c>
      <c r="M8" s="331">
        <v>0</v>
      </c>
      <c r="N8" s="236" t="s">
        <v>108</v>
      </c>
      <c r="O8" s="332">
        <v>0</v>
      </c>
      <c r="P8" s="333" t="s">
        <v>108</v>
      </c>
    </row>
    <row r="9" spans="1:16" ht="19.5" customHeight="1">
      <c r="A9" s="330" t="s">
        <v>110</v>
      </c>
      <c r="B9" s="252">
        <v>6</v>
      </c>
      <c r="C9" s="234">
        <v>3</v>
      </c>
      <c r="D9" s="234">
        <v>4</v>
      </c>
      <c r="E9" s="234">
        <v>4</v>
      </c>
      <c r="F9" s="234">
        <v>1</v>
      </c>
      <c r="G9" s="234">
        <v>1</v>
      </c>
      <c r="H9" s="234">
        <v>6</v>
      </c>
      <c r="I9" s="234">
        <v>2</v>
      </c>
      <c r="J9" s="234">
        <v>1</v>
      </c>
      <c r="K9" s="234">
        <v>1</v>
      </c>
      <c r="L9" s="252">
        <v>0</v>
      </c>
      <c r="M9" s="331">
        <v>-1</v>
      </c>
      <c r="N9" s="236">
        <v>-100</v>
      </c>
      <c r="O9" s="332">
        <v>0</v>
      </c>
      <c r="P9" s="333">
        <v>0</v>
      </c>
    </row>
    <row r="10" spans="1:16" ht="19.5" customHeight="1">
      <c r="A10" s="330" t="s">
        <v>111</v>
      </c>
      <c r="B10" s="252">
        <v>0</v>
      </c>
      <c r="C10" s="234">
        <v>1</v>
      </c>
      <c r="D10" s="234">
        <v>3</v>
      </c>
      <c r="E10" s="234">
        <v>1</v>
      </c>
      <c r="F10" s="234">
        <v>0</v>
      </c>
      <c r="G10" s="234">
        <v>2</v>
      </c>
      <c r="H10" s="234">
        <v>1</v>
      </c>
      <c r="I10" s="234">
        <v>0</v>
      </c>
      <c r="J10" s="234">
        <v>3</v>
      </c>
      <c r="K10" s="234">
        <v>1</v>
      </c>
      <c r="L10" s="252">
        <v>1</v>
      </c>
      <c r="M10" s="331">
        <v>0</v>
      </c>
      <c r="N10" s="236">
        <v>0</v>
      </c>
      <c r="O10" s="332">
        <v>3.7037037037037033</v>
      </c>
      <c r="P10" s="333" t="s">
        <v>108</v>
      </c>
    </row>
    <row r="11" spans="1:16" ht="19.5" customHeight="1">
      <c r="A11" s="330" t="s">
        <v>112</v>
      </c>
      <c r="B11" s="252">
        <v>2</v>
      </c>
      <c r="C11" s="234">
        <v>0</v>
      </c>
      <c r="D11" s="234">
        <v>1</v>
      </c>
      <c r="E11" s="234">
        <v>3</v>
      </c>
      <c r="F11" s="234">
        <v>1</v>
      </c>
      <c r="G11" s="234">
        <v>0</v>
      </c>
      <c r="H11" s="234">
        <v>1</v>
      </c>
      <c r="I11" s="234">
        <v>0</v>
      </c>
      <c r="J11" s="234">
        <v>1</v>
      </c>
      <c r="K11" s="234">
        <v>0</v>
      </c>
      <c r="L11" s="252">
        <v>1</v>
      </c>
      <c r="M11" s="331">
        <v>1</v>
      </c>
      <c r="N11" s="236" t="s">
        <v>108</v>
      </c>
      <c r="O11" s="332">
        <v>3.7037037037037033</v>
      </c>
      <c r="P11" s="333">
        <v>50</v>
      </c>
    </row>
    <row r="12" spans="1:16" ht="19.5" customHeight="1">
      <c r="A12" s="330" t="s">
        <v>113</v>
      </c>
      <c r="B12" s="252">
        <v>1</v>
      </c>
      <c r="C12" s="234">
        <v>3</v>
      </c>
      <c r="D12" s="234">
        <v>0</v>
      </c>
      <c r="E12" s="234">
        <v>1</v>
      </c>
      <c r="F12" s="234">
        <v>1</v>
      </c>
      <c r="G12" s="234">
        <v>3</v>
      </c>
      <c r="H12" s="234">
        <v>3</v>
      </c>
      <c r="I12" s="234">
        <v>1</v>
      </c>
      <c r="J12" s="234">
        <v>0</v>
      </c>
      <c r="K12" s="234">
        <v>0</v>
      </c>
      <c r="L12" s="252">
        <v>0</v>
      </c>
      <c r="M12" s="331">
        <v>0</v>
      </c>
      <c r="N12" s="236" t="s">
        <v>108</v>
      </c>
      <c r="O12" s="332">
        <v>0</v>
      </c>
      <c r="P12" s="333">
        <v>0</v>
      </c>
    </row>
    <row r="13" spans="1:16" ht="19.5" customHeight="1">
      <c r="A13" s="330" t="s">
        <v>114</v>
      </c>
      <c r="B13" s="252">
        <v>2</v>
      </c>
      <c r="C13" s="234">
        <v>2</v>
      </c>
      <c r="D13" s="234">
        <v>0</v>
      </c>
      <c r="E13" s="234">
        <v>0</v>
      </c>
      <c r="F13" s="234">
        <v>1</v>
      </c>
      <c r="G13" s="234">
        <v>0</v>
      </c>
      <c r="H13" s="234">
        <v>3</v>
      </c>
      <c r="I13" s="234">
        <v>1</v>
      </c>
      <c r="J13" s="234">
        <v>2</v>
      </c>
      <c r="K13" s="234">
        <v>2</v>
      </c>
      <c r="L13" s="252">
        <v>3</v>
      </c>
      <c r="M13" s="331">
        <v>1</v>
      </c>
      <c r="N13" s="236">
        <v>50</v>
      </c>
      <c r="O13" s="332">
        <v>11.111111111111111</v>
      </c>
      <c r="P13" s="333">
        <v>150</v>
      </c>
    </row>
    <row r="14" spans="1:16" ht="19.5" customHeight="1">
      <c r="A14" s="330" t="s">
        <v>115</v>
      </c>
      <c r="B14" s="252">
        <v>2</v>
      </c>
      <c r="C14" s="234">
        <v>3</v>
      </c>
      <c r="D14" s="234">
        <v>1</v>
      </c>
      <c r="E14" s="234">
        <v>2</v>
      </c>
      <c r="F14" s="234">
        <v>2</v>
      </c>
      <c r="G14" s="234">
        <v>3</v>
      </c>
      <c r="H14" s="234">
        <v>0</v>
      </c>
      <c r="I14" s="234">
        <v>2</v>
      </c>
      <c r="J14" s="234">
        <v>1</v>
      </c>
      <c r="K14" s="234">
        <v>0</v>
      </c>
      <c r="L14" s="252">
        <v>1</v>
      </c>
      <c r="M14" s="331">
        <v>1</v>
      </c>
      <c r="N14" s="236" t="s">
        <v>108</v>
      </c>
      <c r="O14" s="332">
        <v>3.7037037037037033</v>
      </c>
      <c r="P14" s="333">
        <v>50</v>
      </c>
    </row>
    <row r="15" spans="1:16" ht="19.5" customHeight="1">
      <c r="A15" s="330" t="s">
        <v>116</v>
      </c>
      <c r="B15" s="252">
        <v>5</v>
      </c>
      <c r="C15" s="234">
        <v>0</v>
      </c>
      <c r="D15" s="234">
        <v>3</v>
      </c>
      <c r="E15" s="234">
        <v>1</v>
      </c>
      <c r="F15" s="234">
        <v>5</v>
      </c>
      <c r="G15" s="234">
        <v>2</v>
      </c>
      <c r="H15" s="234">
        <v>3</v>
      </c>
      <c r="I15" s="234">
        <v>1</v>
      </c>
      <c r="J15" s="234">
        <v>1</v>
      </c>
      <c r="K15" s="234">
        <v>3</v>
      </c>
      <c r="L15" s="252">
        <v>1</v>
      </c>
      <c r="M15" s="331">
        <v>-2</v>
      </c>
      <c r="N15" s="236">
        <v>-66.666666666666657</v>
      </c>
      <c r="O15" s="332">
        <v>3.7037037037037033</v>
      </c>
      <c r="P15" s="333">
        <v>20</v>
      </c>
    </row>
    <row r="16" spans="1:16" ht="19.5" customHeight="1">
      <c r="A16" s="330" t="s">
        <v>117</v>
      </c>
      <c r="B16" s="252">
        <v>1</v>
      </c>
      <c r="C16" s="234">
        <v>2</v>
      </c>
      <c r="D16" s="234">
        <v>2</v>
      </c>
      <c r="E16" s="234">
        <v>6</v>
      </c>
      <c r="F16" s="234">
        <v>2</v>
      </c>
      <c r="G16" s="234">
        <v>2</v>
      </c>
      <c r="H16" s="234">
        <v>2</v>
      </c>
      <c r="I16" s="234">
        <v>3</v>
      </c>
      <c r="J16" s="234">
        <v>1</v>
      </c>
      <c r="K16" s="234">
        <v>1</v>
      </c>
      <c r="L16" s="252">
        <v>1</v>
      </c>
      <c r="M16" s="331">
        <v>0</v>
      </c>
      <c r="N16" s="236">
        <v>0</v>
      </c>
      <c r="O16" s="332">
        <v>3.7037037037037033</v>
      </c>
      <c r="P16" s="333">
        <v>100</v>
      </c>
    </row>
    <row r="17" spans="1:16" ht="19.5" customHeight="1">
      <c r="A17" s="330" t="s">
        <v>118</v>
      </c>
      <c r="B17" s="252">
        <v>4</v>
      </c>
      <c r="C17" s="234">
        <v>4</v>
      </c>
      <c r="D17" s="234">
        <v>1</v>
      </c>
      <c r="E17" s="234">
        <v>2</v>
      </c>
      <c r="F17" s="234">
        <v>2</v>
      </c>
      <c r="G17" s="234">
        <v>2</v>
      </c>
      <c r="H17" s="234">
        <v>2</v>
      </c>
      <c r="I17" s="234">
        <v>1</v>
      </c>
      <c r="J17" s="234">
        <v>1</v>
      </c>
      <c r="K17" s="234">
        <v>4</v>
      </c>
      <c r="L17" s="252">
        <v>3</v>
      </c>
      <c r="M17" s="331">
        <v>-1</v>
      </c>
      <c r="N17" s="236">
        <v>-25</v>
      </c>
      <c r="O17" s="332">
        <v>11.111111111111111</v>
      </c>
      <c r="P17" s="333">
        <v>75</v>
      </c>
    </row>
    <row r="18" spans="1:16" ht="19.5" customHeight="1">
      <c r="A18" s="330" t="s">
        <v>119</v>
      </c>
      <c r="B18" s="252">
        <v>3</v>
      </c>
      <c r="C18" s="234">
        <v>5</v>
      </c>
      <c r="D18" s="234">
        <v>8</v>
      </c>
      <c r="E18" s="234">
        <v>5</v>
      </c>
      <c r="F18" s="234">
        <v>2</v>
      </c>
      <c r="G18" s="234">
        <v>4</v>
      </c>
      <c r="H18" s="234">
        <v>1</v>
      </c>
      <c r="I18" s="234">
        <v>1</v>
      </c>
      <c r="J18" s="234">
        <v>1</v>
      </c>
      <c r="K18" s="234">
        <v>2</v>
      </c>
      <c r="L18" s="252">
        <v>4</v>
      </c>
      <c r="M18" s="331">
        <v>2</v>
      </c>
      <c r="N18" s="236">
        <v>100</v>
      </c>
      <c r="O18" s="332">
        <v>14.814814814814813</v>
      </c>
      <c r="P18" s="333">
        <v>133.33333333333331</v>
      </c>
    </row>
    <row r="19" spans="1:16" ht="19.5" customHeight="1">
      <c r="A19" s="330" t="s">
        <v>120</v>
      </c>
      <c r="B19" s="252">
        <v>7</v>
      </c>
      <c r="C19" s="234">
        <v>7</v>
      </c>
      <c r="D19" s="234">
        <v>3</v>
      </c>
      <c r="E19" s="234">
        <v>3</v>
      </c>
      <c r="F19" s="234">
        <v>2</v>
      </c>
      <c r="G19" s="234">
        <v>4</v>
      </c>
      <c r="H19" s="234">
        <v>5</v>
      </c>
      <c r="I19" s="234">
        <v>2</v>
      </c>
      <c r="J19" s="234">
        <v>1</v>
      </c>
      <c r="K19" s="234">
        <v>1</v>
      </c>
      <c r="L19" s="252">
        <v>2</v>
      </c>
      <c r="M19" s="331">
        <v>1</v>
      </c>
      <c r="N19" s="236">
        <v>100</v>
      </c>
      <c r="O19" s="332">
        <v>7.4074074074074066</v>
      </c>
      <c r="P19" s="333">
        <v>28.571428571428569</v>
      </c>
    </row>
    <row r="20" spans="1:16" ht="19.5" customHeight="1">
      <c r="A20" s="330" t="s">
        <v>121</v>
      </c>
      <c r="B20" s="252">
        <v>8</v>
      </c>
      <c r="C20" s="234">
        <v>4</v>
      </c>
      <c r="D20" s="234">
        <v>2</v>
      </c>
      <c r="E20" s="234">
        <v>5</v>
      </c>
      <c r="F20" s="234">
        <v>3</v>
      </c>
      <c r="G20" s="234">
        <v>4</v>
      </c>
      <c r="H20" s="234">
        <v>2</v>
      </c>
      <c r="I20" s="234">
        <v>1</v>
      </c>
      <c r="J20" s="234">
        <v>4</v>
      </c>
      <c r="K20" s="234">
        <v>3</v>
      </c>
      <c r="L20" s="252">
        <v>1</v>
      </c>
      <c r="M20" s="331">
        <v>-2</v>
      </c>
      <c r="N20" s="236">
        <v>-66.666666666666657</v>
      </c>
      <c r="O20" s="332">
        <v>3.7037037037037033</v>
      </c>
      <c r="P20" s="333">
        <v>12.5</v>
      </c>
    </row>
    <row r="21" spans="1:16" ht="19.5" customHeight="1">
      <c r="A21" s="330" t="s">
        <v>122</v>
      </c>
      <c r="B21" s="252">
        <v>5</v>
      </c>
      <c r="C21" s="234">
        <v>9</v>
      </c>
      <c r="D21" s="234">
        <v>2</v>
      </c>
      <c r="E21" s="234">
        <v>6</v>
      </c>
      <c r="F21" s="234">
        <v>4</v>
      </c>
      <c r="G21" s="234">
        <v>3</v>
      </c>
      <c r="H21" s="234">
        <v>0</v>
      </c>
      <c r="I21" s="234">
        <v>0</v>
      </c>
      <c r="J21" s="234">
        <v>2</v>
      </c>
      <c r="K21" s="234">
        <v>1</v>
      </c>
      <c r="L21" s="252">
        <v>4</v>
      </c>
      <c r="M21" s="331">
        <v>3</v>
      </c>
      <c r="N21" s="236">
        <v>300</v>
      </c>
      <c r="O21" s="332">
        <v>14.814814814814813</v>
      </c>
      <c r="P21" s="333">
        <v>80</v>
      </c>
    </row>
    <row r="22" spans="1:16" ht="19.5" customHeight="1">
      <c r="A22" s="330" t="s">
        <v>123</v>
      </c>
      <c r="B22" s="252">
        <v>3</v>
      </c>
      <c r="C22" s="234">
        <v>7</v>
      </c>
      <c r="D22" s="234">
        <v>1</v>
      </c>
      <c r="E22" s="234">
        <v>4</v>
      </c>
      <c r="F22" s="234">
        <v>3</v>
      </c>
      <c r="G22" s="234">
        <v>4</v>
      </c>
      <c r="H22" s="234">
        <v>1</v>
      </c>
      <c r="I22" s="234">
        <v>5</v>
      </c>
      <c r="J22" s="234">
        <v>3</v>
      </c>
      <c r="K22" s="234">
        <v>2</v>
      </c>
      <c r="L22" s="252">
        <v>3</v>
      </c>
      <c r="M22" s="331">
        <v>1</v>
      </c>
      <c r="N22" s="236">
        <v>50</v>
      </c>
      <c r="O22" s="332">
        <v>11.111111111111111</v>
      </c>
      <c r="P22" s="333">
        <v>100</v>
      </c>
    </row>
    <row r="23" spans="1:16" ht="19.5" customHeight="1">
      <c r="A23" s="330" t="s">
        <v>124</v>
      </c>
      <c r="B23" s="252">
        <v>1</v>
      </c>
      <c r="C23" s="234">
        <v>3</v>
      </c>
      <c r="D23" s="234">
        <v>1</v>
      </c>
      <c r="E23" s="234">
        <v>1</v>
      </c>
      <c r="F23" s="234">
        <v>3</v>
      </c>
      <c r="G23" s="234">
        <v>1</v>
      </c>
      <c r="H23" s="234">
        <v>1</v>
      </c>
      <c r="I23" s="234">
        <v>0</v>
      </c>
      <c r="J23" s="234">
        <v>0</v>
      </c>
      <c r="K23" s="234">
        <v>1</v>
      </c>
      <c r="L23" s="252">
        <v>2</v>
      </c>
      <c r="M23" s="331">
        <v>1</v>
      </c>
      <c r="N23" s="236">
        <v>100</v>
      </c>
      <c r="O23" s="332">
        <v>7.4074074074074066</v>
      </c>
      <c r="P23" s="333">
        <v>200</v>
      </c>
    </row>
    <row r="24" spans="1:16" ht="19.5" customHeight="1">
      <c r="A24" s="334" t="s">
        <v>77</v>
      </c>
      <c r="B24" s="335">
        <v>50</v>
      </c>
      <c r="C24" s="247">
        <v>53</v>
      </c>
      <c r="D24" s="247">
        <v>32</v>
      </c>
      <c r="E24" s="247">
        <v>44</v>
      </c>
      <c r="F24" s="247">
        <v>32</v>
      </c>
      <c r="G24" s="247">
        <v>35</v>
      </c>
      <c r="H24" s="247">
        <v>31</v>
      </c>
      <c r="I24" s="247">
        <v>20</v>
      </c>
      <c r="J24" s="247">
        <v>22</v>
      </c>
      <c r="K24" s="247">
        <v>22</v>
      </c>
      <c r="L24" s="335">
        <v>27</v>
      </c>
      <c r="M24" s="336">
        <v>5</v>
      </c>
      <c r="N24" s="249">
        <v>22.727272727272727</v>
      </c>
      <c r="O24" s="337">
        <v>100</v>
      </c>
      <c r="P24" s="338">
        <v>54</v>
      </c>
    </row>
    <row r="25" spans="1:16" ht="19.5" customHeight="1">
      <c r="A25" s="339" t="s">
        <v>125</v>
      </c>
      <c r="B25" s="335"/>
      <c r="C25" s="335"/>
      <c r="D25" s="335"/>
      <c r="E25" s="335"/>
      <c r="F25" s="335"/>
      <c r="G25" s="335"/>
      <c r="H25" s="335"/>
      <c r="I25" s="335"/>
      <c r="J25" s="335"/>
      <c r="K25" s="335"/>
      <c r="L25" s="335"/>
      <c r="M25" s="340"/>
      <c r="N25" s="341"/>
      <c r="O25" s="342"/>
      <c r="P25" s="335"/>
    </row>
    <row r="26" spans="1:16" ht="19.5" customHeight="1">
      <c r="A26" s="343" t="s">
        <v>126</v>
      </c>
      <c r="B26" s="252">
        <v>26</v>
      </c>
      <c r="C26" s="234">
        <v>23</v>
      </c>
      <c r="D26" s="234">
        <v>23</v>
      </c>
      <c r="E26" s="234">
        <v>25</v>
      </c>
      <c r="F26" s="234">
        <v>17</v>
      </c>
      <c r="G26" s="234">
        <v>19</v>
      </c>
      <c r="H26" s="234">
        <v>22</v>
      </c>
      <c r="I26" s="234">
        <v>12</v>
      </c>
      <c r="J26" s="234">
        <v>12</v>
      </c>
      <c r="K26" s="234">
        <v>14</v>
      </c>
      <c r="L26" s="252">
        <v>15</v>
      </c>
      <c r="M26" s="344">
        <v>1</v>
      </c>
      <c r="N26" s="236">
        <v>7.1428571428571423</v>
      </c>
      <c r="O26" s="332">
        <v>55.555555555555557</v>
      </c>
      <c r="P26" s="333">
        <v>57.692307692307686</v>
      </c>
    </row>
    <row r="27" spans="1:16" ht="19.5" customHeight="1">
      <c r="A27" s="345" t="s">
        <v>127</v>
      </c>
      <c r="B27" s="346">
        <v>24</v>
      </c>
      <c r="C27" s="241">
        <v>30</v>
      </c>
      <c r="D27" s="241">
        <v>9</v>
      </c>
      <c r="E27" s="241">
        <v>19</v>
      </c>
      <c r="F27" s="241">
        <v>15</v>
      </c>
      <c r="G27" s="241">
        <v>16</v>
      </c>
      <c r="H27" s="241">
        <v>9</v>
      </c>
      <c r="I27" s="241">
        <v>8</v>
      </c>
      <c r="J27" s="241">
        <v>10</v>
      </c>
      <c r="K27" s="241">
        <v>8</v>
      </c>
      <c r="L27" s="346">
        <v>12</v>
      </c>
      <c r="M27" s="347">
        <v>4</v>
      </c>
      <c r="N27" s="243">
        <v>50</v>
      </c>
      <c r="O27" s="348">
        <v>44.444444444444443</v>
      </c>
      <c r="P27" s="349">
        <v>50</v>
      </c>
    </row>
    <row r="28" spans="1:16">
      <c r="A28" s="350"/>
      <c r="B28" s="252"/>
      <c r="C28" s="252"/>
      <c r="D28" s="252"/>
      <c r="E28" s="252"/>
      <c r="F28" s="252"/>
      <c r="G28" s="252"/>
      <c r="H28" s="252"/>
      <c r="I28" s="252"/>
      <c r="J28" s="252"/>
      <c r="K28" s="252"/>
      <c r="L28" s="252"/>
      <c r="M28" s="351"/>
      <c r="N28" s="352"/>
      <c r="O28" s="253"/>
      <c r="P28" s="252"/>
    </row>
    <row r="29" spans="1:16">
      <c r="A29" s="1" t="s">
        <v>128</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D198C3-DE4B-4040-A594-DC1206CDCBBE}">
  <sheetPr codeName="Sheet89">
    <pageSetUpPr fitToPage="1"/>
  </sheetPr>
  <dimension ref="A1:P30"/>
  <sheetViews>
    <sheetView topLeftCell="A7" workbookViewId="0"/>
  </sheetViews>
  <sheetFormatPr defaultRowHeight="13.5"/>
  <cols>
    <col min="1" max="1" width="15.75" style="1" customWidth="1"/>
    <col min="2" max="8" width="7.125" style="1" customWidth="1"/>
    <col min="9" max="9" width="7.25" style="1" customWidth="1"/>
    <col min="10" max="12" width="7.125" style="1" customWidth="1"/>
    <col min="13" max="13" width="5.875" style="1" customWidth="1"/>
    <col min="14" max="15" width="9.375" style="1" customWidth="1"/>
    <col min="16" max="16" width="5.875" style="1" customWidth="1"/>
    <col min="17" max="16384" width="9" style="1"/>
  </cols>
  <sheetData>
    <row r="1" spans="1:16" ht="21.95" customHeight="1">
      <c r="A1" s="149" t="s">
        <v>162</v>
      </c>
    </row>
    <row r="3" spans="1:16">
      <c r="P3" s="150" t="s">
        <v>102</v>
      </c>
    </row>
    <row r="4" spans="1:16" ht="19.5" customHeight="1">
      <c r="A4" s="328" t="s">
        <v>103</v>
      </c>
      <c r="B4" s="762">
        <v>2015</v>
      </c>
      <c r="C4" s="762">
        <v>2016</v>
      </c>
      <c r="D4" s="762">
        <v>2017</v>
      </c>
      <c r="E4" s="762">
        <v>2018</v>
      </c>
      <c r="F4" s="762">
        <v>2019</v>
      </c>
      <c r="G4" s="762">
        <v>2020</v>
      </c>
      <c r="H4" s="762">
        <v>2021</v>
      </c>
      <c r="I4" s="762">
        <v>2022</v>
      </c>
      <c r="J4" s="762">
        <v>2023</v>
      </c>
      <c r="K4" s="762">
        <v>2024</v>
      </c>
      <c r="L4" s="770">
        <v>2025</v>
      </c>
      <c r="M4" s="766" t="s">
        <v>71</v>
      </c>
      <c r="N4" s="766"/>
      <c r="O4" s="766"/>
      <c r="P4" s="767"/>
    </row>
    <row r="5" spans="1:16" ht="36" customHeight="1">
      <c r="A5" s="329" t="s">
        <v>104</v>
      </c>
      <c r="B5" s="763"/>
      <c r="C5" s="763"/>
      <c r="D5" s="763"/>
      <c r="E5" s="763"/>
      <c r="F5" s="763"/>
      <c r="G5" s="763"/>
      <c r="H5" s="763"/>
      <c r="I5" s="763"/>
      <c r="J5" s="763"/>
      <c r="K5" s="763"/>
      <c r="L5" s="771"/>
      <c r="M5" s="155" t="s">
        <v>73</v>
      </c>
      <c r="N5" s="156" t="s">
        <v>74</v>
      </c>
      <c r="O5" s="156" t="s">
        <v>79</v>
      </c>
      <c r="P5" s="157" t="s">
        <v>105</v>
      </c>
    </row>
    <row r="6" spans="1:16" ht="19.5" customHeight="1">
      <c r="A6" s="330" t="s">
        <v>106</v>
      </c>
      <c r="B6" s="252" t="s">
        <v>108</v>
      </c>
      <c r="C6" s="234" t="s">
        <v>108</v>
      </c>
      <c r="D6" s="234" t="s">
        <v>108</v>
      </c>
      <c r="E6" s="234" t="s">
        <v>108</v>
      </c>
      <c r="F6" s="234" t="s">
        <v>108</v>
      </c>
      <c r="G6" s="234" t="s">
        <v>108</v>
      </c>
      <c r="H6" s="234" t="s">
        <v>108</v>
      </c>
      <c r="I6" s="234" t="s">
        <v>108</v>
      </c>
      <c r="J6" s="234" t="s">
        <v>108</v>
      </c>
      <c r="K6" s="234">
        <v>0</v>
      </c>
      <c r="L6" s="252">
        <v>0</v>
      </c>
      <c r="M6" s="331">
        <v>0</v>
      </c>
      <c r="N6" s="236" t="s">
        <v>108</v>
      </c>
      <c r="O6" s="332" t="s">
        <v>108</v>
      </c>
      <c r="P6" s="333" t="s">
        <v>108</v>
      </c>
    </row>
    <row r="7" spans="1:16" ht="19.5" customHeight="1">
      <c r="A7" s="330" t="s">
        <v>107</v>
      </c>
      <c r="B7" s="252" t="s">
        <v>108</v>
      </c>
      <c r="C7" s="234" t="s">
        <v>108</v>
      </c>
      <c r="D7" s="234" t="s">
        <v>108</v>
      </c>
      <c r="E7" s="234" t="s">
        <v>108</v>
      </c>
      <c r="F7" s="234" t="s">
        <v>108</v>
      </c>
      <c r="G7" s="234" t="s">
        <v>108</v>
      </c>
      <c r="H7" s="234" t="s">
        <v>108</v>
      </c>
      <c r="I7" s="234" t="s">
        <v>108</v>
      </c>
      <c r="J7" s="234" t="s">
        <v>108</v>
      </c>
      <c r="K7" s="234">
        <v>0</v>
      </c>
      <c r="L7" s="252">
        <v>0</v>
      </c>
      <c r="M7" s="331">
        <v>0</v>
      </c>
      <c r="N7" s="236" t="s">
        <v>108</v>
      </c>
      <c r="O7" s="332" t="s">
        <v>108</v>
      </c>
      <c r="P7" s="333" t="s">
        <v>108</v>
      </c>
    </row>
    <row r="8" spans="1:16" ht="19.5" customHeight="1">
      <c r="A8" s="330" t="s">
        <v>109</v>
      </c>
      <c r="B8" s="252" t="s">
        <v>108</v>
      </c>
      <c r="C8" s="234" t="s">
        <v>108</v>
      </c>
      <c r="D8" s="234" t="s">
        <v>108</v>
      </c>
      <c r="E8" s="234" t="s">
        <v>108</v>
      </c>
      <c r="F8" s="234" t="s">
        <v>108</v>
      </c>
      <c r="G8" s="234" t="s">
        <v>108</v>
      </c>
      <c r="H8" s="234" t="s">
        <v>108</v>
      </c>
      <c r="I8" s="234" t="s">
        <v>108</v>
      </c>
      <c r="J8" s="234" t="s">
        <v>108</v>
      </c>
      <c r="K8" s="234">
        <v>0</v>
      </c>
      <c r="L8" s="252">
        <v>0</v>
      </c>
      <c r="M8" s="331">
        <v>0</v>
      </c>
      <c r="N8" s="236" t="s">
        <v>108</v>
      </c>
      <c r="O8" s="332" t="s">
        <v>108</v>
      </c>
      <c r="P8" s="333" t="s">
        <v>108</v>
      </c>
    </row>
    <row r="9" spans="1:16" ht="19.5" customHeight="1">
      <c r="A9" s="330" t="s">
        <v>110</v>
      </c>
      <c r="B9" s="252" t="s">
        <v>108</v>
      </c>
      <c r="C9" s="234" t="s">
        <v>108</v>
      </c>
      <c r="D9" s="234" t="s">
        <v>108</v>
      </c>
      <c r="E9" s="234" t="s">
        <v>108</v>
      </c>
      <c r="F9" s="234" t="s">
        <v>108</v>
      </c>
      <c r="G9" s="234" t="s">
        <v>108</v>
      </c>
      <c r="H9" s="234" t="s">
        <v>108</v>
      </c>
      <c r="I9" s="234" t="s">
        <v>108</v>
      </c>
      <c r="J9" s="234" t="s">
        <v>108</v>
      </c>
      <c r="K9" s="234">
        <v>0</v>
      </c>
      <c r="L9" s="252">
        <v>0</v>
      </c>
      <c r="M9" s="331">
        <v>0</v>
      </c>
      <c r="N9" s="236" t="s">
        <v>108</v>
      </c>
      <c r="O9" s="332" t="s">
        <v>108</v>
      </c>
      <c r="P9" s="333" t="s">
        <v>108</v>
      </c>
    </row>
    <row r="10" spans="1:16" ht="19.5" customHeight="1">
      <c r="A10" s="330" t="s">
        <v>111</v>
      </c>
      <c r="B10" s="252" t="s">
        <v>108</v>
      </c>
      <c r="C10" s="234" t="s">
        <v>108</v>
      </c>
      <c r="D10" s="234" t="s">
        <v>108</v>
      </c>
      <c r="E10" s="234" t="s">
        <v>108</v>
      </c>
      <c r="F10" s="234" t="s">
        <v>108</v>
      </c>
      <c r="G10" s="234" t="s">
        <v>108</v>
      </c>
      <c r="H10" s="234" t="s">
        <v>108</v>
      </c>
      <c r="I10" s="234" t="s">
        <v>108</v>
      </c>
      <c r="J10" s="234" t="s">
        <v>108</v>
      </c>
      <c r="K10" s="234">
        <v>0</v>
      </c>
      <c r="L10" s="252">
        <v>0</v>
      </c>
      <c r="M10" s="331">
        <v>0</v>
      </c>
      <c r="N10" s="236" t="s">
        <v>108</v>
      </c>
      <c r="O10" s="332" t="s">
        <v>108</v>
      </c>
      <c r="P10" s="333" t="s">
        <v>108</v>
      </c>
    </row>
    <row r="11" spans="1:16" ht="19.5" customHeight="1">
      <c r="A11" s="330" t="s">
        <v>112</v>
      </c>
      <c r="B11" s="252" t="s">
        <v>108</v>
      </c>
      <c r="C11" s="234" t="s">
        <v>108</v>
      </c>
      <c r="D11" s="234" t="s">
        <v>108</v>
      </c>
      <c r="E11" s="234" t="s">
        <v>108</v>
      </c>
      <c r="F11" s="234" t="s">
        <v>108</v>
      </c>
      <c r="G11" s="234" t="s">
        <v>108</v>
      </c>
      <c r="H11" s="234" t="s">
        <v>108</v>
      </c>
      <c r="I11" s="234" t="s">
        <v>108</v>
      </c>
      <c r="J11" s="234" t="s">
        <v>108</v>
      </c>
      <c r="K11" s="234">
        <v>0</v>
      </c>
      <c r="L11" s="252">
        <v>0</v>
      </c>
      <c r="M11" s="331">
        <v>0</v>
      </c>
      <c r="N11" s="236" t="s">
        <v>108</v>
      </c>
      <c r="O11" s="332" t="s">
        <v>108</v>
      </c>
      <c r="P11" s="333" t="s">
        <v>108</v>
      </c>
    </row>
    <row r="12" spans="1:16" ht="19.5" customHeight="1">
      <c r="A12" s="330" t="s">
        <v>113</v>
      </c>
      <c r="B12" s="252" t="s">
        <v>108</v>
      </c>
      <c r="C12" s="234" t="s">
        <v>108</v>
      </c>
      <c r="D12" s="234" t="s">
        <v>108</v>
      </c>
      <c r="E12" s="234" t="s">
        <v>108</v>
      </c>
      <c r="F12" s="234" t="s">
        <v>108</v>
      </c>
      <c r="G12" s="234" t="s">
        <v>108</v>
      </c>
      <c r="H12" s="234" t="s">
        <v>108</v>
      </c>
      <c r="I12" s="234" t="s">
        <v>108</v>
      </c>
      <c r="J12" s="234" t="s">
        <v>108</v>
      </c>
      <c r="K12" s="234">
        <v>0</v>
      </c>
      <c r="L12" s="252">
        <v>0</v>
      </c>
      <c r="M12" s="331">
        <v>0</v>
      </c>
      <c r="N12" s="236" t="s">
        <v>108</v>
      </c>
      <c r="O12" s="332" t="s">
        <v>108</v>
      </c>
      <c r="P12" s="333" t="s">
        <v>108</v>
      </c>
    </row>
    <row r="13" spans="1:16" ht="19.5" customHeight="1">
      <c r="A13" s="330" t="s">
        <v>114</v>
      </c>
      <c r="B13" s="252" t="s">
        <v>108</v>
      </c>
      <c r="C13" s="234" t="s">
        <v>108</v>
      </c>
      <c r="D13" s="234" t="s">
        <v>108</v>
      </c>
      <c r="E13" s="234" t="s">
        <v>108</v>
      </c>
      <c r="F13" s="234" t="s">
        <v>108</v>
      </c>
      <c r="G13" s="234" t="s">
        <v>108</v>
      </c>
      <c r="H13" s="234" t="s">
        <v>108</v>
      </c>
      <c r="I13" s="234" t="s">
        <v>108</v>
      </c>
      <c r="J13" s="234" t="s">
        <v>108</v>
      </c>
      <c r="K13" s="234">
        <v>0</v>
      </c>
      <c r="L13" s="252">
        <v>0</v>
      </c>
      <c r="M13" s="331">
        <v>0</v>
      </c>
      <c r="N13" s="236" t="s">
        <v>108</v>
      </c>
      <c r="O13" s="332" t="s">
        <v>108</v>
      </c>
      <c r="P13" s="333" t="s">
        <v>108</v>
      </c>
    </row>
    <row r="14" spans="1:16" ht="19.5" customHeight="1">
      <c r="A14" s="330" t="s">
        <v>115</v>
      </c>
      <c r="B14" s="252" t="s">
        <v>108</v>
      </c>
      <c r="C14" s="234" t="s">
        <v>108</v>
      </c>
      <c r="D14" s="234" t="s">
        <v>108</v>
      </c>
      <c r="E14" s="234" t="s">
        <v>108</v>
      </c>
      <c r="F14" s="234" t="s">
        <v>108</v>
      </c>
      <c r="G14" s="234" t="s">
        <v>108</v>
      </c>
      <c r="H14" s="234" t="s">
        <v>108</v>
      </c>
      <c r="I14" s="234" t="s">
        <v>108</v>
      </c>
      <c r="J14" s="234" t="s">
        <v>108</v>
      </c>
      <c r="K14" s="234">
        <v>0</v>
      </c>
      <c r="L14" s="252">
        <v>0</v>
      </c>
      <c r="M14" s="331">
        <v>0</v>
      </c>
      <c r="N14" s="236" t="s">
        <v>108</v>
      </c>
      <c r="O14" s="332" t="s">
        <v>108</v>
      </c>
      <c r="P14" s="333" t="s">
        <v>108</v>
      </c>
    </row>
    <row r="15" spans="1:16" ht="19.5" customHeight="1">
      <c r="A15" s="330" t="s">
        <v>116</v>
      </c>
      <c r="B15" s="252" t="s">
        <v>108</v>
      </c>
      <c r="C15" s="234" t="s">
        <v>108</v>
      </c>
      <c r="D15" s="234" t="s">
        <v>108</v>
      </c>
      <c r="E15" s="234" t="s">
        <v>108</v>
      </c>
      <c r="F15" s="234" t="s">
        <v>108</v>
      </c>
      <c r="G15" s="234" t="s">
        <v>108</v>
      </c>
      <c r="H15" s="234" t="s">
        <v>108</v>
      </c>
      <c r="I15" s="234" t="s">
        <v>108</v>
      </c>
      <c r="J15" s="234" t="s">
        <v>108</v>
      </c>
      <c r="K15" s="234">
        <v>0</v>
      </c>
      <c r="L15" s="252">
        <v>0</v>
      </c>
      <c r="M15" s="331">
        <v>0</v>
      </c>
      <c r="N15" s="236" t="s">
        <v>108</v>
      </c>
      <c r="O15" s="332" t="s">
        <v>108</v>
      </c>
      <c r="P15" s="333" t="s">
        <v>108</v>
      </c>
    </row>
    <row r="16" spans="1:16" ht="19.5" customHeight="1">
      <c r="A16" s="330" t="s">
        <v>117</v>
      </c>
      <c r="B16" s="252" t="s">
        <v>108</v>
      </c>
      <c r="C16" s="234" t="s">
        <v>108</v>
      </c>
      <c r="D16" s="234" t="s">
        <v>108</v>
      </c>
      <c r="E16" s="234" t="s">
        <v>108</v>
      </c>
      <c r="F16" s="234" t="s">
        <v>108</v>
      </c>
      <c r="G16" s="234" t="s">
        <v>108</v>
      </c>
      <c r="H16" s="234" t="s">
        <v>108</v>
      </c>
      <c r="I16" s="234" t="s">
        <v>108</v>
      </c>
      <c r="J16" s="234" t="s">
        <v>108</v>
      </c>
      <c r="K16" s="234">
        <v>0</v>
      </c>
      <c r="L16" s="252">
        <v>0</v>
      </c>
      <c r="M16" s="331">
        <v>0</v>
      </c>
      <c r="N16" s="236" t="s">
        <v>108</v>
      </c>
      <c r="O16" s="332" t="s">
        <v>108</v>
      </c>
      <c r="P16" s="333" t="s">
        <v>108</v>
      </c>
    </row>
    <row r="17" spans="1:16" ht="19.5" customHeight="1">
      <c r="A17" s="330" t="s">
        <v>118</v>
      </c>
      <c r="B17" s="252" t="s">
        <v>108</v>
      </c>
      <c r="C17" s="234" t="s">
        <v>108</v>
      </c>
      <c r="D17" s="234" t="s">
        <v>108</v>
      </c>
      <c r="E17" s="234" t="s">
        <v>108</v>
      </c>
      <c r="F17" s="234" t="s">
        <v>108</v>
      </c>
      <c r="G17" s="234" t="s">
        <v>108</v>
      </c>
      <c r="H17" s="234" t="s">
        <v>108</v>
      </c>
      <c r="I17" s="234" t="s">
        <v>108</v>
      </c>
      <c r="J17" s="234" t="s">
        <v>108</v>
      </c>
      <c r="K17" s="234">
        <v>0</v>
      </c>
      <c r="L17" s="252">
        <v>0</v>
      </c>
      <c r="M17" s="331">
        <v>0</v>
      </c>
      <c r="N17" s="236" t="s">
        <v>108</v>
      </c>
      <c r="O17" s="332" t="s">
        <v>108</v>
      </c>
      <c r="P17" s="333" t="s">
        <v>108</v>
      </c>
    </row>
    <row r="18" spans="1:16" ht="19.5" customHeight="1">
      <c r="A18" s="330" t="s">
        <v>119</v>
      </c>
      <c r="B18" s="252" t="s">
        <v>108</v>
      </c>
      <c r="C18" s="234" t="s">
        <v>108</v>
      </c>
      <c r="D18" s="234" t="s">
        <v>108</v>
      </c>
      <c r="E18" s="234" t="s">
        <v>108</v>
      </c>
      <c r="F18" s="234" t="s">
        <v>108</v>
      </c>
      <c r="G18" s="234" t="s">
        <v>108</v>
      </c>
      <c r="H18" s="234" t="s">
        <v>108</v>
      </c>
      <c r="I18" s="234" t="s">
        <v>108</v>
      </c>
      <c r="J18" s="234" t="s">
        <v>108</v>
      </c>
      <c r="K18" s="234">
        <v>0</v>
      </c>
      <c r="L18" s="252">
        <v>0</v>
      </c>
      <c r="M18" s="331">
        <v>0</v>
      </c>
      <c r="N18" s="236" t="s">
        <v>108</v>
      </c>
      <c r="O18" s="332" t="s">
        <v>108</v>
      </c>
      <c r="P18" s="333" t="s">
        <v>108</v>
      </c>
    </row>
    <row r="19" spans="1:16" ht="19.5" customHeight="1">
      <c r="A19" s="330" t="s">
        <v>120</v>
      </c>
      <c r="B19" s="252" t="s">
        <v>108</v>
      </c>
      <c r="C19" s="234" t="s">
        <v>108</v>
      </c>
      <c r="D19" s="234" t="s">
        <v>108</v>
      </c>
      <c r="E19" s="234" t="s">
        <v>108</v>
      </c>
      <c r="F19" s="234" t="s">
        <v>108</v>
      </c>
      <c r="G19" s="234" t="s">
        <v>108</v>
      </c>
      <c r="H19" s="234" t="s">
        <v>108</v>
      </c>
      <c r="I19" s="234" t="s">
        <v>108</v>
      </c>
      <c r="J19" s="234" t="s">
        <v>108</v>
      </c>
      <c r="K19" s="234">
        <v>0</v>
      </c>
      <c r="L19" s="252">
        <v>0</v>
      </c>
      <c r="M19" s="331">
        <v>0</v>
      </c>
      <c r="N19" s="236" t="s">
        <v>108</v>
      </c>
      <c r="O19" s="332" t="s">
        <v>108</v>
      </c>
      <c r="P19" s="333" t="s">
        <v>108</v>
      </c>
    </row>
    <row r="20" spans="1:16" ht="19.5" customHeight="1">
      <c r="A20" s="330" t="s">
        <v>121</v>
      </c>
      <c r="B20" s="252" t="s">
        <v>108</v>
      </c>
      <c r="C20" s="234" t="s">
        <v>108</v>
      </c>
      <c r="D20" s="234" t="s">
        <v>108</v>
      </c>
      <c r="E20" s="234" t="s">
        <v>108</v>
      </c>
      <c r="F20" s="234" t="s">
        <v>108</v>
      </c>
      <c r="G20" s="234" t="s">
        <v>108</v>
      </c>
      <c r="H20" s="234" t="s">
        <v>108</v>
      </c>
      <c r="I20" s="234" t="s">
        <v>108</v>
      </c>
      <c r="J20" s="234" t="s">
        <v>108</v>
      </c>
      <c r="K20" s="234">
        <v>0</v>
      </c>
      <c r="L20" s="252">
        <v>0</v>
      </c>
      <c r="M20" s="331">
        <v>0</v>
      </c>
      <c r="N20" s="236" t="s">
        <v>108</v>
      </c>
      <c r="O20" s="332" t="s">
        <v>108</v>
      </c>
      <c r="P20" s="333" t="s">
        <v>108</v>
      </c>
    </row>
    <row r="21" spans="1:16" ht="19.5" customHeight="1">
      <c r="A21" s="330" t="s">
        <v>122</v>
      </c>
      <c r="B21" s="252" t="s">
        <v>108</v>
      </c>
      <c r="C21" s="234" t="s">
        <v>108</v>
      </c>
      <c r="D21" s="234" t="s">
        <v>108</v>
      </c>
      <c r="E21" s="234" t="s">
        <v>108</v>
      </c>
      <c r="F21" s="234" t="s">
        <v>108</v>
      </c>
      <c r="G21" s="234" t="s">
        <v>108</v>
      </c>
      <c r="H21" s="234" t="s">
        <v>108</v>
      </c>
      <c r="I21" s="234" t="s">
        <v>108</v>
      </c>
      <c r="J21" s="234" t="s">
        <v>108</v>
      </c>
      <c r="K21" s="234">
        <v>0</v>
      </c>
      <c r="L21" s="252">
        <v>0</v>
      </c>
      <c r="M21" s="331">
        <v>0</v>
      </c>
      <c r="N21" s="236" t="s">
        <v>108</v>
      </c>
      <c r="O21" s="332" t="s">
        <v>108</v>
      </c>
      <c r="P21" s="333" t="s">
        <v>108</v>
      </c>
    </row>
    <row r="22" spans="1:16" ht="19.5" customHeight="1">
      <c r="A22" s="330" t="s">
        <v>123</v>
      </c>
      <c r="B22" s="252" t="s">
        <v>108</v>
      </c>
      <c r="C22" s="234" t="s">
        <v>108</v>
      </c>
      <c r="D22" s="234" t="s">
        <v>108</v>
      </c>
      <c r="E22" s="234" t="s">
        <v>108</v>
      </c>
      <c r="F22" s="234" t="s">
        <v>108</v>
      </c>
      <c r="G22" s="234" t="s">
        <v>108</v>
      </c>
      <c r="H22" s="234" t="s">
        <v>108</v>
      </c>
      <c r="I22" s="234" t="s">
        <v>108</v>
      </c>
      <c r="J22" s="234" t="s">
        <v>108</v>
      </c>
      <c r="K22" s="234">
        <v>0</v>
      </c>
      <c r="L22" s="252">
        <v>0</v>
      </c>
      <c r="M22" s="331">
        <v>0</v>
      </c>
      <c r="N22" s="236" t="s">
        <v>108</v>
      </c>
      <c r="O22" s="332" t="s">
        <v>108</v>
      </c>
      <c r="P22" s="333" t="s">
        <v>108</v>
      </c>
    </row>
    <row r="23" spans="1:16" ht="19.5" customHeight="1">
      <c r="A23" s="330" t="s">
        <v>124</v>
      </c>
      <c r="B23" s="252" t="s">
        <v>108</v>
      </c>
      <c r="C23" s="234" t="s">
        <v>108</v>
      </c>
      <c r="D23" s="234" t="s">
        <v>108</v>
      </c>
      <c r="E23" s="234" t="s">
        <v>108</v>
      </c>
      <c r="F23" s="234" t="s">
        <v>108</v>
      </c>
      <c r="G23" s="234" t="s">
        <v>108</v>
      </c>
      <c r="H23" s="234" t="s">
        <v>108</v>
      </c>
      <c r="I23" s="234" t="s">
        <v>108</v>
      </c>
      <c r="J23" s="234" t="s">
        <v>108</v>
      </c>
      <c r="K23" s="234">
        <v>0</v>
      </c>
      <c r="L23" s="252">
        <v>0</v>
      </c>
      <c r="M23" s="331">
        <v>0</v>
      </c>
      <c r="N23" s="236" t="s">
        <v>108</v>
      </c>
      <c r="O23" s="332" t="s">
        <v>108</v>
      </c>
      <c r="P23" s="333" t="s">
        <v>108</v>
      </c>
    </row>
    <row r="24" spans="1:16" ht="19.5" customHeight="1">
      <c r="A24" s="334" t="s">
        <v>77</v>
      </c>
      <c r="B24" s="335" t="s">
        <v>108</v>
      </c>
      <c r="C24" s="247" t="s">
        <v>108</v>
      </c>
      <c r="D24" s="247" t="s">
        <v>108</v>
      </c>
      <c r="E24" s="247" t="s">
        <v>108</v>
      </c>
      <c r="F24" s="247" t="s">
        <v>108</v>
      </c>
      <c r="G24" s="247" t="s">
        <v>108</v>
      </c>
      <c r="H24" s="247" t="s">
        <v>108</v>
      </c>
      <c r="I24" s="247" t="s">
        <v>108</v>
      </c>
      <c r="J24" s="247" t="s">
        <v>108</v>
      </c>
      <c r="K24" s="247">
        <v>0</v>
      </c>
      <c r="L24" s="335">
        <v>0</v>
      </c>
      <c r="M24" s="336">
        <v>0</v>
      </c>
      <c r="N24" s="249" t="s">
        <v>108</v>
      </c>
      <c r="O24" s="337" t="s">
        <v>108</v>
      </c>
      <c r="P24" s="338" t="s">
        <v>108</v>
      </c>
    </row>
    <row r="25" spans="1:16" ht="19.5" customHeight="1">
      <c r="A25" s="339" t="s">
        <v>125</v>
      </c>
      <c r="B25" s="335"/>
      <c r="C25" s="335"/>
      <c r="D25" s="335"/>
      <c r="E25" s="335"/>
      <c r="F25" s="335"/>
      <c r="G25" s="335"/>
      <c r="H25" s="335"/>
      <c r="I25" s="335"/>
      <c r="J25" s="335"/>
      <c r="K25" s="335"/>
      <c r="L25" s="335"/>
      <c r="M25" s="340"/>
      <c r="N25" s="341"/>
      <c r="O25" s="342"/>
      <c r="P25" s="335"/>
    </row>
    <row r="26" spans="1:16" ht="19.5" customHeight="1">
      <c r="A26" s="343" t="s">
        <v>126</v>
      </c>
      <c r="B26" s="252" t="s">
        <v>108</v>
      </c>
      <c r="C26" s="234" t="s">
        <v>108</v>
      </c>
      <c r="D26" s="234" t="s">
        <v>108</v>
      </c>
      <c r="E26" s="234" t="s">
        <v>108</v>
      </c>
      <c r="F26" s="234" t="s">
        <v>108</v>
      </c>
      <c r="G26" s="234" t="s">
        <v>108</v>
      </c>
      <c r="H26" s="234" t="s">
        <v>108</v>
      </c>
      <c r="I26" s="234" t="s">
        <v>108</v>
      </c>
      <c r="J26" s="234" t="s">
        <v>108</v>
      </c>
      <c r="K26" s="234">
        <v>0</v>
      </c>
      <c r="L26" s="252">
        <v>0</v>
      </c>
      <c r="M26" s="344">
        <v>0</v>
      </c>
      <c r="N26" s="230" t="s">
        <v>108</v>
      </c>
      <c r="O26" s="353" t="s">
        <v>108</v>
      </c>
      <c r="P26" s="354" t="s">
        <v>108</v>
      </c>
    </row>
    <row r="27" spans="1:16" ht="19.5" customHeight="1">
      <c r="A27" s="345" t="s">
        <v>127</v>
      </c>
      <c r="B27" s="346" t="s">
        <v>108</v>
      </c>
      <c r="C27" s="241" t="s">
        <v>108</v>
      </c>
      <c r="D27" s="241" t="s">
        <v>108</v>
      </c>
      <c r="E27" s="241" t="s">
        <v>108</v>
      </c>
      <c r="F27" s="241" t="s">
        <v>108</v>
      </c>
      <c r="G27" s="241" t="s">
        <v>108</v>
      </c>
      <c r="H27" s="241" t="s">
        <v>108</v>
      </c>
      <c r="I27" s="241" t="s">
        <v>108</v>
      </c>
      <c r="J27" s="241" t="s">
        <v>108</v>
      </c>
      <c r="K27" s="241">
        <v>0</v>
      </c>
      <c r="L27" s="346">
        <v>0</v>
      </c>
      <c r="M27" s="347">
        <v>0</v>
      </c>
      <c r="N27" s="243" t="s">
        <v>108</v>
      </c>
      <c r="O27" s="348" t="s">
        <v>108</v>
      </c>
      <c r="P27" s="349" t="s">
        <v>108</v>
      </c>
    </row>
    <row r="28" spans="1:16">
      <c r="A28" s="350"/>
      <c r="B28" s="252"/>
      <c r="C28" s="252"/>
      <c r="D28" s="252"/>
      <c r="E28" s="252"/>
      <c r="F28" s="252"/>
      <c r="G28" s="252"/>
      <c r="H28" s="252"/>
      <c r="I28" s="252"/>
      <c r="J28" s="252"/>
      <c r="K28" s="252"/>
      <c r="L28" s="252"/>
      <c r="M28" s="351"/>
      <c r="N28" s="352"/>
      <c r="O28" s="253"/>
      <c r="P28" s="252"/>
    </row>
    <row r="29" spans="1:16">
      <c r="A29" s="1" t="s">
        <v>128</v>
      </c>
    </row>
    <row r="30" spans="1:16">
      <c r="A30" s="225"/>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0866141732283472" right="0.70866141732283472" top="0.74803149606299213" bottom="0.74803149606299213" header="0.31496062992125984" footer="0.31496062992125984"/>
  <pageSetup paperSize="9" scale="71"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24A097-7525-4B22-AADD-7D0855781EA5}">
  <sheetPr codeName="Sheet70">
    <pageSetUpPr fitToPage="1"/>
  </sheetPr>
  <dimension ref="A1:P30"/>
  <sheetViews>
    <sheetView showGridLines="0" workbookViewId="0">
      <pane xSplit="1" ySplit="5" topLeftCell="B12"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163</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0</v>
      </c>
      <c r="C6" s="276">
        <v>0</v>
      </c>
      <c r="D6" s="276">
        <v>0</v>
      </c>
      <c r="E6" s="276">
        <v>0</v>
      </c>
      <c r="F6" s="276">
        <v>0</v>
      </c>
      <c r="G6" s="276">
        <v>0</v>
      </c>
      <c r="H6" s="276">
        <v>0</v>
      </c>
      <c r="I6" s="276">
        <v>0</v>
      </c>
      <c r="J6" s="276">
        <v>0</v>
      </c>
      <c r="K6" s="276">
        <v>0</v>
      </c>
      <c r="L6" s="275">
        <v>0</v>
      </c>
      <c r="M6" s="278">
        <v>0</v>
      </c>
      <c r="N6" s="279" t="s">
        <v>108</v>
      </c>
      <c r="O6" s="322">
        <v>0</v>
      </c>
      <c r="P6" s="280" t="s">
        <v>108</v>
      </c>
    </row>
    <row r="7" spans="1:16" ht="19.5" customHeight="1">
      <c r="A7" s="91" t="s">
        <v>107</v>
      </c>
      <c r="B7" s="275">
        <v>3</v>
      </c>
      <c r="C7" s="276">
        <v>1</v>
      </c>
      <c r="D7" s="276">
        <v>1</v>
      </c>
      <c r="E7" s="276">
        <v>0</v>
      </c>
      <c r="F7" s="276">
        <v>0</v>
      </c>
      <c r="G7" s="276">
        <v>1</v>
      </c>
      <c r="H7" s="276">
        <v>0</v>
      </c>
      <c r="I7" s="276">
        <v>0</v>
      </c>
      <c r="J7" s="276">
        <v>1</v>
      </c>
      <c r="K7" s="276">
        <v>0</v>
      </c>
      <c r="L7" s="275">
        <v>2</v>
      </c>
      <c r="M7" s="278">
        <v>2</v>
      </c>
      <c r="N7" s="279" t="s">
        <v>108</v>
      </c>
      <c r="O7" s="322">
        <v>2.8169014084507045</v>
      </c>
      <c r="P7" s="280">
        <v>66.666666666666657</v>
      </c>
    </row>
    <row r="8" spans="1:16" ht="19.5" customHeight="1">
      <c r="A8" s="91" t="s">
        <v>109</v>
      </c>
      <c r="B8" s="275">
        <v>3</v>
      </c>
      <c r="C8" s="276">
        <v>0</v>
      </c>
      <c r="D8" s="276">
        <v>0</v>
      </c>
      <c r="E8" s="276">
        <v>0</v>
      </c>
      <c r="F8" s="276">
        <v>0</v>
      </c>
      <c r="G8" s="276">
        <v>0</v>
      </c>
      <c r="H8" s="276">
        <v>2</v>
      </c>
      <c r="I8" s="276">
        <v>0</v>
      </c>
      <c r="J8" s="276">
        <v>1</v>
      </c>
      <c r="K8" s="276">
        <v>0</v>
      </c>
      <c r="L8" s="275">
        <v>0</v>
      </c>
      <c r="M8" s="278">
        <v>0</v>
      </c>
      <c r="N8" s="279" t="s">
        <v>108</v>
      </c>
      <c r="O8" s="322">
        <v>0</v>
      </c>
      <c r="P8" s="280">
        <v>0</v>
      </c>
    </row>
    <row r="9" spans="1:16" ht="19.5" customHeight="1">
      <c r="A9" s="91" t="s">
        <v>110</v>
      </c>
      <c r="B9" s="275">
        <v>7</v>
      </c>
      <c r="C9" s="276">
        <v>1</v>
      </c>
      <c r="D9" s="276">
        <v>3</v>
      </c>
      <c r="E9" s="276">
        <v>3</v>
      </c>
      <c r="F9" s="276">
        <v>2</v>
      </c>
      <c r="G9" s="276">
        <v>3</v>
      </c>
      <c r="H9" s="276">
        <v>2</v>
      </c>
      <c r="I9" s="276">
        <v>2</v>
      </c>
      <c r="J9" s="276">
        <v>1</v>
      </c>
      <c r="K9" s="276">
        <v>2</v>
      </c>
      <c r="L9" s="275">
        <v>1</v>
      </c>
      <c r="M9" s="278">
        <v>-1</v>
      </c>
      <c r="N9" s="279">
        <v>-50</v>
      </c>
      <c r="O9" s="322">
        <v>1.4084507042253522</v>
      </c>
      <c r="P9" s="280">
        <v>14.285714285714285</v>
      </c>
    </row>
    <row r="10" spans="1:16" ht="19.5" customHeight="1">
      <c r="A10" s="91" t="s">
        <v>111</v>
      </c>
      <c r="B10" s="275">
        <v>2</v>
      </c>
      <c r="C10" s="276">
        <v>2</v>
      </c>
      <c r="D10" s="276">
        <v>2</v>
      </c>
      <c r="E10" s="276">
        <v>3</v>
      </c>
      <c r="F10" s="276">
        <v>2</v>
      </c>
      <c r="G10" s="276">
        <v>4</v>
      </c>
      <c r="H10" s="276">
        <v>5</v>
      </c>
      <c r="I10" s="276">
        <v>4</v>
      </c>
      <c r="J10" s="276">
        <v>1</v>
      </c>
      <c r="K10" s="276">
        <v>2</v>
      </c>
      <c r="L10" s="275">
        <v>1</v>
      </c>
      <c r="M10" s="278">
        <v>-1</v>
      </c>
      <c r="N10" s="279">
        <v>-50</v>
      </c>
      <c r="O10" s="322">
        <v>1.4084507042253522</v>
      </c>
      <c r="P10" s="280">
        <v>50</v>
      </c>
    </row>
    <row r="11" spans="1:16" ht="19.5" customHeight="1">
      <c r="A11" s="91" t="s">
        <v>112</v>
      </c>
      <c r="B11" s="275">
        <v>4</v>
      </c>
      <c r="C11" s="276">
        <v>1</v>
      </c>
      <c r="D11" s="276">
        <v>1</v>
      </c>
      <c r="E11" s="276">
        <v>1</v>
      </c>
      <c r="F11" s="276">
        <v>2</v>
      </c>
      <c r="G11" s="276">
        <v>1</v>
      </c>
      <c r="H11" s="276">
        <v>0</v>
      </c>
      <c r="I11" s="276">
        <v>1</v>
      </c>
      <c r="J11" s="276">
        <v>1</v>
      </c>
      <c r="K11" s="276">
        <v>0</v>
      </c>
      <c r="L11" s="275">
        <v>1</v>
      </c>
      <c r="M11" s="278">
        <v>1</v>
      </c>
      <c r="N11" s="279" t="s">
        <v>108</v>
      </c>
      <c r="O11" s="322">
        <v>1.4084507042253522</v>
      </c>
      <c r="P11" s="280">
        <v>25</v>
      </c>
    </row>
    <row r="12" spans="1:16" ht="19.5" customHeight="1">
      <c r="A12" s="91" t="s">
        <v>113</v>
      </c>
      <c r="B12" s="275">
        <v>3</v>
      </c>
      <c r="C12" s="276">
        <v>0</v>
      </c>
      <c r="D12" s="276">
        <v>2</v>
      </c>
      <c r="E12" s="276">
        <v>1</v>
      </c>
      <c r="F12" s="276">
        <v>0</v>
      </c>
      <c r="G12" s="276">
        <v>1</v>
      </c>
      <c r="H12" s="276">
        <v>2</v>
      </c>
      <c r="I12" s="276">
        <v>1</v>
      </c>
      <c r="J12" s="276">
        <v>2</v>
      </c>
      <c r="K12" s="276">
        <v>3</v>
      </c>
      <c r="L12" s="275">
        <v>2</v>
      </c>
      <c r="M12" s="278">
        <v>-1</v>
      </c>
      <c r="N12" s="279">
        <v>-33.333333333333329</v>
      </c>
      <c r="O12" s="322">
        <v>2.8169014084507045</v>
      </c>
      <c r="P12" s="280">
        <v>66.666666666666657</v>
      </c>
    </row>
    <row r="13" spans="1:16" ht="19.5" customHeight="1">
      <c r="A13" s="91" t="s">
        <v>114</v>
      </c>
      <c r="B13" s="275">
        <v>1</v>
      </c>
      <c r="C13" s="276">
        <v>3</v>
      </c>
      <c r="D13" s="276">
        <v>2</v>
      </c>
      <c r="E13" s="276">
        <v>1</v>
      </c>
      <c r="F13" s="276">
        <v>3</v>
      </c>
      <c r="G13" s="276">
        <v>2</v>
      </c>
      <c r="H13" s="276">
        <v>2</v>
      </c>
      <c r="I13" s="276">
        <v>2</v>
      </c>
      <c r="J13" s="276">
        <v>2</v>
      </c>
      <c r="K13" s="276">
        <v>2</v>
      </c>
      <c r="L13" s="275">
        <v>0</v>
      </c>
      <c r="M13" s="278">
        <v>-2</v>
      </c>
      <c r="N13" s="279">
        <v>-100</v>
      </c>
      <c r="O13" s="322">
        <v>0</v>
      </c>
      <c r="P13" s="280">
        <v>0</v>
      </c>
    </row>
    <row r="14" spans="1:16" ht="19.5" customHeight="1">
      <c r="A14" s="91" t="s">
        <v>115</v>
      </c>
      <c r="B14" s="275">
        <v>5</v>
      </c>
      <c r="C14" s="276">
        <v>7</v>
      </c>
      <c r="D14" s="276">
        <v>4</v>
      </c>
      <c r="E14" s="276">
        <v>2</v>
      </c>
      <c r="F14" s="276">
        <v>1</v>
      </c>
      <c r="G14" s="276">
        <v>3</v>
      </c>
      <c r="H14" s="276">
        <v>0</v>
      </c>
      <c r="I14" s="276">
        <v>0</v>
      </c>
      <c r="J14" s="276">
        <v>2</v>
      </c>
      <c r="K14" s="276">
        <v>0</v>
      </c>
      <c r="L14" s="275">
        <v>2</v>
      </c>
      <c r="M14" s="278">
        <v>2</v>
      </c>
      <c r="N14" s="279" t="s">
        <v>108</v>
      </c>
      <c r="O14" s="322">
        <v>2.8169014084507045</v>
      </c>
      <c r="P14" s="280">
        <v>40</v>
      </c>
    </row>
    <row r="15" spans="1:16" ht="19.5" customHeight="1">
      <c r="A15" s="91" t="s">
        <v>116</v>
      </c>
      <c r="B15" s="275">
        <v>5</v>
      </c>
      <c r="C15" s="276">
        <v>0</v>
      </c>
      <c r="D15" s="276">
        <v>5</v>
      </c>
      <c r="E15" s="276">
        <v>2</v>
      </c>
      <c r="F15" s="276">
        <v>6</v>
      </c>
      <c r="G15" s="276">
        <v>3</v>
      </c>
      <c r="H15" s="276">
        <v>2</v>
      </c>
      <c r="I15" s="276">
        <v>2</v>
      </c>
      <c r="J15" s="276">
        <v>1</v>
      </c>
      <c r="K15" s="276">
        <v>0</v>
      </c>
      <c r="L15" s="275">
        <v>1</v>
      </c>
      <c r="M15" s="278">
        <v>1</v>
      </c>
      <c r="N15" s="279" t="s">
        <v>108</v>
      </c>
      <c r="O15" s="322">
        <v>1.4084507042253522</v>
      </c>
      <c r="P15" s="280">
        <v>20</v>
      </c>
    </row>
    <row r="16" spans="1:16" ht="19.5" customHeight="1">
      <c r="A16" s="91" t="s">
        <v>117</v>
      </c>
      <c r="B16" s="275">
        <v>2</v>
      </c>
      <c r="C16" s="276">
        <v>2</v>
      </c>
      <c r="D16" s="276">
        <v>5</v>
      </c>
      <c r="E16" s="276">
        <v>5</v>
      </c>
      <c r="F16" s="276">
        <v>14</v>
      </c>
      <c r="G16" s="276">
        <v>3</v>
      </c>
      <c r="H16" s="276">
        <v>2</v>
      </c>
      <c r="I16" s="276">
        <v>4</v>
      </c>
      <c r="J16" s="276">
        <v>1</v>
      </c>
      <c r="K16" s="276">
        <v>1</v>
      </c>
      <c r="L16" s="275">
        <v>5</v>
      </c>
      <c r="M16" s="278">
        <v>4</v>
      </c>
      <c r="N16" s="279">
        <v>400</v>
      </c>
      <c r="O16" s="322">
        <v>7.042253521126761</v>
      </c>
      <c r="P16" s="280">
        <v>250</v>
      </c>
    </row>
    <row r="17" spans="1:16" ht="19.5" customHeight="1">
      <c r="A17" s="91" t="s">
        <v>118</v>
      </c>
      <c r="B17" s="275">
        <v>7</v>
      </c>
      <c r="C17" s="276">
        <v>10</v>
      </c>
      <c r="D17" s="276">
        <v>4</v>
      </c>
      <c r="E17" s="276">
        <v>5</v>
      </c>
      <c r="F17" s="276">
        <v>3</v>
      </c>
      <c r="G17" s="276">
        <v>4</v>
      </c>
      <c r="H17" s="276">
        <v>5</v>
      </c>
      <c r="I17" s="276">
        <v>2</v>
      </c>
      <c r="J17" s="276">
        <v>5</v>
      </c>
      <c r="K17" s="276">
        <v>2</v>
      </c>
      <c r="L17" s="275">
        <v>5</v>
      </c>
      <c r="M17" s="278">
        <v>3</v>
      </c>
      <c r="N17" s="279">
        <v>150</v>
      </c>
      <c r="O17" s="322">
        <v>7.042253521126761</v>
      </c>
      <c r="P17" s="280">
        <v>71.428571428571431</v>
      </c>
    </row>
    <row r="18" spans="1:16" ht="19.5" customHeight="1">
      <c r="A18" s="91" t="s">
        <v>119</v>
      </c>
      <c r="B18" s="275">
        <v>13</v>
      </c>
      <c r="C18" s="276">
        <v>7</v>
      </c>
      <c r="D18" s="276">
        <v>5</v>
      </c>
      <c r="E18" s="276">
        <v>4</v>
      </c>
      <c r="F18" s="276">
        <v>6</v>
      </c>
      <c r="G18" s="276">
        <v>5</v>
      </c>
      <c r="H18" s="276">
        <v>1</v>
      </c>
      <c r="I18" s="276">
        <v>2</v>
      </c>
      <c r="J18" s="276">
        <v>6</v>
      </c>
      <c r="K18" s="276">
        <v>2</v>
      </c>
      <c r="L18" s="275">
        <v>4</v>
      </c>
      <c r="M18" s="278">
        <v>2</v>
      </c>
      <c r="N18" s="279">
        <v>100</v>
      </c>
      <c r="O18" s="322">
        <v>5.6338028169014089</v>
      </c>
      <c r="P18" s="280">
        <v>30.76923076923077</v>
      </c>
    </row>
    <row r="19" spans="1:16" ht="19.5" customHeight="1">
      <c r="A19" s="91" t="s">
        <v>120</v>
      </c>
      <c r="B19" s="275">
        <v>13</v>
      </c>
      <c r="C19" s="276">
        <v>11</v>
      </c>
      <c r="D19" s="276">
        <v>12</v>
      </c>
      <c r="E19" s="276">
        <v>10</v>
      </c>
      <c r="F19" s="276">
        <v>11</v>
      </c>
      <c r="G19" s="276">
        <v>13</v>
      </c>
      <c r="H19" s="276">
        <v>5</v>
      </c>
      <c r="I19" s="276">
        <v>3</v>
      </c>
      <c r="J19" s="276">
        <v>7</v>
      </c>
      <c r="K19" s="276">
        <v>3</v>
      </c>
      <c r="L19" s="275">
        <v>4</v>
      </c>
      <c r="M19" s="278">
        <v>1</v>
      </c>
      <c r="N19" s="279">
        <v>33.333333333333329</v>
      </c>
      <c r="O19" s="322">
        <v>5.6338028169014089</v>
      </c>
      <c r="P19" s="280">
        <v>30.76923076923077</v>
      </c>
    </row>
    <row r="20" spans="1:16" ht="19.5" customHeight="1">
      <c r="A20" s="91" t="s">
        <v>121</v>
      </c>
      <c r="B20" s="275">
        <v>19</v>
      </c>
      <c r="C20" s="276">
        <v>10</v>
      </c>
      <c r="D20" s="276">
        <v>15</v>
      </c>
      <c r="E20" s="276">
        <v>13</v>
      </c>
      <c r="F20" s="276">
        <v>18</v>
      </c>
      <c r="G20" s="276">
        <v>16</v>
      </c>
      <c r="H20" s="276">
        <v>11</v>
      </c>
      <c r="I20" s="276">
        <v>10</v>
      </c>
      <c r="J20" s="276">
        <v>9</v>
      </c>
      <c r="K20" s="276">
        <v>14</v>
      </c>
      <c r="L20" s="275">
        <v>10</v>
      </c>
      <c r="M20" s="278">
        <v>-4</v>
      </c>
      <c r="N20" s="279">
        <v>-28.571428571428569</v>
      </c>
      <c r="O20" s="322">
        <v>14.084507042253522</v>
      </c>
      <c r="P20" s="280">
        <v>52.631578947368418</v>
      </c>
    </row>
    <row r="21" spans="1:16" ht="19.5" customHeight="1">
      <c r="A21" s="91" t="s">
        <v>122</v>
      </c>
      <c r="B21" s="275">
        <v>29</v>
      </c>
      <c r="C21" s="276">
        <v>22</v>
      </c>
      <c r="D21" s="276">
        <v>19</v>
      </c>
      <c r="E21" s="276">
        <v>14</v>
      </c>
      <c r="F21" s="276">
        <v>15</v>
      </c>
      <c r="G21" s="276">
        <v>15</v>
      </c>
      <c r="H21" s="276">
        <v>10</v>
      </c>
      <c r="I21" s="276">
        <v>16</v>
      </c>
      <c r="J21" s="276">
        <v>11</v>
      </c>
      <c r="K21" s="276">
        <v>6</v>
      </c>
      <c r="L21" s="275">
        <v>10</v>
      </c>
      <c r="M21" s="278">
        <v>4</v>
      </c>
      <c r="N21" s="279">
        <v>66.666666666666657</v>
      </c>
      <c r="O21" s="322">
        <v>14.084507042253522</v>
      </c>
      <c r="P21" s="280">
        <v>34.482758620689658</v>
      </c>
    </row>
    <row r="22" spans="1:16" ht="19.5" customHeight="1">
      <c r="A22" s="91" t="s">
        <v>123</v>
      </c>
      <c r="B22" s="275">
        <v>17</v>
      </c>
      <c r="C22" s="276">
        <v>20</v>
      </c>
      <c r="D22" s="276">
        <v>21</v>
      </c>
      <c r="E22" s="276">
        <v>13</v>
      </c>
      <c r="F22" s="276">
        <v>22</v>
      </c>
      <c r="G22" s="276">
        <v>17</v>
      </c>
      <c r="H22" s="276">
        <v>17</v>
      </c>
      <c r="I22" s="276">
        <v>11</v>
      </c>
      <c r="J22" s="276">
        <v>8</v>
      </c>
      <c r="K22" s="276">
        <v>13</v>
      </c>
      <c r="L22" s="275">
        <v>13</v>
      </c>
      <c r="M22" s="278">
        <v>0</v>
      </c>
      <c r="N22" s="279">
        <v>0</v>
      </c>
      <c r="O22" s="322">
        <v>18.30985915492958</v>
      </c>
      <c r="P22" s="280">
        <v>76.470588235294116</v>
      </c>
    </row>
    <row r="23" spans="1:16" ht="19.5" customHeight="1">
      <c r="A23" s="91" t="s">
        <v>124</v>
      </c>
      <c r="B23" s="275">
        <v>12</v>
      </c>
      <c r="C23" s="276">
        <v>11</v>
      </c>
      <c r="D23" s="276">
        <v>10</v>
      </c>
      <c r="E23" s="276">
        <v>8</v>
      </c>
      <c r="F23" s="276">
        <v>13</v>
      </c>
      <c r="G23" s="276">
        <v>8</v>
      </c>
      <c r="H23" s="276">
        <v>13</v>
      </c>
      <c r="I23" s="276">
        <v>10</v>
      </c>
      <c r="J23" s="276">
        <v>11</v>
      </c>
      <c r="K23" s="276">
        <v>8</v>
      </c>
      <c r="L23" s="275">
        <v>10</v>
      </c>
      <c r="M23" s="278">
        <v>2</v>
      </c>
      <c r="N23" s="279">
        <v>25</v>
      </c>
      <c r="O23" s="322">
        <v>14.084507042253522</v>
      </c>
      <c r="P23" s="280">
        <v>83.333333333333343</v>
      </c>
    </row>
    <row r="24" spans="1:16" ht="19.5" customHeight="1">
      <c r="A24" s="97" t="s">
        <v>77</v>
      </c>
      <c r="B24" s="281">
        <v>145</v>
      </c>
      <c r="C24" s="282">
        <v>108</v>
      </c>
      <c r="D24" s="282">
        <v>111</v>
      </c>
      <c r="E24" s="282">
        <v>85</v>
      </c>
      <c r="F24" s="282">
        <v>118</v>
      </c>
      <c r="G24" s="282">
        <v>99</v>
      </c>
      <c r="H24" s="282">
        <v>79</v>
      </c>
      <c r="I24" s="282">
        <v>70</v>
      </c>
      <c r="J24" s="282">
        <v>70</v>
      </c>
      <c r="K24" s="282">
        <v>58</v>
      </c>
      <c r="L24" s="281">
        <v>71</v>
      </c>
      <c r="M24" s="284">
        <v>13</v>
      </c>
      <c r="N24" s="285">
        <v>22.413793103448278</v>
      </c>
      <c r="O24" s="323">
        <v>100</v>
      </c>
      <c r="P24" s="286">
        <v>48.96551724137931</v>
      </c>
    </row>
    <row r="25" spans="1:16" ht="19.5" customHeight="1">
      <c r="A25" s="103" t="s">
        <v>125</v>
      </c>
      <c r="B25" s="281"/>
      <c r="C25" s="281"/>
      <c r="D25" s="281"/>
      <c r="E25" s="281"/>
      <c r="F25" s="281"/>
      <c r="G25" s="281"/>
      <c r="H25" s="281"/>
      <c r="I25" s="281"/>
      <c r="J25" s="281"/>
      <c r="K25" s="281"/>
      <c r="L25" s="281"/>
      <c r="M25" s="324"/>
      <c r="N25" s="325"/>
      <c r="O25" s="326"/>
      <c r="P25" s="281"/>
    </row>
    <row r="26" spans="1:16" ht="19.5" customHeight="1">
      <c r="A26" s="105" t="s">
        <v>126</v>
      </c>
      <c r="B26" s="275">
        <v>55</v>
      </c>
      <c r="C26" s="276">
        <v>34</v>
      </c>
      <c r="D26" s="276">
        <v>34</v>
      </c>
      <c r="E26" s="276">
        <v>27</v>
      </c>
      <c r="F26" s="276">
        <v>39</v>
      </c>
      <c r="G26" s="276">
        <v>30</v>
      </c>
      <c r="H26" s="276">
        <v>23</v>
      </c>
      <c r="I26" s="276">
        <v>20</v>
      </c>
      <c r="J26" s="276">
        <v>24</v>
      </c>
      <c r="K26" s="276">
        <v>14</v>
      </c>
      <c r="L26" s="275">
        <v>24</v>
      </c>
      <c r="M26" s="355">
        <v>10</v>
      </c>
      <c r="N26" s="356">
        <v>71.428571428571431</v>
      </c>
      <c r="O26" s="357">
        <v>33.802816901408448</v>
      </c>
      <c r="P26" s="358">
        <v>43.636363636363633</v>
      </c>
    </row>
    <row r="27" spans="1:16" ht="19.5" customHeight="1">
      <c r="A27" s="110" t="s">
        <v>127</v>
      </c>
      <c r="B27" s="287">
        <v>90</v>
      </c>
      <c r="C27" s="290">
        <v>74</v>
      </c>
      <c r="D27" s="290">
        <v>77</v>
      </c>
      <c r="E27" s="290">
        <v>58</v>
      </c>
      <c r="F27" s="290">
        <v>79</v>
      </c>
      <c r="G27" s="290">
        <v>69</v>
      </c>
      <c r="H27" s="290">
        <v>56</v>
      </c>
      <c r="I27" s="290">
        <v>50</v>
      </c>
      <c r="J27" s="290">
        <v>46</v>
      </c>
      <c r="K27" s="290">
        <v>44</v>
      </c>
      <c r="L27" s="287">
        <v>47</v>
      </c>
      <c r="M27" s="292">
        <v>3</v>
      </c>
      <c r="N27" s="293">
        <v>6.8181818181818175</v>
      </c>
      <c r="O27" s="327">
        <v>66.197183098591552</v>
      </c>
      <c r="P27" s="294">
        <v>52.222222222222229</v>
      </c>
    </row>
    <row r="28" spans="1:16">
      <c r="A28" s="295"/>
      <c r="B28" s="275"/>
      <c r="C28" s="275"/>
      <c r="D28" s="275"/>
      <c r="E28" s="275"/>
      <c r="F28" s="275"/>
      <c r="G28" s="275"/>
      <c r="H28" s="275"/>
      <c r="I28" s="275"/>
      <c r="J28" s="275"/>
      <c r="K28" s="275"/>
      <c r="L28" s="275"/>
      <c r="M28" s="296"/>
      <c r="N28" s="297"/>
      <c r="O28" s="298"/>
      <c r="P28" s="275"/>
    </row>
    <row r="29" spans="1:16">
      <c r="A29" s="84" t="s">
        <v>128</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59E34-CBFC-489C-BF74-B39296C564FE}">
  <sheetPr codeName="Sheet71">
    <pageSetUpPr fitToPage="1"/>
  </sheetPr>
  <dimension ref="A1:P30"/>
  <sheetViews>
    <sheetView showGridLines="0" workbookViewId="0">
      <pane xSplit="1" ySplit="5" topLeftCell="B18" activePane="bottomRight" state="frozen"/>
      <selection pane="topRight"/>
      <selection pane="bottomLeft"/>
      <selection pane="bottomRight"/>
    </sheetView>
  </sheetViews>
  <sheetFormatPr defaultRowHeight="13.5"/>
  <cols>
    <col min="1" max="1" width="15.75" customWidth="1"/>
    <col min="2" max="8" width="7.125" customWidth="1"/>
    <col min="9" max="9" width="7.25" customWidth="1"/>
    <col min="10" max="12" width="7.125" customWidth="1"/>
    <col min="13" max="13" width="5.875" customWidth="1"/>
    <col min="14" max="15" width="9.375" customWidth="1"/>
    <col min="16" max="16" width="5.875" customWidth="1"/>
  </cols>
  <sheetData>
    <row r="1" spans="1:16" ht="21.95" customHeight="1">
      <c r="A1" s="5" t="s">
        <v>164</v>
      </c>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91" t="s">
        <v>106</v>
      </c>
      <c r="B6" s="275">
        <v>4</v>
      </c>
      <c r="C6" s="276">
        <v>5</v>
      </c>
      <c r="D6" s="276">
        <v>4</v>
      </c>
      <c r="E6" s="276">
        <v>2</v>
      </c>
      <c r="F6" s="276">
        <v>3</v>
      </c>
      <c r="G6" s="276">
        <v>4</v>
      </c>
      <c r="H6" s="276">
        <v>1</v>
      </c>
      <c r="I6" s="276">
        <v>3</v>
      </c>
      <c r="J6" s="276">
        <v>0</v>
      </c>
      <c r="K6" s="276">
        <v>2</v>
      </c>
      <c r="L6" s="275">
        <v>1</v>
      </c>
      <c r="M6" s="278">
        <v>-1</v>
      </c>
      <c r="N6" s="279">
        <v>-50</v>
      </c>
      <c r="O6" s="322">
        <v>0.4</v>
      </c>
      <c r="P6" s="280">
        <v>25</v>
      </c>
    </row>
    <row r="7" spans="1:16" ht="19.5" customHeight="1">
      <c r="A7" s="91" t="s">
        <v>107</v>
      </c>
      <c r="B7" s="275">
        <v>3</v>
      </c>
      <c r="C7" s="276">
        <v>5</v>
      </c>
      <c r="D7" s="276">
        <v>1</v>
      </c>
      <c r="E7" s="276">
        <v>5</v>
      </c>
      <c r="F7" s="276">
        <v>2</v>
      </c>
      <c r="G7" s="276">
        <v>2</v>
      </c>
      <c r="H7" s="276">
        <v>2</v>
      </c>
      <c r="I7" s="276">
        <v>1</v>
      </c>
      <c r="J7" s="276">
        <v>1</v>
      </c>
      <c r="K7" s="276">
        <v>0</v>
      </c>
      <c r="L7" s="275">
        <v>0</v>
      </c>
      <c r="M7" s="278">
        <v>0</v>
      </c>
      <c r="N7" s="279" t="s">
        <v>108</v>
      </c>
      <c r="O7" s="322">
        <v>0</v>
      </c>
      <c r="P7" s="280">
        <v>0</v>
      </c>
    </row>
    <row r="8" spans="1:16" ht="19.5" customHeight="1">
      <c r="A8" s="91" t="s">
        <v>109</v>
      </c>
      <c r="B8" s="275">
        <v>0</v>
      </c>
      <c r="C8" s="276">
        <v>3</v>
      </c>
      <c r="D8" s="276">
        <v>0</v>
      </c>
      <c r="E8" s="276">
        <v>3</v>
      </c>
      <c r="F8" s="276">
        <v>0</v>
      </c>
      <c r="G8" s="276">
        <v>1</v>
      </c>
      <c r="H8" s="276">
        <v>2</v>
      </c>
      <c r="I8" s="276">
        <v>1</v>
      </c>
      <c r="J8" s="276">
        <v>1</v>
      </c>
      <c r="K8" s="276">
        <v>0</v>
      </c>
      <c r="L8" s="275">
        <v>0</v>
      </c>
      <c r="M8" s="278">
        <v>0</v>
      </c>
      <c r="N8" s="279" t="s">
        <v>108</v>
      </c>
      <c r="O8" s="322">
        <v>0</v>
      </c>
      <c r="P8" s="280" t="s">
        <v>108</v>
      </c>
    </row>
    <row r="9" spans="1:16" ht="19.5" customHeight="1">
      <c r="A9" s="91" t="s">
        <v>110</v>
      </c>
      <c r="B9" s="275">
        <v>4</v>
      </c>
      <c r="C9" s="276">
        <v>3</v>
      </c>
      <c r="D9" s="276">
        <v>0</v>
      </c>
      <c r="E9" s="276">
        <v>2</v>
      </c>
      <c r="F9" s="276">
        <v>3</v>
      </c>
      <c r="G9" s="276">
        <v>4</v>
      </c>
      <c r="H9" s="276">
        <v>1</v>
      </c>
      <c r="I9" s="276">
        <v>2</v>
      </c>
      <c r="J9" s="276">
        <v>1</v>
      </c>
      <c r="K9" s="276">
        <v>2</v>
      </c>
      <c r="L9" s="275">
        <v>4</v>
      </c>
      <c r="M9" s="278">
        <v>2</v>
      </c>
      <c r="N9" s="279">
        <v>100</v>
      </c>
      <c r="O9" s="322">
        <v>1.6</v>
      </c>
      <c r="P9" s="280">
        <v>100</v>
      </c>
    </row>
    <row r="10" spans="1:16" ht="19.5" customHeight="1">
      <c r="A10" s="91" t="s">
        <v>111</v>
      </c>
      <c r="B10" s="275">
        <v>5</v>
      </c>
      <c r="C10" s="276">
        <v>1</v>
      </c>
      <c r="D10" s="276">
        <v>6</v>
      </c>
      <c r="E10" s="276">
        <v>7</v>
      </c>
      <c r="F10" s="276">
        <v>4</v>
      </c>
      <c r="G10" s="276">
        <v>6</v>
      </c>
      <c r="H10" s="276">
        <v>5</v>
      </c>
      <c r="I10" s="276">
        <v>2</v>
      </c>
      <c r="J10" s="276">
        <v>1</v>
      </c>
      <c r="K10" s="276">
        <v>2</v>
      </c>
      <c r="L10" s="275">
        <v>4</v>
      </c>
      <c r="M10" s="278">
        <v>2</v>
      </c>
      <c r="N10" s="279">
        <v>100</v>
      </c>
      <c r="O10" s="322">
        <v>1.6</v>
      </c>
      <c r="P10" s="280">
        <v>80</v>
      </c>
    </row>
    <row r="11" spans="1:16" ht="19.5" customHeight="1">
      <c r="A11" s="91" t="s">
        <v>112</v>
      </c>
      <c r="B11" s="275">
        <v>5</v>
      </c>
      <c r="C11" s="276">
        <v>7</v>
      </c>
      <c r="D11" s="276">
        <v>7</v>
      </c>
      <c r="E11" s="276">
        <v>4</v>
      </c>
      <c r="F11" s="276">
        <v>4</v>
      </c>
      <c r="G11" s="276">
        <v>5</v>
      </c>
      <c r="H11" s="276">
        <v>3</v>
      </c>
      <c r="I11" s="276">
        <v>3</v>
      </c>
      <c r="J11" s="276">
        <v>4</v>
      </c>
      <c r="K11" s="276">
        <v>2</v>
      </c>
      <c r="L11" s="275">
        <v>10</v>
      </c>
      <c r="M11" s="278">
        <v>8</v>
      </c>
      <c r="N11" s="279">
        <v>400</v>
      </c>
      <c r="O11" s="322">
        <v>4</v>
      </c>
      <c r="P11" s="280">
        <v>200</v>
      </c>
    </row>
    <row r="12" spans="1:16" ht="19.5" customHeight="1">
      <c r="A12" s="91" t="s">
        <v>113</v>
      </c>
      <c r="B12" s="275">
        <v>9</v>
      </c>
      <c r="C12" s="276">
        <v>7</v>
      </c>
      <c r="D12" s="276">
        <v>1</v>
      </c>
      <c r="E12" s="276">
        <v>6</v>
      </c>
      <c r="F12" s="276">
        <v>8</v>
      </c>
      <c r="G12" s="276">
        <v>8</v>
      </c>
      <c r="H12" s="276">
        <v>2</v>
      </c>
      <c r="I12" s="276">
        <v>6</v>
      </c>
      <c r="J12" s="276">
        <v>3</v>
      </c>
      <c r="K12" s="276">
        <v>6</v>
      </c>
      <c r="L12" s="275">
        <v>1</v>
      </c>
      <c r="M12" s="278">
        <v>-5</v>
      </c>
      <c r="N12" s="279">
        <v>-83.333333333333343</v>
      </c>
      <c r="O12" s="322">
        <v>0.4</v>
      </c>
      <c r="P12" s="280">
        <v>11.111111111111111</v>
      </c>
    </row>
    <row r="13" spans="1:16" ht="19.5" customHeight="1">
      <c r="A13" s="91" t="s">
        <v>114</v>
      </c>
      <c r="B13" s="275">
        <v>4</v>
      </c>
      <c r="C13" s="276">
        <v>4</v>
      </c>
      <c r="D13" s="276">
        <v>13</v>
      </c>
      <c r="E13" s="276">
        <v>5</v>
      </c>
      <c r="F13" s="276">
        <v>2</v>
      </c>
      <c r="G13" s="276">
        <v>7</v>
      </c>
      <c r="H13" s="276">
        <v>2</v>
      </c>
      <c r="I13" s="276">
        <v>5</v>
      </c>
      <c r="J13" s="276">
        <v>4</v>
      </c>
      <c r="K13" s="276">
        <v>5</v>
      </c>
      <c r="L13" s="275">
        <v>5</v>
      </c>
      <c r="M13" s="278">
        <v>0</v>
      </c>
      <c r="N13" s="279">
        <v>0</v>
      </c>
      <c r="O13" s="322">
        <v>2</v>
      </c>
      <c r="P13" s="280">
        <v>125</v>
      </c>
    </row>
    <row r="14" spans="1:16" ht="19.5" customHeight="1">
      <c r="A14" s="91" t="s">
        <v>115</v>
      </c>
      <c r="B14" s="275">
        <v>6</v>
      </c>
      <c r="C14" s="276">
        <v>6</v>
      </c>
      <c r="D14" s="276">
        <v>10</v>
      </c>
      <c r="E14" s="276">
        <v>10</v>
      </c>
      <c r="F14" s="276">
        <v>8</v>
      </c>
      <c r="G14" s="276">
        <v>5</v>
      </c>
      <c r="H14" s="276">
        <v>4</v>
      </c>
      <c r="I14" s="276">
        <v>7</v>
      </c>
      <c r="J14" s="276">
        <v>5</v>
      </c>
      <c r="K14" s="276">
        <v>5</v>
      </c>
      <c r="L14" s="275">
        <v>6</v>
      </c>
      <c r="M14" s="278">
        <v>1</v>
      </c>
      <c r="N14" s="279">
        <v>20</v>
      </c>
      <c r="O14" s="322">
        <v>2.4</v>
      </c>
      <c r="P14" s="280">
        <v>100</v>
      </c>
    </row>
    <row r="15" spans="1:16" ht="19.5" customHeight="1">
      <c r="A15" s="91" t="s">
        <v>116</v>
      </c>
      <c r="B15" s="275">
        <v>10</v>
      </c>
      <c r="C15" s="276">
        <v>8</v>
      </c>
      <c r="D15" s="276">
        <v>14</v>
      </c>
      <c r="E15" s="276">
        <v>7</v>
      </c>
      <c r="F15" s="276">
        <v>8</v>
      </c>
      <c r="G15" s="276">
        <v>9</v>
      </c>
      <c r="H15" s="276">
        <v>10</v>
      </c>
      <c r="I15" s="276">
        <v>4</v>
      </c>
      <c r="J15" s="276">
        <v>8</v>
      </c>
      <c r="K15" s="276">
        <v>11</v>
      </c>
      <c r="L15" s="275">
        <v>7</v>
      </c>
      <c r="M15" s="278">
        <v>-4</v>
      </c>
      <c r="N15" s="279">
        <v>-36.363636363636367</v>
      </c>
      <c r="O15" s="322">
        <v>2.8000000000000003</v>
      </c>
      <c r="P15" s="280">
        <v>70</v>
      </c>
    </row>
    <row r="16" spans="1:16" ht="19.5" customHeight="1">
      <c r="A16" s="91" t="s">
        <v>117</v>
      </c>
      <c r="B16" s="275">
        <v>17</v>
      </c>
      <c r="C16" s="276">
        <v>11</v>
      </c>
      <c r="D16" s="276">
        <v>12</v>
      </c>
      <c r="E16" s="276">
        <v>11</v>
      </c>
      <c r="F16" s="276">
        <v>11</v>
      </c>
      <c r="G16" s="276">
        <v>9</v>
      </c>
      <c r="H16" s="276">
        <v>7</v>
      </c>
      <c r="I16" s="276">
        <v>11</v>
      </c>
      <c r="J16" s="276">
        <v>12</v>
      </c>
      <c r="K16" s="276">
        <v>9</v>
      </c>
      <c r="L16" s="275">
        <v>11</v>
      </c>
      <c r="M16" s="278">
        <v>2</v>
      </c>
      <c r="N16" s="279">
        <v>22.222222222222221</v>
      </c>
      <c r="O16" s="322">
        <v>4.3999999999999995</v>
      </c>
      <c r="P16" s="280">
        <v>64.705882352941174</v>
      </c>
    </row>
    <row r="17" spans="1:16" ht="19.5" customHeight="1">
      <c r="A17" s="91" t="s">
        <v>118</v>
      </c>
      <c r="B17" s="275">
        <v>20</v>
      </c>
      <c r="C17" s="276">
        <v>19</v>
      </c>
      <c r="D17" s="276">
        <v>16</v>
      </c>
      <c r="E17" s="276">
        <v>8</v>
      </c>
      <c r="F17" s="276">
        <v>11</v>
      </c>
      <c r="G17" s="276">
        <v>13</v>
      </c>
      <c r="H17" s="276">
        <v>7</v>
      </c>
      <c r="I17" s="276">
        <v>3</v>
      </c>
      <c r="J17" s="276">
        <v>14</v>
      </c>
      <c r="K17" s="276">
        <v>19</v>
      </c>
      <c r="L17" s="275">
        <v>10</v>
      </c>
      <c r="M17" s="278">
        <v>-9</v>
      </c>
      <c r="N17" s="279">
        <v>-47.368421052631575</v>
      </c>
      <c r="O17" s="322">
        <v>4</v>
      </c>
      <c r="P17" s="280">
        <v>50</v>
      </c>
    </row>
    <row r="18" spans="1:16" ht="19.5" customHeight="1">
      <c r="A18" s="91" t="s">
        <v>119</v>
      </c>
      <c r="B18" s="275">
        <v>25</v>
      </c>
      <c r="C18" s="276">
        <v>21</v>
      </c>
      <c r="D18" s="276">
        <v>13</v>
      </c>
      <c r="E18" s="276">
        <v>19</v>
      </c>
      <c r="F18" s="276">
        <v>18</v>
      </c>
      <c r="G18" s="276">
        <v>10</v>
      </c>
      <c r="H18" s="276">
        <v>8</v>
      </c>
      <c r="I18" s="276">
        <v>8</v>
      </c>
      <c r="J18" s="276">
        <v>15</v>
      </c>
      <c r="K18" s="276">
        <v>16</v>
      </c>
      <c r="L18" s="275">
        <v>19</v>
      </c>
      <c r="M18" s="278">
        <v>3</v>
      </c>
      <c r="N18" s="279">
        <v>18.75</v>
      </c>
      <c r="O18" s="322">
        <v>7.6</v>
      </c>
      <c r="P18" s="280">
        <v>76</v>
      </c>
    </row>
    <row r="19" spans="1:16" ht="19.5" customHeight="1">
      <c r="A19" s="91" t="s">
        <v>120</v>
      </c>
      <c r="B19" s="275">
        <v>32</v>
      </c>
      <c r="C19" s="276">
        <v>36</v>
      </c>
      <c r="D19" s="276">
        <v>36</v>
      </c>
      <c r="E19" s="276">
        <v>41</v>
      </c>
      <c r="F19" s="276">
        <v>28</v>
      </c>
      <c r="G19" s="276">
        <v>28</v>
      </c>
      <c r="H19" s="276">
        <v>19</v>
      </c>
      <c r="I19" s="276">
        <v>20</v>
      </c>
      <c r="J19" s="276">
        <v>20</v>
      </c>
      <c r="K19" s="276">
        <v>15</v>
      </c>
      <c r="L19" s="275">
        <v>14</v>
      </c>
      <c r="M19" s="278">
        <v>-1</v>
      </c>
      <c r="N19" s="279">
        <v>-6.666666666666667</v>
      </c>
      <c r="O19" s="322">
        <v>5.6000000000000005</v>
      </c>
      <c r="P19" s="280">
        <v>43.75</v>
      </c>
    </row>
    <row r="20" spans="1:16" ht="19.5" customHeight="1">
      <c r="A20" s="91" t="s">
        <v>121</v>
      </c>
      <c r="B20" s="275">
        <v>49</v>
      </c>
      <c r="C20" s="276">
        <v>52</v>
      </c>
      <c r="D20" s="276">
        <v>34</v>
      </c>
      <c r="E20" s="276">
        <v>43</v>
      </c>
      <c r="F20" s="276">
        <v>36</v>
      </c>
      <c r="G20" s="276">
        <v>31</v>
      </c>
      <c r="H20" s="276">
        <v>34</v>
      </c>
      <c r="I20" s="276">
        <v>28</v>
      </c>
      <c r="J20" s="276">
        <v>20</v>
      </c>
      <c r="K20" s="276">
        <v>31</v>
      </c>
      <c r="L20" s="275">
        <v>24</v>
      </c>
      <c r="M20" s="278">
        <v>-7</v>
      </c>
      <c r="N20" s="279">
        <v>-22.58064516129032</v>
      </c>
      <c r="O20" s="322">
        <v>9.6</v>
      </c>
      <c r="P20" s="280">
        <v>48.979591836734691</v>
      </c>
    </row>
    <row r="21" spans="1:16" ht="19.5" customHeight="1">
      <c r="A21" s="91" t="s">
        <v>122</v>
      </c>
      <c r="B21" s="275">
        <v>68</v>
      </c>
      <c r="C21" s="276">
        <v>54</v>
      </c>
      <c r="D21" s="276">
        <v>49</v>
      </c>
      <c r="E21" s="276">
        <v>52</v>
      </c>
      <c r="F21" s="276">
        <v>48</v>
      </c>
      <c r="G21" s="276">
        <v>47</v>
      </c>
      <c r="H21" s="276">
        <v>34</v>
      </c>
      <c r="I21" s="276">
        <v>30</v>
      </c>
      <c r="J21" s="276">
        <v>27</v>
      </c>
      <c r="K21" s="276">
        <v>36</v>
      </c>
      <c r="L21" s="275">
        <v>30</v>
      </c>
      <c r="M21" s="278">
        <v>-6</v>
      </c>
      <c r="N21" s="279">
        <v>-16.666666666666664</v>
      </c>
      <c r="O21" s="322">
        <v>12</v>
      </c>
      <c r="P21" s="280">
        <v>44.117647058823529</v>
      </c>
    </row>
    <row r="22" spans="1:16" ht="19.5" customHeight="1">
      <c r="A22" s="91" t="s">
        <v>123</v>
      </c>
      <c r="B22" s="275">
        <v>73</v>
      </c>
      <c r="C22" s="276">
        <v>69</v>
      </c>
      <c r="D22" s="276">
        <v>58</v>
      </c>
      <c r="E22" s="276">
        <v>63</v>
      </c>
      <c r="F22" s="276">
        <v>50</v>
      </c>
      <c r="G22" s="276">
        <v>47</v>
      </c>
      <c r="H22" s="276">
        <v>46</v>
      </c>
      <c r="I22" s="276">
        <v>31</v>
      </c>
      <c r="J22" s="276">
        <v>34</v>
      </c>
      <c r="K22" s="276">
        <v>46</v>
      </c>
      <c r="L22" s="275">
        <v>36</v>
      </c>
      <c r="M22" s="278">
        <v>-10</v>
      </c>
      <c r="N22" s="279">
        <v>-21.739130434782609</v>
      </c>
      <c r="O22" s="322">
        <v>14.399999999999999</v>
      </c>
      <c r="P22" s="280">
        <v>49.315068493150683</v>
      </c>
    </row>
    <row r="23" spans="1:16" ht="19.5" customHeight="1">
      <c r="A23" s="91" t="s">
        <v>124</v>
      </c>
      <c r="B23" s="275">
        <v>51</v>
      </c>
      <c r="C23" s="276">
        <v>63</v>
      </c>
      <c r="D23" s="276">
        <v>62</v>
      </c>
      <c r="E23" s="276">
        <v>66</v>
      </c>
      <c r="F23" s="276">
        <v>63</v>
      </c>
      <c r="G23" s="276">
        <v>64</v>
      </c>
      <c r="H23" s="276">
        <v>58</v>
      </c>
      <c r="I23" s="276">
        <v>52</v>
      </c>
      <c r="J23" s="276">
        <v>61</v>
      </c>
      <c r="K23" s="276">
        <v>49</v>
      </c>
      <c r="L23" s="275">
        <v>68</v>
      </c>
      <c r="M23" s="278">
        <v>19</v>
      </c>
      <c r="N23" s="279">
        <v>38.775510204081634</v>
      </c>
      <c r="O23" s="322">
        <v>27.200000000000003</v>
      </c>
      <c r="P23" s="280">
        <v>133.33333333333331</v>
      </c>
    </row>
    <row r="24" spans="1:16" ht="19.5" customHeight="1">
      <c r="A24" s="97" t="s">
        <v>77</v>
      </c>
      <c r="B24" s="281">
        <v>385</v>
      </c>
      <c r="C24" s="282">
        <v>374</v>
      </c>
      <c r="D24" s="282">
        <v>336</v>
      </c>
      <c r="E24" s="282">
        <v>354</v>
      </c>
      <c r="F24" s="282">
        <v>307</v>
      </c>
      <c r="G24" s="282">
        <v>300</v>
      </c>
      <c r="H24" s="282">
        <v>245</v>
      </c>
      <c r="I24" s="282">
        <v>217</v>
      </c>
      <c r="J24" s="282">
        <v>231</v>
      </c>
      <c r="K24" s="282">
        <v>256</v>
      </c>
      <c r="L24" s="281">
        <v>250</v>
      </c>
      <c r="M24" s="284">
        <v>-6</v>
      </c>
      <c r="N24" s="285">
        <v>-2.34375</v>
      </c>
      <c r="O24" s="323">
        <v>100</v>
      </c>
      <c r="P24" s="286">
        <v>64.935064935064929</v>
      </c>
    </row>
    <row r="25" spans="1:16" ht="19.5" customHeight="1">
      <c r="A25" s="103" t="s">
        <v>125</v>
      </c>
      <c r="B25" s="281"/>
      <c r="C25" s="281"/>
      <c r="D25" s="281"/>
      <c r="E25" s="281"/>
      <c r="F25" s="281"/>
      <c r="G25" s="281"/>
      <c r="H25" s="281"/>
      <c r="I25" s="281"/>
      <c r="J25" s="281"/>
      <c r="K25" s="281"/>
      <c r="L25" s="281"/>
      <c r="M25" s="324"/>
      <c r="N25" s="325"/>
      <c r="O25" s="326"/>
      <c r="P25" s="281"/>
    </row>
    <row r="26" spans="1:16" ht="19.5" customHeight="1">
      <c r="A26" s="105" t="s">
        <v>126</v>
      </c>
      <c r="B26" s="275">
        <v>112</v>
      </c>
      <c r="C26" s="276">
        <v>100</v>
      </c>
      <c r="D26" s="276">
        <v>97</v>
      </c>
      <c r="E26" s="276">
        <v>89</v>
      </c>
      <c r="F26" s="276">
        <v>82</v>
      </c>
      <c r="G26" s="276">
        <v>83</v>
      </c>
      <c r="H26" s="276">
        <v>54</v>
      </c>
      <c r="I26" s="276">
        <v>56</v>
      </c>
      <c r="J26" s="276">
        <v>69</v>
      </c>
      <c r="K26" s="276">
        <v>79</v>
      </c>
      <c r="L26" s="275">
        <v>78</v>
      </c>
      <c r="M26" s="278">
        <v>-1</v>
      </c>
      <c r="N26" s="279">
        <v>-1.2658227848101267</v>
      </c>
      <c r="O26" s="322">
        <v>31.2</v>
      </c>
      <c r="P26" s="280">
        <v>69.642857142857139</v>
      </c>
    </row>
    <row r="27" spans="1:16" ht="19.5" customHeight="1">
      <c r="A27" s="110" t="s">
        <v>127</v>
      </c>
      <c r="B27" s="287">
        <v>273</v>
      </c>
      <c r="C27" s="290">
        <v>274</v>
      </c>
      <c r="D27" s="290">
        <v>239</v>
      </c>
      <c r="E27" s="290">
        <v>265</v>
      </c>
      <c r="F27" s="290">
        <v>225</v>
      </c>
      <c r="G27" s="290">
        <v>217</v>
      </c>
      <c r="H27" s="290">
        <v>191</v>
      </c>
      <c r="I27" s="290">
        <v>161</v>
      </c>
      <c r="J27" s="290">
        <v>162</v>
      </c>
      <c r="K27" s="290">
        <v>177</v>
      </c>
      <c r="L27" s="287">
        <v>172</v>
      </c>
      <c r="M27" s="292">
        <v>-5</v>
      </c>
      <c r="N27" s="293">
        <v>-2.8248587570621471</v>
      </c>
      <c r="O27" s="327">
        <v>68.8</v>
      </c>
      <c r="P27" s="294">
        <v>63.003663003663</v>
      </c>
    </row>
    <row r="28" spans="1:16">
      <c r="A28" s="295"/>
      <c r="B28" s="275"/>
      <c r="C28" s="275"/>
      <c r="D28" s="275"/>
      <c r="E28" s="275"/>
      <c r="F28" s="275"/>
      <c r="G28" s="275"/>
      <c r="H28" s="275"/>
      <c r="I28" s="275"/>
      <c r="J28" s="275"/>
      <c r="K28" s="275"/>
      <c r="L28" s="275"/>
      <c r="M28" s="296"/>
      <c r="N28" s="297"/>
      <c r="O28" s="298"/>
      <c r="P28" s="275"/>
    </row>
    <row r="29" spans="1:16">
      <c r="A29" s="84" t="s">
        <v>128</v>
      </c>
    </row>
    <row r="30" spans="1:16">
      <c r="A30"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71"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E96028-DFE4-4E73-A225-71DF2769B92F}">
  <sheetPr codeName="Sheet72">
    <pageSetUpPr fitToPage="1"/>
  </sheetPr>
  <dimension ref="A1:R31"/>
  <sheetViews>
    <sheetView showGridLines="0" workbookViewId="0">
      <pane xSplit="3" ySplit="5" topLeftCell="D15" activePane="bottomRight" state="frozen"/>
      <selection pane="topRight"/>
      <selection pane="bottomLeft"/>
      <selection pane="bottomRight"/>
    </sheetView>
  </sheetViews>
  <sheetFormatPr defaultRowHeight="13.5"/>
  <cols>
    <col min="1" max="1" width="3.5" customWidth="1"/>
    <col min="2" max="2" width="5" customWidth="1"/>
    <col min="3" max="3" width="10.75" customWidth="1"/>
    <col min="4" max="14" width="7.125" customWidth="1"/>
    <col min="15" max="15" width="7.5" customWidth="1"/>
    <col min="16" max="17" width="9.375" customWidth="1"/>
    <col min="18" max="18" width="5.5" customWidth="1"/>
  </cols>
  <sheetData>
    <row r="1" spans="1:18" ht="21.95" customHeight="1">
      <c r="A1" s="5" t="s">
        <v>165</v>
      </c>
    </row>
    <row r="2" spans="1:18" ht="14.25">
      <c r="A2" s="5"/>
    </row>
    <row r="3" spans="1:18">
      <c r="R3" s="85" t="s">
        <v>102</v>
      </c>
    </row>
    <row r="4" spans="1:18" ht="19.5" customHeight="1">
      <c r="A4" s="8"/>
      <c r="B4" s="67"/>
      <c r="C4" s="359" t="s">
        <v>103</v>
      </c>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360" t="s">
        <v>167</v>
      </c>
      <c r="B5" s="361"/>
      <c r="C5" s="301"/>
      <c r="D5" s="754"/>
      <c r="E5" s="754"/>
      <c r="F5" s="754"/>
      <c r="G5" s="754"/>
      <c r="H5" s="754"/>
      <c r="I5" s="754"/>
      <c r="J5" s="754"/>
      <c r="K5" s="754"/>
      <c r="L5" s="754"/>
      <c r="M5" s="754"/>
      <c r="N5" s="752"/>
      <c r="O5" s="88" t="s">
        <v>73</v>
      </c>
      <c r="P5" s="89" t="s">
        <v>74</v>
      </c>
      <c r="Q5" s="89" t="s">
        <v>79</v>
      </c>
      <c r="R5" s="90" t="s">
        <v>105</v>
      </c>
    </row>
    <row r="6" spans="1:18" ht="19.5" customHeight="1">
      <c r="A6" s="774" t="s">
        <v>67</v>
      </c>
      <c r="B6" s="777" t="s">
        <v>168</v>
      </c>
      <c r="C6" s="778"/>
      <c r="D6" s="302">
        <v>419</v>
      </c>
      <c r="E6" s="302">
        <v>421</v>
      </c>
      <c r="F6" s="302">
        <v>384</v>
      </c>
      <c r="G6" s="302">
        <v>390</v>
      </c>
      <c r="H6" s="302">
        <v>298</v>
      </c>
      <c r="I6" s="302">
        <v>323</v>
      </c>
      <c r="J6" s="302">
        <v>281</v>
      </c>
      <c r="K6" s="302">
        <v>256</v>
      </c>
      <c r="L6" s="302">
        <v>287</v>
      </c>
      <c r="M6" s="302">
        <v>240</v>
      </c>
      <c r="N6" s="302">
        <v>273</v>
      </c>
      <c r="O6" s="303">
        <v>33</v>
      </c>
      <c r="P6" s="108">
        <v>13.750000000000002</v>
      </c>
      <c r="Q6" s="304">
        <v>45.049504950495049</v>
      </c>
      <c r="R6" s="305">
        <v>65.155131264916463</v>
      </c>
    </row>
    <row r="7" spans="1:18" ht="19.5" customHeight="1">
      <c r="A7" s="775"/>
      <c r="B7" s="362"/>
      <c r="C7" s="363" t="s">
        <v>169</v>
      </c>
      <c r="D7" s="364">
        <v>40</v>
      </c>
      <c r="E7" s="364">
        <v>34</v>
      </c>
      <c r="F7" s="364">
        <v>29</v>
      </c>
      <c r="G7" s="364">
        <v>31</v>
      </c>
      <c r="H7" s="364">
        <v>25</v>
      </c>
      <c r="I7" s="364">
        <v>31</v>
      </c>
      <c r="J7" s="364">
        <v>27</v>
      </c>
      <c r="K7" s="364">
        <v>26</v>
      </c>
      <c r="L7" s="364">
        <v>25</v>
      </c>
      <c r="M7" s="364">
        <v>20</v>
      </c>
      <c r="N7" s="364">
        <v>21</v>
      </c>
      <c r="O7" s="365">
        <v>1</v>
      </c>
      <c r="P7" s="366">
        <v>5</v>
      </c>
      <c r="Q7" s="367">
        <v>3.4653465346534658</v>
      </c>
      <c r="R7" s="368">
        <v>52.5</v>
      </c>
    </row>
    <row r="8" spans="1:18" ht="19.5" customHeight="1">
      <c r="A8" s="775"/>
      <c r="B8" s="362"/>
      <c r="C8" s="369" t="s">
        <v>170</v>
      </c>
      <c r="D8" s="307">
        <v>341</v>
      </c>
      <c r="E8" s="307">
        <v>348</v>
      </c>
      <c r="F8" s="307">
        <v>325</v>
      </c>
      <c r="G8" s="307">
        <v>328</v>
      </c>
      <c r="H8" s="307">
        <v>250</v>
      </c>
      <c r="I8" s="307">
        <v>269</v>
      </c>
      <c r="J8" s="307">
        <v>230</v>
      </c>
      <c r="K8" s="307">
        <v>213</v>
      </c>
      <c r="L8" s="307">
        <v>243</v>
      </c>
      <c r="M8" s="307">
        <v>202</v>
      </c>
      <c r="N8" s="307">
        <v>230</v>
      </c>
      <c r="O8" s="308">
        <v>28</v>
      </c>
      <c r="P8" s="95">
        <v>13.861386138613863</v>
      </c>
      <c r="Q8" s="309">
        <v>37.953795379537951</v>
      </c>
      <c r="R8" s="310">
        <v>67.448680351906148</v>
      </c>
    </row>
    <row r="9" spans="1:18" ht="19.5" customHeight="1">
      <c r="A9" s="775"/>
      <c r="B9" s="370"/>
      <c r="C9" s="371" t="s">
        <v>171</v>
      </c>
      <c r="D9" s="372">
        <v>38</v>
      </c>
      <c r="E9" s="372">
        <v>39</v>
      </c>
      <c r="F9" s="372">
        <v>30</v>
      </c>
      <c r="G9" s="372">
        <v>31</v>
      </c>
      <c r="H9" s="372">
        <v>23</v>
      </c>
      <c r="I9" s="372">
        <v>23</v>
      </c>
      <c r="J9" s="372">
        <v>24</v>
      </c>
      <c r="K9" s="372">
        <v>17</v>
      </c>
      <c r="L9" s="372">
        <v>19</v>
      </c>
      <c r="M9" s="372">
        <v>18</v>
      </c>
      <c r="N9" s="372">
        <v>22</v>
      </c>
      <c r="O9" s="373">
        <v>4</v>
      </c>
      <c r="P9" s="114">
        <v>22.222222222222221</v>
      </c>
      <c r="Q9" s="374">
        <v>3.6303630363036308</v>
      </c>
      <c r="R9" s="320">
        <v>57.894736842105267</v>
      </c>
    </row>
    <row r="10" spans="1:18" ht="19.5" customHeight="1">
      <c r="A10" s="775"/>
      <c r="B10" s="777" t="s">
        <v>172</v>
      </c>
      <c r="C10" s="778"/>
      <c r="D10" s="307">
        <v>528</v>
      </c>
      <c r="E10" s="307">
        <v>477</v>
      </c>
      <c r="F10" s="307">
        <v>475</v>
      </c>
      <c r="G10" s="307">
        <v>431</v>
      </c>
      <c r="H10" s="307">
        <v>424</v>
      </c>
      <c r="I10" s="307">
        <v>412</v>
      </c>
      <c r="J10" s="307">
        <v>322</v>
      </c>
      <c r="K10" s="307">
        <v>291</v>
      </c>
      <c r="L10" s="307">
        <v>312</v>
      </c>
      <c r="M10" s="307">
        <v>327</v>
      </c>
      <c r="N10" s="307">
        <v>333</v>
      </c>
      <c r="O10" s="308">
        <v>6</v>
      </c>
      <c r="P10" s="95">
        <v>1.834862385321101</v>
      </c>
      <c r="Q10" s="309">
        <v>54.950495049504951</v>
      </c>
      <c r="R10" s="310">
        <v>63.06818181818182</v>
      </c>
    </row>
    <row r="11" spans="1:18" ht="19.5" customHeight="1">
      <c r="A11" s="775"/>
      <c r="B11" s="362"/>
      <c r="C11" s="363" t="s">
        <v>171</v>
      </c>
      <c r="D11" s="364">
        <v>90</v>
      </c>
      <c r="E11" s="364">
        <v>80</v>
      </c>
      <c r="F11" s="364">
        <v>77</v>
      </c>
      <c r="G11" s="364">
        <v>84</v>
      </c>
      <c r="H11" s="364">
        <v>71</v>
      </c>
      <c r="I11" s="364">
        <v>80</v>
      </c>
      <c r="J11" s="364">
        <v>76</v>
      </c>
      <c r="K11" s="364">
        <v>49</v>
      </c>
      <c r="L11" s="364">
        <v>46</v>
      </c>
      <c r="M11" s="364">
        <v>49</v>
      </c>
      <c r="N11" s="364">
        <v>46</v>
      </c>
      <c r="O11" s="365">
        <v>-3</v>
      </c>
      <c r="P11" s="366">
        <v>-6.1224489795918364</v>
      </c>
      <c r="Q11" s="367">
        <v>7.5907590759075907</v>
      </c>
      <c r="R11" s="368">
        <v>51.111111111111107</v>
      </c>
    </row>
    <row r="12" spans="1:18" ht="19.5" customHeight="1">
      <c r="A12" s="775"/>
      <c r="B12" s="362"/>
      <c r="C12" s="369" t="s">
        <v>173</v>
      </c>
      <c r="D12" s="307">
        <v>382</v>
      </c>
      <c r="E12" s="307">
        <v>347</v>
      </c>
      <c r="F12" s="307">
        <v>336</v>
      </c>
      <c r="G12" s="307">
        <v>295</v>
      </c>
      <c r="H12" s="307">
        <v>313</v>
      </c>
      <c r="I12" s="307">
        <v>290</v>
      </c>
      <c r="J12" s="307">
        <v>211</v>
      </c>
      <c r="K12" s="307">
        <v>204</v>
      </c>
      <c r="L12" s="307">
        <v>217</v>
      </c>
      <c r="M12" s="307">
        <v>235</v>
      </c>
      <c r="N12" s="307">
        <v>239</v>
      </c>
      <c r="O12" s="308">
        <v>4</v>
      </c>
      <c r="P12" s="95">
        <v>1.7021276595744681</v>
      </c>
      <c r="Q12" s="309">
        <v>39.438943894389439</v>
      </c>
      <c r="R12" s="310">
        <v>62.565445026178011</v>
      </c>
    </row>
    <row r="13" spans="1:18" ht="19.5" customHeight="1">
      <c r="A13" s="775"/>
      <c r="B13" s="370"/>
      <c r="C13" s="371" t="s">
        <v>169</v>
      </c>
      <c r="D13" s="372">
        <v>56</v>
      </c>
      <c r="E13" s="372">
        <v>50</v>
      </c>
      <c r="F13" s="372">
        <v>62</v>
      </c>
      <c r="G13" s="372">
        <v>52</v>
      </c>
      <c r="H13" s="372">
        <v>40</v>
      </c>
      <c r="I13" s="372">
        <v>42</v>
      </c>
      <c r="J13" s="372">
        <v>35</v>
      </c>
      <c r="K13" s="372">
        <v>38</v>
      </c>
      <c r="L13" s="372">
        <v>49</v>
      </c>
      <c r="M13" s="372">
        <v>43</v>
      </c>
      <c r="N13" s="372">
        <v>48</v>
      </c>
      <c r="O13" s="373">
        <v>5</v>
      </c>
      <c r="P13" s="114">
        <v>11.627906976744185</v>
      </c>
      <c r="Q13" s="374">
        <v>7.9207920792079207</v>
      </c>
      <c r="R13" s="320">
        <v>85.714285714285708</v>
      </c>
    </row>
    <row r="14" spans="1:18" ht="19.5" customHeight="1" thickBot="1">
      <c r="A14" s="775"/>
      <c r="B14" s="311" t="s">
        <v>77</v>
      </c>
      <c r="C14" s="312"/>
      <c r="D14" s="313">
        <v>947</v>
      </c>
      <c r="E14" s="313">
        <v>898</v>
      </c>
      <c r="F14" s="313">
        <v>859</v>
      </c>
      <c r="G14" s="313">
        <v>821</v>
      </c>
      <c r="H14" s="313">
        <v>722</v>
      </c>
      <c r="I14" s="313">
        <v>735</v>
      </c>
      <c r="J14" s="313">
        <v>603</v>
      </c>
      <c r="K14" s="313">
        <v>547</v>
      </c>
      <c r="L14" s="313">
        <v>599</v>
      </c>
      <c r="M14" s="313">
        <v>567</v>
      </c>
      <c r="N14" s="313">
        <v>606</v>
      </c>
      <c r="O14" s="314">
        <v>39</v>
      </c>
      <c r="P14" s="315">
        <v>6.8783068783068781</v>
      </c>
      <c r="Q14" s="316">
        <v>100</v>
      </c>
      <c r="R14" s="317">
        <v>63.991552270327347</v>
      </c>
    </row>
    <row r="15" spans="1:18" ht="39.75" customHeight="1" thickTop="1">
      <c r="A15" s="776"/>
      <c r="B15" s="779" t="s">
        <v>174</v>
      </c>
      <c r="C15" s="780"/>
      <c r="D15" s="124">
        <v>55.75501583949314</v>
      </c>
      <c r="E15" s="124">
        <v>53.118040089086861</v>
      </c>
      <c r="F15" s="124">
        <v>55.296856810244464</v>
      </c>
      <c r="G15" s="124">
        <v>52.496954933008524</v>
      </c>
      <c r="H15" s="124">
        <v>58.72576177285319</v>
      </c>
      <c r="I15" s="124">
        <v>56.054421768707485</v>
      </c>
      <c r="J15" s="124">
        <v>53.399668325041461</v>
      </c>
      <c r="K15" s="124">
        <v>53.199268738574034</v>
      </c>
      <c r="L15" s="124">
        <v>52.086811352253761</v>
      </c>
      <c r="M15" s="124">
        <v>57.671957671957671</v>
      </c>
      <c r="N15" s="124">
        <v>54.950495049504951</v>
      </c>
      <c r="O15" s="308" t="s">
        <v>108</v>
      </c>
      <c r="P15" s="95" t="s">
        <v>108</v>
      </c>
      <c r="Q15" s="309" t="s">
        <v>108</v>
      </c>
      <c r="R15" s="310">
        <v>98.557043204320422</v>
      </c>
    </row>
    <row r="16" spans="1:18" ht="19.5" customHeight="1">
      <c r="A16" s="774" t="s">
        <v>68</v>
      </c>
      <c r="B16" s="777" t="s">
        <v>168</v>
      </c>
      <c r="C16" s="778"/>
      <c r="D16" s="375">
        <v>433</v>
      </c>
      <c r="E16" s="375">
        <v>431</v>
      </c>
      <c r="F16" s="375">
        <v>393</v>
      </c>
      <c r="G16" s="375">
        <v>405</v>
      </c>
      <c r="H16" s="375">
        <v>308</v>
      </c>
      <c r="I16" s="375">
        <v>332</v>
      </c>
      <c r="J16" s="375">
        <v>290</v>
      </c>
      <c r="K16" s="375">
        <v>262</v>
      </c>
      <c r="L16" s="375">
        <v>293</v>
      </c>
      <c r="M16" s="375">
        <v>251</v>
      </c>
      <c r="N16" s="375">
        <v>276</v>
      </c>
      <c r="O16" s="303">
        <v>25</v>
      </c>
      <c r="P16" s="108">
        <v>9.9601593625498008</v>
      </c>
      <c r="Q16" s="304">
        <v>44.951140065146575</v>
      </c>
      <c r="R16" s="305">
        <v>63.741339491916861</v>
      </c>
    </row>
    <row r="17" spans="1:18" ht="19.5" customHeight="1">
      <c r="A17" s="775"/>
      <c r="B17" s="362"/>
      <c r="C17" s="363" t="s">
        <v>169</v>
      </c>
      <c r="D17" s="376">
        <v>41</v>
      </c>
      <c r="E17" s="376">
        <v>34</v>
      </c>
      <c r="F17" s="376">
        <v>29</v>
      </c>
      <c r="G17" s="376">
        <v>31</v>
      </c>
      <c r="H17" s="377">
        <v>25</v>
      </c>
      <c r="I17" s="377">
        <v>31</v>
      </c>
      <c r="J17" s="377">
        <v>27</v>
      </c>
      <c r="K17" s="377">
        <v>28</v>
      </c>
      <c r="L17" s="377">
        <v>25</v>
      </c>
      <c r="M17" s="377">
        <v>21</v>
      </c>
      <c r="N17" s="377">
        <v>21</v>
      </c>
      <c r="O17" s="365">
        <v>0</v>
      </c>
      <c r="P17" s="366">
        <v>0</v>
      </c>
      <c r="Q17" s="367">
        <v>3.4201954397394139</v>
      </c>
      <c r="R17" s="368">
        <v>51.219512195121951</v>
      </c>
    </row>
    <row r="18" spans="1:18" ht="19.5" customHeight="1">
      <c r="A18" s="775"/>
      <c r="B18" s="362"/>
      <c r="C18" s="369" t="s">
        <v>170</v>
      </c>
      <c r="D18" s="378">
        <v>351</v>
      </c>
      <c r="E18" s="378">
        <v>356</v>
      </c>
      <c r="F18" s="378">
        <v>334</v>
      </c>
      <c r="G18" s="378">
        <v>341</v>
      </c>
      <c r="H18" s="379">
        <v>260</v>
      </c>
      <c r="I18" s="379">
        <v>278</v>
      </c>
      <c r="J18" s="379">
        <v>239</v>
      </c>
      <c r="K18" s="379">
        <v>217</v>
      </c>
      <c r="L18" s="379">
        <v>248</v>
      </c>
      <c r="M18" s="379">
        <v>210</v>
      </c>
      <c r="N18" s="379">
        <v>233</v>
      </c>
      <c r="O18" s="308">
        <v>23</v>
      </c>
      <c r="P18" s="95">
        <v>10.952380952380953</v>
      </c>
      <c r="Q18" s="309">
        <v>37.947882736156352</v>
      </c>
      <c r="R18" s="310">
        <v>66.381766381766383</v>
      </c>
    </row>
    <row r="19" spans="1:18" ht="19.5" customHeight="1">
      <c r="A19" s="775"/>
      <c r="B19" s="370"/>
      <c r="C19" s="371" t="s">
        <v>171</v>
      </c>
      <c r="D19" s="380">
        <v>41</v>
      </c>
      <c r="E19" s="380">
        <v>41</v>
      </c>
      <c r="F19" s="380">
        <v>30</v>
      </c>
      <c r="G19" s="380">
        <v>33</v>
      </c>
      <c r="H19" s="381">
        <v>23</v>
      </c>
      <c r="I19" s="381">
        <v>23</v>
      </c>
      <c r="J19" s="381">
        <v>24</v>
      </c>
      <c r="K19" s="381">
        <v>17</v>
      </c>
      <c r="L19" s="381">
        <v>20</v>
      </c>
      <c r="M19" s="381">
        <v>20</v>
      </c>
      <c r="N19" s="381">
        <v>22</v>
      </c>
      <c r="O19" s="373">
        <v>2</v>
      </c>
      <c r="P19" s="114">
        <v>10</v>
      </c>
      <c r="Q19" s="374">
        <v>3.5830618892508146</v>
      </c>
      <c r="R19" s="320">
        <v>53.658536585365859</v>
      </c>
    </row>
    <row r="20" spans="1:18" ht="19.5" customHeight="1">
      <c r="A20" s="775"/>
      <c r="B20" s="777" t="s">
        <v>172</v>
      </c>
      <c r="C20" s="778"/>
      <c r="D20" s="375">
        <v>538</v>
      </c>
      <c r="E20" s="375">
        <v>500</v>
      </c>
      <c r="F20" s="375">
        <v>480</v>
      </c>
      <c r="G20" s="375">
        <v>440</v>
      </c>
      <c r="H20" s="375">
        <v>428</v>
      </c>
      <c r="I20" s="375">
        <v>416</v>
      </c>
      <c r="J20" s="375">
        <v>325</v>
      </c>
      <c r="K20" s="375">
        <v>300</v>
      </c>
      <c r="L20" s="375">
        <v>320</v>
      </c>
      <c r="M20" s="375">
        <v>331</v>
      </c>
      <c r="N20" s="375">
        <v>338</v>
      </c>
      <c r="O20" s="303">
        <v>7</v>
      </c>
      <c r="P20" s="108">
        <v>2.1148036253776437</v>
      </c>
      <c r="Q20" s="304">
        <v>55.048859934853425</v>
      </c>
      <c r="R20" s="305">
        <v>62.825278810408925</v>
      </c>
    </row>
    <row r="21" spans="1:18" ht="19.5" customHeight="1">
      <c r="A21" s="775"/>
      <c r="B21" s="362"/>
      <c r="C21" s="363" t="s">
        <v>171</v>
      </c>
      <c r="D21" s="376">
        <v>91</v>
      </c>
      <c r="E21" s="376">
        <v>81</v>
      </c>
      <c r="F21" s="376">
        <v>78</v>
      </c>
      <c r="G21" s="376">
        <v>86</v>
      </c>
      <c r="H21" s="377">
        <v>72</v>
      </c>
      <c r="I21" s="377">
        <v>80</v>
      </c>
      <c r="J21" s="377">
        <v>76</v>
      </c>
      <c r="K21" s="377">
        <v>50</v>
      </c>
      <c r="L21" s="377">
        <v>46</v>
      </c>
      <c r="M21" s="377">
        <v>49</v>
      </c>
      <c r="N21" s="377">
        <v>46</v>
      </c>
      <c r="O21" s="365">
        <v>-3</v>
      </c>
      <c r="P21" s="366">
        <v>-6.1224489795918364</v>
      </c>
      <c r="Q21" s="367">
        <v>7.4918566775244306</v>
      </c>
      <c r="R21" s="368">
        <v>50.549450549450547</v>
      </c>
    </row>
    <row r="22" spans="1:18" ht="19.5" customHeight="1">
      <c r="A22" s="775"/>
      <c r="B22" s="362"/>
      <c r="C22" s="369" t="s">
        <v>173</v>
      </c>
      <c r="D22" s="378">
        <v>391</v>
      </c>
      <c r="E22" s="378">
        <v>368</v>
      </c>
      <c r="F22" s="378">
        <v>340</v>
      </c>
      <c r="G22" s="378">
        <v>301</v>
      </c>
      <c r="H22" s="379">
        <v>315</v>
      </c>
      <c r="I22" s="379">
        <v>294</v>
      </c>
      <c r="J22" s="379">
        <v>214</v>
      </c>
      <c r="K22" s="379">
        <v>211</v>
      </c>
      <c r="L22" s="379">
        <v>225</v>
      </c>
      <c r="M22" s="379">
        <v>237</v>
      </c>
      <c r="N22" s="379">
        <v>244</v>
      </c>
      <c r="O22" s="308">
        <v>7</v>
      </c>
      <c r="P22" s="95">
        <v>2.9535864978902953</v>
      </c>
      <c r="Q22" s="309">
        <v>39.739413680781759</v>
      </c>
      <c r="R22" s="310">
        <v>62.404092071611252</v>
      </c>
    </row>
    <row r="23" spans="1:18" ht="19.5" customHeight="1">
      <c r="A23" s="775"/>
      <c r="B23" s="370"/>
      <c r="C23" s="371" t="s">
        <v>169</v>
      </c>
      <c r="D23" s="380">
        <v>56</v>
      </c>
      <c r="E23" s="380">
        <v>51</v>
      </c>
      <c r="F23" s="380">
        <v>62</v>
      </c>
      <c r="G23" s="380">
        <v>53</v>
      </c>
      <c r="H23" s="381">
        <v>41</v>
      </c>
      <c r="I23" s="381">
        <v>42</v>
      </c>
      <c r="J23" s="381">
        <v>35</v>
      </c>
      <c r="K23" s="381">
        <v>39</v>
      </c>
      <c r="L23" s="381">
        <v>49</v>
      </c>
      <c r="M23" s="381">
        <v>45</v>
      </c>
      <c r="N23" s="381">
        <v>48</v>
      </c>
      <c r="O23" s="373">
        <v>3</v>
      </c>
      <c r="P23" s="114">
        <v>6.666666666666667</v>
      </c>
      <c r="Q23" s="374">
        <v>7.8175895765472303</v>
      </c>
      <c r="R23" s="320">
        <v>85.714285714285708</v>
      </c>
    </row>
    <row r="24" spans="1:18" ht="19.5" customHeight="1" thickBot="1">
      <c r="A24" s="775"/>
      <c r="B24" s="311" t="s">
        <v>77</v>
      </c>
      <c r="C24" s="312"/>
      <c r="D24" s="313">
        <v>971</v>
      </c>
      <c r="E24" s="313">
        <v>931</v>
      </c>
      <c r="F24" s="313">
        <v>873</v>
      </c>
      <c r="G24" s="313">
        <v>845</v>
      </c>
      <c r="H24" s="313">
        <v>736</v>
      </c>
      <c r="I24" s="313">
        <v>748</v>
      </c>
      <c r="J24" s="313">
        <v>615</v>
      </c>
      <c r="K24" s="313">
        <v>562</v>
      </c>
      <c r="L24" s="313">
        <v>613</v>
      </c>
      <c r="M24" s="313">
        <v>582</v>
      </c>
      <c r="N24" s="313">
        <v>614</v>
      </c>
      <c r="O24" s="314">
        <v>32</v>
      </c>
      <c r="P24" s="315">
        <v>5.4982817869415808</v>
      </c>
      <c r="Q24" s="316">
        <v>100</v>
      </c>
      <c r="R24" s="317">
        <v>63.233779608650877</v>
      </c>
    </row>
    <row r="25" spans="1:18" ht="39.75" customHeight="1" thickTop="1">
      <c r="A25" s="776"/>
      <c r="B25" s="779" t="s">
        <v>174</v>
      </c>
      <c r="C25" s="780"/>
      <c r="D25" s="141">
        <v>55.406797116374875</v>
      </c>
      <c r="E25" s="141">
        <v>53.705692803437167</v>
      </c>
      <c r="F25" s="141">
        <v>54.982817869415811</v>
      </c>
      <c r="G25" s="141">
        <v>52.071005917159766</v>
      </c>
      <c r="H25" s="141">
        <v>58.152173913043484</v>
      </c>
      <c r="I25" s="141">
        <v>55.614973262032088</v>
      </c>
      <c r="J25" s="141">
        <v>52.845528455284551</v>
      </c>
      <c r="K25" s="141">
        <v>53.380782918149464</v>
      </c>
      <c r="L25" s="141">
        <v>52.20228384991843</v>
      </c>
      <c r="M25" s="141">
        <v>56.872852233676973</v>
      </c>
      <c r="N25" s="141">
        <v>55.048859934853425</v>
      </c>
      <c r="O25" s="318" t="s">
        <v>108</v>
      </c>
      <c r="P25" s="374" t="s">
        <v>108</v>
      </c>
      <c r="Q25" s="374" t="s">
        <v>108</v>
      </c>
      <c r="R25" s="320">
        <v>99.353983265320949</v>
      </c>
    </row>
    <row r="26" spans="1:18">
      <c r="A26" s="382"/>
      <c r="B26" s="67"/>
      <c r="C26" s="142"/>
      <c r="D26" s="147"/>
      <c r="E26" s="147"/>
      <c r="F26" s="147"/>
      <c r="G26" s="147"/>
      <c r="H26" s="147"/>
      <c r="I26" s="147"/>
      <c r="J26" s="147"/>
      <c r="K26" s="147"/>
      <c r="L26" s="147"/>
      <c r="M26" s="147"/>
      <c r="N26" s="147"/>
      <c r="O26" s="146"/>
      <c r="P26" s="147"/>
      <c r="Q26" s="147"/>
      <c r="R26" s="146"/>
    </row>
    <row r="27" spans="1:18">
      <c r="A27" s="383" t="s">
        <v>175</v>
      </c>
      <c r="B27" s="384"/>
    </row>
    <row r="28" spans="1:18">
      <c r="A28" s="385" t="s">
        <v>166</v>
      </c>
      <c r="B28" s="386"/>
    </row>
    <row r="29" spans="1:18">
      <c r="A29" s="386" t="s">
        <v>176</v>
      </c>
      <c r="B29" s="386"/>
    </row>
    <row r="30" spans="1:18">
      <c r="A30" s="386" t="s">
        <v>177</v>
      </c>
      <c r="B30" s="386"/>
    </row>
    <row r="31" spans="1:18">
      <c r="A31" s="386" t="s">
        <v>178</v>
      </c>
      <c r="B31" s="386"/>
    </row>
  </sheetData>
  <mergeCells count="20">
    <mergeCell ref="O4:R4"/>
    <mergeCell ref="D4:D5"/>
    <mergeCell ref="E4:E5"/>
    <mergeCell ref="F4:F5"/>
    <mergeCell ref="G4:G5"/>
    <mergeCell ref="H4:H5"/>
    <mergeCell ref="I4:I5"/>
    <mergeCell ref="J4:J5"/>
    <mergeCell ref="K4:K5"/>
    <mergeCell ref="L4:L5"/>
    <mergeCell ref="M4:M5"/>
    <mergeCell ref="N4:N5"/>
    <mergeCell ref="A6:A15"/>
    <mergeCell ref="B6:C6"/>
    <mergeCell ref="B10:C10"/>
    <mergeCell ref="B15:C15"/>
    <mergeCell ref="A16:A25"/>
    <mergeCell ref="B16:C16"/>
    <mergeCell ref="B20:C20"/>
    <mergeCell ref="B25:C25"/>
  </mergeCells>
  <phoneticPr fontId="3"/>
  <conditionalFormatting sqref="D6:N14 D16:N24">
    <cfRule type="expression" dxfId="0" priority="1">
      <formula>D6=0</formula>
    </cfRule>
  </conditionalFormatting>
  <pageMargins left="0.7" right="0.7" top="0.75" bottom="0.75" header="0.3" footer="0.3"/>
  <pageSetup paperSize="9" scale="6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C86A7C-6D2A-474F-9C28-BE8AD3909C70}">
  <sheetPr codeName="Sheet73">
    <pageSetUpPr fitToPage="1"/>
  </sheetPr>
  <dimension ref="A1:S75"/>
  <sheetViews>
    <sheetView showGridLines="0" zoomScale="85" zoomScaleNormal="85" workbookViewId="0">
      <pane xSplit="4" ySplit="5" topLeftCell="E60" activePane="bottomRight" state="frozen"/>
      <selection pane="topRight"/>
      <selection pane="bottomLeft"/>
      <selection pane="bottomRight"/>
    </sheetView>
  </sheetViews>
  <sheetFormatPr defaultRowHeight="13.5"/>
  <cols>
    <col min="1" max="1" width="3.25" style="388" customWidth="1"/>
    <col min="2" max="2" width="11.625" style="388" customWidth="1"/>
    <col min="3" max="3" width="4.75" style="388" customWidth="1"/>
    <col min="4" max="4" width="13.875" style="388" customWidth="1"/>
    <col min="5" max="14" width="7.125" style="388" customWidth="1"/>
    <col min="15" max="15" width="7.5" style="388" customWidth="1"/>
    <col min="16" max="16" width="7" style="388" bestFit="1" customWidth="1"/>
    <col min="17" max="18" width="9.625" style="388" customWidth="1"/>
    <col min="19" max="19" width="5.625" style="388" customWidth="1"/>
    <col min="20" max="16384" width="9" style="388"/>
  </cols>
  <sheetData>
    <row r="1" spans="1:19" ht="21.95" customHeight="1">
      <c r="A1" s="387" t="s">
        <v>179</v>
      </c>
    </row>
    <row r="2" spans="1:19" ht="14.25">
      <c r="A2" s="387"/>
    </row>
    <row r="3" spans="1:19">
      <c r="S3" s="389" t="s">
        <v>102</v>
      </c>
    </row>
    <row r="4" spans="1:19" ht="19.5" customHeight="1">
      <c r="A4" s="390"/>
      <c r="B4" s="391"/>
      <c r="C4" s="392"/>
      <c r="D4" s="393" t="s">
        <v>103</v>
      </c>
      <c r="E4" s="797">
        <v>2015</v>
      </c>
      <c r="F4" s="797">
        <v>2016</v>
      </c>
      <c r="G4" s="797">
        <v>2017</v>
      </c>
      <c r="H4" s="797">
        <v>2018</v>
      </c>
      <c r="I4" s="797">
        <v>2019</v>
      </c>
      <c r="J4" s="797">
        <v>2020</v>
      </c>
      <c r="K4" s="797">
        <v>2021</v>
      </c>
      <c r="L4" s="797">
        <v>2022</v>
      </c>
      <c r="M4" s="797">
        <v>2023</v>
      </c>
      <c r="N4" s="797">
        <v>2024</v>
      </c>
      <c r="O4" s="794">
        <v>2025</v>
      </c>
      <c r="P4" s="800" t="s">
        <v>71</v>
      </c>
      <c r="Q4" s="800"/>
      <c r="R4" s="800"/>
      <c r="S4" s="801"/>
    </row>
    <row r="5" spans="1:19" ht="36" customHeight="1">
      <c r="A5" s="394" t="s">
        <v>180</v>
      </c>
      <c r="B5" s="395"/>
      <c r="C5" s="396"/>
      <c r="D5" s="397"/>
      <c r="E5" s="798"/>
      <c r="F5" s="798"/>
      <c r="G5" s="798"/>
      <c r="H5" s="798"/>
      <c r="I5" s="798"/>
      <c r="J5" s="798"/>
      <c r="K5" s="798"/>
      <c r="L5" s="798"/>
      <c r="M5" s="798"/>
      <c r="N5" s="798"/>
      <c r="O5" s="799"/>
      <c r="P5" s="398" t="s">
        <v>73</v>
      </c>
      <c r="Q5" s="399" t="s">
        <v>74</v>
      </c>
      <c r="R5" s="399" t="s">
        <v>79</v>
      </c>
      <c r="S5" s="400" t="s">
        <v>105</v>
      </c>
    </row>
    <row r="6" spans="1:19" ht="19.5" customHeight="1">
      <c r="A6" s="793" t="s">
        <v>168</v>
      </c>
      <c r="B6" s="794"/>
      <c r="C6" s="791" t="s">
        <v>138</v>
      </c>
      <c r="D6" s="792"/>
      <c r="E6" s="401">
        <v>185</v>
      </c>
      <c r="F6" s="401">
        <v>177</v>
      </c>
      <c r="G6" s="401">
        <v>187</v>
      </c>
      <c r="H6" s="401">
        <v>186</v>
      </c>
      <c r="I6" s="401">
        <v>125</v>
      </c>
      <c r="J6" s="401">
        <v>143</v>
      </c>
      <c r="K6" s="401">
        <v>119</v>
      </c>
      <c r="L6" s="401">
        <v>108</v>
      </c>
      <c r="M6" s="401">
        <v>123</v>
      </c>
      <c r="N6" s="401">
        <v>119</v>
      </c>
      <c r="O6" s="401">
        <v>120</v>
      </c>
      <c r="P6" s="402">
        <v>1</v>
      </c>
      <c r="Q6" s="403">
        <v>0.84033613445378152</v>
      </c>
      <c r="R6" s="404">
        <v>43.478260869565219</v>
      </c>
      <c r="S6" s="405">
        <v>64.86486486486487</v>
      </c>
    </row>
    <row r="7" spans="1:19" ht="19.5" customHeight="1">
      <c r="A7" s="795"/>
      <c r="B7" s="796"/>
      <c r="C7" s="781" t="s">
        <v>139</v>
      </c>
      <c r="D7" s="782"/>
      <c r="E7" s="406">
        <v>49</v>
      </c>
      <c r="F7" s="406">
        <v>46</v>
      </c>
      <c r="G7" s="406">
        <v>39</v>
      </c>
      <c r="H7" s="406">
        <v>41</v>
      </c>
      <c r="I7" s="406">
        <v>32</v>
      </c>
      <c r="J7" s="406">
        <v>39</v>
      </c>
      <c r="K7" s="406">
        <v>33</v>
      </c>
      <c r="L7" s="406">
        <v>29</v>
      </c>
      <c r="M7" s="406">
        <v>36</v>
      </c>
      <c r="N7" s="406">
        <v>28</v>
      </c>
      <c r="O7" s="406">
        <v>25</v>
      </c>
      <c r="P7" s="407">
        <v>-3</v>
      </c>
      <c r="Q7" s="408">
        <v>-10.714285714285714</v>
      </c>
      <c r="R7" s="409">
        <v>9.0579710144927539</v>
      </c>
      <c r="S7" s="410">
        <v>51.020408163265309</v>
      </c>
    </row>
    <row r="8" spans="1:19" ht="19.5" customHeight="1">
      <c r="A8" s="795"/>
      <c r="B8" s="796"/>
      <c r="C8" s="781" t="s">
        <v>135</v>
      </c>
      <c r="D8" s="782"/>
      <c r="E8" s="406">
        <v>22</v>
      </c>
      <c r="F8" s="406">
        <v>38</v>
      </c>
      <c r="G8" s="406">
        <v>16</v>
      </c>
      <c r="H8" s="406">
        <v>21</v>
      </c>
      <c r="I8" s="406">
        <v>19</v>
      </c>
      <c r="J8" s="406">
        <v>18</v>
      </c>
      <c r="K8" s="406">
        <v>15</v>
      </c>
      <c r="L8" s="406">
        <v>11</v>
      </c>
      <c r="M8" s="406">
        <v>11</v>
      </c>
      <c r="N8" s="406">
        <v>8</v>
      </c>
      <c r="O8" s="406">
        <v>14</v>
      </c>
      <c r="P8" s="407">
        <v>6</v>
      </c>
      <c r="Q8" s="408">
        <v>75</v>
      </c>
      <c r="R8" s="409">
        <v>5.0724637681159424</v>
      </c>
      <c r="S8" s="410">
        <v>63.636363636363633</v>
      </c>
    </row>
    <row r="9" spans="1:19" ht="19.5" customHeight="1">
      <c r="A9" s="795"/>
      <c r="B9" s="796"/>
      <c r="C9" s="783" t="s">
        <v>136</v>
      </c>
      <c r="D9" s="784"/>
      <c r="E9" s="406" t="s">
        <v>108</v>
      </c>
      <c r="F9" s="406" t="s">
        <v>108</v>
      </c>
      <c r="G9" s="406" t="s">
        <v>108</v>
      </c>
      <c r="H9" s="406" t="s">
        <v>108</v>
      </c>
      <c r="I9" s="406" t="s">
        <v>108</v>
      </c>
      <c r="J9" s="406" t="s">
        <v>108</v>
      </c>
      <c r="K9" s="406" t="s">
        <v>108</v>
      </c>
      <c r="L9" s="406" t="s">
        <v>108</v>
      </c>
      <c r="M9" s="406" t="s">
        <v>108</v>
      </c>
      <c r="N9" s="406">
        <v>0</v>
      </c>
      <c r="O9" s="406">
        <v>0</v>
      </c>
      <c r="P9" s="407">
        <v>0</v>
      </c>
      <c r="Q9" s="408" t="s">
        <v>108</v>
      </c>
      <c r="R9" s="409">
        <v>0</v>
      </c>
      <c r="S9" s="410" t="s">
        <v>108</v>
      </c>
    </row>
    <row r="10" spans="1:19" ht="19.5" customHeight="1">
      <c r="A10" s="795"/>
      <c r="B10" s="796"/>
      <c r="C10" s="785" t="s">
        <v>137</v>
      </c>
      <c r="D10" s="786"/>
      <c r="E10" s="406">
        <v>79</v>
      </c>
      <c r="F10" s="406">
        <v>67</v>
      </c>
      <c r="G10" s="406">
        <v>62</v>
      </c>
      <c r="H10" s="406">
        <v>49</v>
      </c>
      <c r="I10" s="406">
        <v>60</v>
      </c>
      <c r="J10" s="406">
        <v>54</v>
      </c>
      <c r="K10" s="406">
        <v>42</v>
      </c>
      <c r="L10" s="406">
        <v>38</v>
      </c>
      <c r="M10" s="406">
        <v>37</v>
      </c>
      <c r="N10" s="406">
        <v>31</v>
      </c>
      <c r="O10" s="406">
        <v>42</v>
      </c>
      <c r="P10" s="407">
        <v>11</v>
      </c>
      <c r="Q10" s="408">
        <v>35.483870967741936</v>
      </c>
      <c r="R10" s="409">
        <v>15.217391304347828</v>
      </c>
      <c r="S10" s="410">
        <v>53.164556962025308</v>
      </c>
    </row>
    <row r="11" spans="1:19" ht="19.5" customHeight="1">
      <c r="A11" s="795"/>
      <c r="B11" s="796"/>
      <c r="C11" s="785" t="s">
        <v>141</v>
      </c>
      <c r="D11" s="786"/>
      <c r="E11" s="406">
        <v>98</v>
      </c>
      <c r="F11" s="406">
        <v>100</v>
      </c>
      <c r="G11" s="406">
        <v>87</v>
      </c>
      <c r="H11" s="406">
        <v>107</v>
      </c>
      <c r="I11" s="406">
        <v>71</v>
      </c>
      <c r="J11" s="406">
        <v>77</v>
      </c>
      <c r="K11" s="406">
        <v>81</v>
      </c>
      <c r="L11" s="406">
        <v>73</v>
      </c>
      <c r="M11" s="406">
        <v>82</v>
      </c>
      <c r="N11" s="406">
        <v>65</v>
      </c>
      <c r="O11" s="406">
        <v>75</v>
      </c>
      <c r="P11" s="407">
        <v>10</v>
      </c>
      <c r="Q11" s="408">
        <v>15.384615384615385</v>
      </c>
      <c r="R11" s="409">
        <v>27.173913043478258</v>
      </c>
      <c r="S11" s="410">
        <v>76.530612244897952</v>
      </c>
    </row>
    <row r="12" spans="1:19" ht="19.5" customHeight="1">
      <c r="A12" s="795"/>
      <c r="B12" s="796"/>
      <c r="C12" s="787" t="s">
        <v>142</v>
      </c>
      <c r="D12" s="788"/>
      <c r="E12" s="411">
        <v>0</v>
      </c>
      <c r="F12" s="411">
        <v>3</v>
      </c>
      <c r="G12" s="411">
        <v>2</v>
      </c>
      <c r="H12" s="411">
        <v>1</v>
      </c>
      <c r="I12" s="411">
        <v>1</v>
      </c>
      <c r="J12" s="411">
        <v>1</v>
      </c>
      <c r="K12" s="411">
        <v>0</v>
      </c>
      <c r="L12" s="411">
        <v>3</v>
      </c>
      <c r="M12" s="411">
        <v>4</v>
      </c>
      <c r="N12" s="411">
        <v>0</v>
      </c>
      <c r="O12" s="411">
        <v>0</v>
      </c>
      <c r="P12" s="412">
        <v>0</v>
      </c>
      <c r="Q12" s="413" t="s">
        <v>108</v>
      </c>
      <c r="R12" s="414">
        <v>0</v>
      </c>
      <c r="S12" s="415" t="s">
        <v>108</v>
      </c>
    </row>
    <row r="13" spans="1:19" ht="19.5" customHeight="1">
      <c r="A13" s="795"/>
      <c r="B13" s="796"/>
      <c r="C13" s="789" t="s">
        <v>77</v>
      </c>
      <c r="D13" s="790"/>
      <c r="E13" s="416">
        <v>433</v>
      </c>
      <c r="F13" s="416">
        <v>431</v>
      </c>
      <c r="G13" s="416">
        <v>393</v>
      </c>
      <c r="H13" s="416">
        <v>405</v>
      </c>
      <c r="I13" s="416">
        <v>308</v>
      </c>
      <c r="J13" s="416">
        <v>332</v>
      </c>
      <c r="K13" s="416">
        <v>290</v>
      </c>
      <c r="L13" s="416">
        <v>262</v>
      </c>
      <c r="M13" s="416">
        <v>293</v>
      </c>
      <c r="N13" s="416">
        <v>251</v>
      </c>
      <c r="O13" s="416">
        <v>276</v>
      </c>
      <c r="P13" s="417">
        <v>25</v>
      </c>
      <c r="Q13" s="418">
        <v>9.9601593625498008</v>
      </c>
      <c r="R13" s="419">
        <v>100</v>
      </c>
      <c r="S13" s="420">
        <v>63.741339491916861</v>
      </c>
    </row>
    <row r="14" spans="1:19" ht="19.5" customHeight="1">
      <c r="A14" s="421"/>
      <c r="B14" s="422"/>
      <c r="C14" s="791" t="s">
        <v>138</v>
      </c>
      <c r="D14" s="792"/>
      <c r="E14" s="401">
        <v>20</v>
      </c>
      <c r="F14" s="401">
        <v>14</v>
      </c>
      <c r="G14" s="401">
        <v>13</v>
      </c>
      <c r="H14" s="423">
        <v>14</v>
      </c>
      <c r="I14" s="401">
        <v>8</v>
      </c>
      <c r="J14" s="401">
        <v>13</v>
      </c>
      <c r="K14" s="401">
        <v>8</v>
      </c>
      <c r="L14" s="401">
        <v>9</v>
      </c>
      <c r="M14" s="401">
        <v>8</v>
      </c>
      <c r="N14" s="401">
        <v>7</v>
      </c>
      <c r="O14" s="401">
        <v>9</v>
      </c>
      <c r="P14" s="402">
        <v>2</v>
      </c>
      <c r="Q14" s="403">
        <v>28.571428571428569</v>
      </c>
      <c r="R14" s="404">
        <v>42.857142857142854</v>
      </c>
      <c r="S14" s="405">
        <v>45</v>
      </c>
    </row>
    <row r="15" spans="1:19" ht="19.5" customHeight="1">
      <c r="A15" s="421"/>
      <c r="B15" s="424"/>
      <c r="C15" s="781" t="s">
        <v>139</v>
      </c>
      <c r="D15" s="782"/>
      <c r="E15" s="406">
        <v>4</v>
      </c>
      <c r="F15" s="406">
        <v>8</v>
      </c>
      <c r="G15" s="406">
        <v>5</v>
      </c>
      <c r="H15" s="425">
        <v>5</v>
      </c>
      <c r="I15" s="406">
        <v>2</v>
      </c>
      <c r="J15" s="406">
        <v>3</v>
      </c>
      <c r="K15" s="406">
        <v>7</v>
      </c>
      <c r="L15" s="406">
        <v>6</v>
      </c>
      <c r="M15" s="406">
        <v>5</v>
      </c>
      <c r="N15" s="406">
        <v>5</v>
      </c>
      <c r="O15" s="406">
        <v>3</v>
      </c>
      <c r="P15" s="407">
        <v>-2</v>
      </c>
      <c r="Q15" s="408">
        <v>-40</v>
      </c>
      <c r="R15" s="409">
        <v>14.285714285714285</v>
      </c>
      <c r="S15" s="410">
        <v>75</v>
      </c>
    </row>
    <row r="16" spans="1:19" ht="19.5" customHeight="1">
      <c r="A16" s="421"/>
      <c r="B16" s="424"/>
      <c r="C16" s="781" t="s">
        <v>135</v>
      </c>
      <c r="D16" s="782"/>
      <c r="E16" s="406">
        <v>3</v>
      </c>
      <c r="F16" s="406">
        <v>5</v>
      </c>
      <c r="G16" s="406">
        <v>1</v>
      </c>
      <c r="H16" s="425">
        <v>1</v>
      </c>
      <c r="I16" s="406">
        <v>2</v>
      </c>
      <c r="J16" s="406">
        <v>1</v>
      </c>
      <c r="K16" s="406">
        <v>2</v>
      </c>
      <c r="L16" s="406">
        <v>1</v>
      </c>
      <c r="M16" s="406">
        <v>1</v>
      </c>
      <c r="N16" s="406">
        <v>1</v>
      </c>
      <c r="O16" s="406">
        <v>0</v>
      </c>
      <c r="P16" s="407">
        <v>-1</v>
      </c>
      <c r="Q16" s="408">
        <v>-100</v>
      </c>
      <c r="R16" s="409">
        <v>0</v>
      </c>
      <c r="S16" s="410">
        <v>0</v>
      </c>
    </row>
    <row r="17" spans="1:19" ht="19.5" customHeight="1">
      <c r="A17" s="421"/>
      <c r="B17" s="424" t="s">
        <v>169</v>
      </c>
      <c r="C17" s="783" t="s">
        <v>136</v>
      </c>
      <c r="D17" s="784"/>
      <c r="E17" s="406" t="s">
        <v>108</v>
      </c>
      <c r="F17" s="406" t="s">
        <v>108</v>
      </c>
      <c r="G17" s="406" t="s">
        <v>108</v>
      </c>
      <c r="H17" s="425" t="s">
        <v>108</v>
      </c>
      <c r="I17" s="406" t="s">
        <v>108</v>
      </c>
      <c r="J17" s="406" t="s">
        <v>108</v>
      </c>
      <c r="K17" s="406" t="s">
        <v>108</v>
      </c>
      <c r="L17" s="406" t="s">
        <v>108</v>
      </c>
      <c r="M17" s="406" t="s">
        <v>108</v>
      </c>
      <c r="N17" s="406">
        <v>0</v>
      </c>
      <c r="O17" s="406">
        <v>0</v>
      </c>
      <c r="P17" s="407">
        <v>0</v>
      </c>
      <c r="Q17" s="408" t="s">
        <v>108</v>
      </c>
      <c r="R17" s="409">
        <v>0</v>
      </c>
      <c r="S17" s="410" t="s">
        <v>108</v>
      </c>
    </row>
    <row r="18" spans="1:19" ht="19.5" customHeight="1">
      <c r="A18" s="421"/>
      <c r="B18" s="424"/>
      <c r="C18" s="785" t="s">
        <v>137</v>
      </c>
      <c r="D18" s="786"/>
      <c r="E18" s="406">
        <v>4</v>
      </c>
      <c r="F18" s="406">
        <v>3</v>
      </c>
      <c r="G18" s="406">
        <v>2</v>
      </c>
      <c r="H18" s="425">
        <v>4</v>
      </c>
      <c r="I18" s="406">
        <v>6</v>
      </c>
      <c r="J18" s="406">
        <v>4</v>
      </c>
      <c r="K18" s="406">
        <v>3</v>
      </c>
      <c r="L18" s="406">
        <v>2</v>
      </c>
      <c r="M18" s="406">
        <v>2</v>
      </c>
      <c r="N18" s="406">
        <v>3</v>
      </c>
      <c r="O18" s="406">
        <v>3</v>
      </c>
      <c r="P18" s="407">
        <v>0</v>
      </c>
      <c r="Q18" s="408">
        <v>0</v>
      </c>
      <c r="R18" s="409">
        <v>14.285714285714285</v>
      </c>
      <c r="S18" s="410">
        <v>75</v>
      </c>
    </row>
    <row r="19" spans="1:19" ht="19.5" customHeight="1">
      <c r="A19" s="421"/>
      <c r="B19" s="424"/>
      <c r="C19" s="785" t="s">
        <v>141</v>
      </c>
      <c r="D19" s="786"/>
      <c r="E19" s="406">
        <v>10</v>
      </c>
      <c r="F19" s="406">
        <v>4</v>
      </c>
      <c r="G19" s="406">
        <v>8</v>
      </c>
      <c r="H19" s="425">
        <v>7</v>
      </c>
      <c r="I19" s="406">
        <v>7</v>
      </c>
      <c r="J19" s="406">
        <v>9</v>
      </c>
      <c r="K19" s="406">
        <v>7</v>
      </c>
      <c r="L19" s="406">
        <v>9</v>
      </c>
      <c r="M19" s="406">
        <v>9</v>
      </c>
      <c r="N19" s="406">
        <v>5</v>
      </c>
      <c r="O19" s="406">
        <v>6</v>
      </c>
      <c r="P19" s="407">
        <v>1</v>
      </c>
      <c r="Q19" s="408">
        <v>20</v>
      </c>
      <c r="R19" s="409">
        <v>28.571428571428569</v>
      </c>
      <c r="S19" s="410">
        <v>60</v>
      </c>
    </row>
    <row r="20" spans="1:19" ht="19.5" customHeight="1">
      <c r="A20" s="421"/>
      <c r="B20" s="426"/>
      <c r="C20" s="787" t="s">
        <v>142</v>
      </c>
      <c r="D20" s="788"/>
      <c r="E20" s="411">
        <v>0</v>
      </c>
      <c r="F20" s="411">
        <v>0</v>
      </c>
      <c r="G20" s="411">
        <v>0</v>
      </c>
      <c r="H20" s="427">
        <v>0</v>
      </c>
      <c r="I20" s="411">
        <v>0</v>
      </c>
      <c r="J20" s="411">
        <v>1</v>
      </c>
      <c r="K20" s="411">
        <v>0</v>
      </c>
      <c r="L20" s="411">
        <v>1</v>
      </c>
      <c r="M20" s="411">
        <v>0</v>
      </c>
      <c r="N20" s="411">
        <v>0</v>
      </c>
      <c r="O20" s="411">
        <v>0</v>
      </c>
      <c r="P20" s="412">
        <v>0</v>
      </c>
      <c r="Q20" s="413" t="s">
        <v>108</v>
      </c>
      <c r="R20" s="414">
        <v>0</v>
      </c>
      <c r="S20" s="415" t="s">
        <v>108</v>
      </c>
    </row>
    <row r="21" spans="1:19" ht="19.5" customHeight="1">
      <c r="A21" s="421"/>
      <c r="B21" s="428"/>
      <c r="C21" s="789" t="s">
        <v>77</v>
      </c>
      <c r="D21" s="790"/>
      <c r="E21" s="416">
        <v>41</v>
      </c>
      <c r="F21" s="416">
        <v>34</v>
      </c>
      <c r="G21" s="416">
        <v>29</v>
      </c>
      <c r="H21" s="429">
        <v>31</v>
      </c>
      <c r="I21" s="416">
        <v>25</v>
      </c>
      <c r="J21" s="416">
        <v>31</v>
      </c>
      <c r="K21" s="416">
        <v>27</v>
      </c>
      <c r="L21" s="416">
        <v>28</v>
      </c>
      <c r="M21" s="416">
        <v>25</v>
      </c>
      <c r="N21" s="416">
        <v>21</v>
      </c>
      <c r="O21" s="416">
        <v>21</v>
      </c>
      <c r="P21" s="417">
        <v>0</v>
      </c>
      <c r="Q21" s="418">
        <v>0</v>
      </c>
      <c r="R21" s="419">
        <v>100</v>
      </c>
      <c r="S21" s="420">
        <v>51.219512195121951</v>
      </c>
    </row>
    <row r="22" spans="1:19" ht="19.5" customHeight="1">
      <c r="A22" s="421"/>
      <c r="B22" s="426"/>
      <c r="C22" s="791" t="s">
        <v>138</v>
      </c>
      <c r="D22" s="792"/>
      <c r="E22" s="401">
        <v>146</v>
      </c>
      <c r="F22" s="401">
        <v>146</v>
      </c>
      <c r="G22" s="401">
        <v>163</v>
      </c>
      <c r="H22" s="423">
        <v>154</v>
      </c>
      <c r="I22" s="401">
        <v>112</v>
      </c>
      <c r="J22" s="401">
        <v>120</v>
      </c>
      <c r="K22" s="401">
        <v>104</v>
      </c>
      <c r="L22" s="401">
        <v>95</v>
      </c>
      <c r="M22" s="401">
        <v>106</v>
      </c>
      <c r="N22" s="401">
        <v>104</v>
      </c>
      <c r="O22" s="401">
        <v>105</v>
      </c>
      <c r="P22" s="402">
        <v>1</v>
      </c>
      <c r="Q22" s="403">
        <v>0.96153846153846156</v>
      </c>
      <c r="R22" s="404">
        <v>45.064377682403432</v>
      </c>
      <c r="S22" s="405">
        <v>71.917808219178085</v>
      </c>
    </row>
    <row r="23" spans="1:19" ht="19.5" customHeight="1">
      <c r="A23" s="421"/>
      <c r="B23" s="424"/>
      <c r="C23" s="781" t="s">
        <v>139</v>
      </c>
      <c r="D23" s="782"/>
      <c r="E23" s="406">
        <v>44</v>
      </c>
      <c r="F23" s="406">
        <v>35</v>
      </c>
      <c r="G23" s="406">
        <v>33</v>
      </c>
      <c r="H23" s="425">
        <v>33</v>
      </c>
      <c r="I23" s="406">
        <v>24</v>
      </c>
      <c r="J23" s="406">
        <v>31</v>
      </c>
      <c r="K23" s="406">
        <v>24</v>
      </c>
      <c r="L23" s="406">
        <v>18</v>
      </c>
      <c r="M23" s="406">
        <v>28</v>
      </c>
      <c r="N23" s="406">
        <v>21</v>
      </c>
      <c r="O23" s="406">
        <v>17</v>
      </c>
      <c r="P23" s="407">
        <v>-4</v>
      </c>
      <c r="Q23" s="408">
        <v>-19.047619047619047</v>
      </c>
      <c r="R23" s="409">
        <v>7.296137339055794</v>
      </c>
      <c r="S23" s="410">
        <v>38.636363636363633</v>
      </c>
    </row>
    <row r="24" spans="1:19" ht="19.5" customHeight="1">
      <c r="A24" s="421"/>
      <c r="B24" s="424"/>
      <c r="C24" s="781" t="s">
        <v>135</v>
      </c>
      <c r="D24" s="782"/>
      <c r="E24" s="406">
        <v>14</v>
      </c>
      <c r="F24" s="406">
        <v>29</v>
      </c>
      <c r="G24" s="406">
        <v>14</v>
      </c>
      <c r="H24" s="425">
        <v>19</v>
      </c>
      <c r="I24" s="406">
        <v>16</v>
      </c>
      <c r="J24" s="406">
        <v>17</v>
      </c>
      <c r="K24" s="406">
        <v>13</v>
      </c>
      <c r="L24" s="406">
        <v>8</v>
      </c>
      <c r="M24" s="406">
        <v>10</v>
      </c>
      <c r="N24" s="406">
        <v>6</v>
      </c>
      <c r="O24" s="406">
        <v>12</v>
      </c>
      <c r="P24" s="407">
        <v>6</v>
      </c>
      <c r="Q24" s="408">
        <v>100</v>
      </c>
      <c r="R24" s="409">
        <v>5.1502145922746783</v>
      </c>
      <c r="S24" s="410">
        <v>85.714285714285708</v>
      </c>
    </row>
    <row r="25" spans="1:19" ht="19.5" customHeight="1">
      <c r="A25" s="421"/>
      <c r="B25" s="424" t="s">
        <v>170</v>
      </c>
      <c r="C25" s="783" t="s">
        <v>136</v>
      </c>
      <c r="D25" s="784"/>
      <c r="E25" s="406" t="s">
        <v>108</v>
      </c>
      <c r="F25" s="406" t="s">
        <v>108</v>
      </c>
      <c r="G25" s="406" t="s">
        <v>108</v>
      </c>
      <c r="H25" s="425" t="s">
        <v>108</v>
      </c>
      <c r="I25" s="406" t="s">
        <v>108</v>
      </c>
      <c r="J25" s="406" t="s">
        <v>108</v>
      </c>
      <c r="K25" s="406" t="s">
        <v>108</v>
      </c>
      <c r="L25" s="406" t="s">
        <v>108</v>
      </c>
      <c r="M25" s="406" t="s">
        <v>108</v>
      </c>
      <c r="N25" s="406">
        <v>0</v>
      </c>
      <c r="O25" s="406">
        <v>0</v>
      </c>
      <c r="P25" s="407">
        <v>0</v>
      </c>
      <c r="Q25" s="408" t="s">
        <v>108</v>
      </c>
      <c r="R25" s="409">
        <v>0</v>
      </c>
      <c r="S25" s="410" t="s">
        <v>108</v>
      </c>
    </row>
    <row r="26" spans="1:19" ht="19.5" customHeight="1">
      <c r="A26" s="421"/>
      <c r="B26" s="424"/>
      <c r="C26" s="785" t="s">
        <v>137</v>
      </c>
      <c r="D26" s="786"/>
      <c r="E26" s="406">
        <v>67</v>
      </c>
      <c r="F26" s="406">
        <v>58</v>
      </c>
      <c r="G26" s="406">
        <v>53</v>
      </c>
      <c r="H26" s="425">
        <v>42</v>
      </c>
      <c r="I26" s="406">
        <v>48</v>
      </c>
      <c r="J26" s="406">
        <v>45</v>
      </c>
      <c r="K26" s="406">
        <v>34</v>
      </c>
      <c r="L26" s="406">
        <v>35</v>
      </c>
      <c r="M26" s="406">
        <v>32</v>
      </c>
      <c r="N26" s="406">
        <v>26</v>
      </c>
      <c r="O26" s="406">
        <v>35</v>
      </c>
      <c r="P26" s="407">
        <v>9</v>
      </c>
      <c r="Q26" s="408">
        <v>34.615384615384613</v>
      </c>
      <c r="R26" s="409">
        <v>15.021459227467812</v>
      </c>
      <c r="S26" s="410">
        <v>52.238805970149251</v>
      </c>
    </row>
    <row r="27" spans="1:19" ht="19.5" customHeight="1">
      <c r="A27" s="421"/>
      <c r="B27" s="424"/>
      <c r="C27" s="785" t="s">
        <v>141</v>
      </c>
      <c r="D27" s="786"/>
      <c r="E27" s="406">
        <v>80</v>
      </c>
      <c r="F27" s="406">
        <v>85</v>
      </c>
      <c r="G27" s="406">
        <v>69</v>
      </c>
      <c r="H27" s="425">
        <v>93</v>
      </c>
      <c r="I27" s="406">
        <v>59</v>
      </c>
      <c r="J27" s="406">
        <v>65</v>
      </c>
      <c r="K27" s="406">
        <v>64</v>
      </c>
      <c r="L27" s="406">
        <v>59</v>
      </c>
      <c r="M27" s="406">
        <v>68</v>
      </c>
      <c r="N27" s="406">
        <v>53</v>
      </c>
      <c r="O27" s="406">
        <v>64</v>
      </c>
      <c r="P27" s="407">
        <v>11</v>
      </c>
      <c r="Q27" s="408">
        <v>20.754716981132077</v>
      </c>
      <c r="R27" s="409">
        <v>27.467811158798284</v>
      </c>
      <c r="S27" s="410">
        <v>80</v>
      </c>
    </row>
    <row r="28" spans="1:19" ht="19.5" customHeight="1">
      <c r="A28" s="421"/>
      <c r="B28" s="426"/>
      <c r="C28" s="787" t="s">
        <v>142</v>
      </c>
      <c r="D28" s="788"/>
      <c r="E28" s="411">
        <v>0</v>
      </c>
      <c r="F28" s="411">
        <v>3</v>
      </c>
      <c r="G28" s="411">
        <v>2</v>
      </c>
      <c r="H28" s="427">
        <v>0</v>
      </c>
      <c r="I28" s="411">
        <v>1</v>
      </c>
      <c r="J28" s="411">
        <v>0</v>
      </c>
      <c r="K28" s="411">
        <v>0</v>
      </c>
      <c r="L28" s="411">
        <v>2</v>
      </c>
      <c r="M28" s="411">
        <v>4</v>
      </c>
      <c r="N28" s="411">
        <v>0</v>
      </c>
      <c r="O28" s="411">
        <v>0</v>
      </c>
      <c r="P28" s="412">
        <v>0</v>
      </c>
      <c r="Q28" s="413" t="s">
        <v>108</v>
      </c>
      <c r="R28" s="414">
        <v>0</v>
      </c>
      <c r="S28" s="415" t="s">
        <v>108</v>
      </c>
    </row>
    <row r="29" spans="1:19" ht="19.5" customHeight="1">
      <c r="A29" s="421"/>
      <c r="B29" s="428"/>
      <c r="C29" s="789" t="s">
        <v>77</v>
      </c>
      <c r="D29" s="790"/>
      <c r="E29" s="416">
        <v>351</v>
      </c>
      <c r="F29" s="416">
        <v>356</v>
      </c>
      <c r="G29" s="416">
        <v>334</v>
      </c>
      <c r="H29" s="429">
        <v>341</v>
      </c>
      <c r="I29" s="416">
        <v>260</v>
      </c>
      <c r="J29" s="416">
        <v>278</v>
      </c>
      <c r="K29" s="416">
        <v>239</v>
      </c>
      <c r="L29" s="416">
        <v>217</v>
      </c>
      <c r="M29" s="416">
        <v>248</v>
      </c>
      <c r="N29" s="416">
        <v>210</v>
      </c>
      <c r="O29" s="416">
        <v>233</v>
      </c>
      <c r="P29" s="417">
        <v>23</v>
      </c>
      <c r="Q29" s="418">
        <v>10.952380952380953</v>
      </c>
      <c r="R29" s="419">
        <v>100</v>
      </c>
      <c r="S29" s="420">
        <v>66.381766381766383</v>
      </c>
    </row>
    <row r="30" spans="1:19" ht="19.5" customHeight="1">
      <c r="A30" s="421"/>
      <c r="B30" s="426"/>
      <c r="C30" s="791" t="s">
        <v>138</v>
      </c>
      <c r="D30" s="792"/>
      <c r="E30" s="401">
        <v>19</v>
      </c>
      <c r="F30" s="401">
        <v>17</v>
      </c>
      <c r="G30" s="401">
        <v>11</v>
      </c>
      <c r="H30" s="423">
        <v>18</v>
      </c>
      <c r="I30" s="401">
        <v>5</v>
      </c>
      <c r="J30" s="401">
        <v>10</v>
      </c>
      <c r="K30" s="401">
        <v>7</v>
      </c>
      <c r="L30" s="401">
        <v>4</v>
      </c>
      <c r="M30" s="401">
        <v>9</v>
      </c>
      <c r="N30" s="401">
        <v>8</v>
      </c>
      <c r="O30" s="401">
        <v>6</v>
      </c>
      <c r="P30" s="402">
        <v>-2</v>
      </c>
      <c r="Q30" s="403">
        <v>-25</v>
      </c>
      <c r="R30" s="404">
        <v>27.27272727272727</v>
      </c>
      <c r="S30" s="405">
        <v>31.578947368421051</v>
      </c>
    </row>
    <row r="31" spans="1:19" ht="19.5" customHeight="1">
      <c r="A31" s="421"/>
      <c r="B31" s="424"/>
      <c r="C31" s="781" t="s">
        <v>139</v>
      </c>
      <c r="D31" s="782"/>
      <c r="E31" s="406">
        <v>1</v>
      </c>
      <c r="F31" s="406">
        <v>3</v>
      </c>
      <c r="G31" s="406">
        <v>1</v>
      </c>
      <c r="H31" s="425">
        <v>3</v>
      </c>
      <c r="I31" s="406">
        <v>6</v>
      </c>
      <c r="J31" s="406">
        <v>5</v>
      </c>
      <c r="K31" s="406">
        <v>2</v>
      </c>
      <c r="L31" s="406">
        <v>5</v>
      </c>
      <c r="M31" s="406">
        <v>3</v>
      </c>
      <c r="N31" s="406">
        <v>2</v>
      </c>
      <c r="O31" s="406">
        <v>5</v>
      </c>
      <c r="P31" s="407">
        <v>3</v>
      </c>
      <c r="Q31" s="408">
        <v>150</v>
      </c>
      <c r="R31" s="409">
        <v>22.727272727272727</v>
      </c>
      <c r="S31" s="410">
        <v>500</v>
      </c>
    </row>
    <row r="32" spans="1:19" ht="19.5" customHeight="1">
      <c r="A32" s="421"/>
      <c r="B32" s="424"/>
      <c r="C32" s="781" t="s">
        <v>135</v>
      </c>
      <c r="D32" s="782"/>
      <c r="E32" s="406">
        <v>5</v>
      </c>
      <c r="F32" s="406">
        <v>4</v>
      </c>
      <c r="G32" s="406">
        <v>1</v>
      </c>
      <c r="H32" s="425">
        <v>1</v>
      </c>
      <c r="I32" s="406">
        <v>1</v>
      </c>
      <c r="J32" s="406">
        <v>0</v>
      </c>
      <c r="K32" s="406">
        <v>0</v>
      </c>
      <c r="L32" s="406">
        <v>2</v>
      </c>
      <c r="M32" s="406">
        <v>0</v>
      </c>
      <c r="N32" s="406">
        <v>1</v>
      </c>
      <c r="O32" s="406">
        <v>2</v>
      </c>
      <c r="P32" s="407">
        <v>1</v>
      </c>
      <c r="Q32" s="408">
        <v>100</v>
      </c>
      <c r="R32" s="409">
        <v>9.0909090909090917</v>
      </c>
      <c r="S32" s="410">
        <v>40</v>
      </c>
    </row>
    <row r="33" spans="1:19" ht="19.5" customHeight="1">
      <c r="A33" s="421"/>
      <c r="B33" s="424" t="s">
        <v>171</v>
      </c>
      <c r="C33" s="783" t="s">
        <v>136</v>
      </c>
      <c r="D33" s="784"/>
      <c r="E33" s="406" t="s">
        <v>108</v>
      </c>
      <c r="F33" s="406" t="s">
        <v>108</v>
      </c>
      <c r="G33" s="406" t="s">
        <v>108</v>
      </c>
      <c r="H33" s="425" t="s">
        <v>108</v>
      </c>
      <c r="I33" s="406" t="s">
        <v>108</v>
      </c>
      <c r="J33" s="406" t="s">
        <v>108</v>
      </c>
      <c r="K33" s="406" t="s">
        <v>108</v>
      </c>
      <c r="L33" s="406" t="s">
        <v>108</v>
      </c>
      <c r="M33" s="406" t="s">
        <v>108</v>
      </c>
      <c r="N33" s="406">
        <v>0</v>
      </c>
      <c r="O33" s="406">
        <v>0</v>
      </c>
      <c r="P33" s="407">
        <v>0</v>
      </c>
      <c r="Q33" s="408" t="s">
        <v>108</v>
      </c>
      <c r="R33" s="409">
        <v>0</v>
      </c>
      <c r="S33" s="410" t="s">
        <v>108</v>
      </c>
    </row>
    <row r="34" spans="1:19" ht="19.5" customHeight="1">
      <c r="A34" s="421"/>
      <c r="B34" s="424"/>
      <c r="C34" s="785" t="s">
        <v>137</v>
      </c>
      <c r="D34" s="786"/>
      <c r="E34" s="406">
        <v>8</v>
      </c>
      <c r="F34" s="406">
        <v>6</v>
      </c>
      <c r="G34" s="406">
        <v>7</v>
      </c>
      <c r="H34" s="425">
        <v>3</v>
      </c>
      <c r="I34" s="406">
        <v>6</v>
      </c>
      <c r="J34" s="406">
        <v>5</v>
      </c>
      <c r="K34" s="406">
        <v>5</v>
      </c>
      <c r="L34" s="406">
        <v>1</v>
      </c>
      <c r="M34" s="406">
        <v>3</v>
      </c>
      <c r="N34" s="406">
        <v>2</v>
      </c>
      <c r="O34" s="406">
        <v>4</v>
      </c>
      <c r="P34" s="407">
        <v>2</v>
      </c>
      <c r="Q34" s="408">
        <v>100</v>
      </c>
      <c r="R34" s="409">
        <v>18.181818181818183</v>
      </c>
      <c r="S34" s="410">
        <v>50</v>
      </c>
    </row>
    <row r="35" spans="1:19" ht="19.5" customHeight="1">
      <c r="A35" s="421"/>
      <c r="B35" s="424"/>
      <c r="C35" s="785" t="s">
        <v>141</v>
      </c>
      <c r="D35" s="786"/>
      <c r="E35" s="406">
        <v>8</v>
      </c>
      <c r="F35" s="406">
        <v>11</v>
      </c>
      <c r="G35" s="406">
        <v>10</v>
      </c>
      <c r="H35" s="425">
        <v>7</v>
      </c>
      <c r="I35" s="406">
        <v>5</v>
      </c>
      <c r="J35" s="406">
        <v>3</v>
      </c>
      <c r="K35" s="406">
        <v>10</v>
      </c>
      <c r="L35" s="406">
        <v>5</v>
      </c>
      <c r="M35" s="406">
        <v>5</v>
      </c>
      <c r="N35" s="406">
        <v>7</v>
      </c>
      <c r="O35" s="406">
        <v>5</v>
      </c>
      <c r="P35" s="407">
        <v>-2</v>
      </c>
      <c r="Q35" s="408">
        <v>-28.571428571428569</v>
      </c>
      <c r="R35" s="409">
        <v>22.727272727272727</v>
      </c>
      <c r="S35" s="410">
        <v>62.5</v>
      </c>
    </row>
    <row r="36" spans="1:19" ht="19.5" customHeight="1">
      <c r="A36" s="421"/>
      <c r="B36" s="426"/>
      <c r="C36" s="787" t="s">
        <v>142</v>
      </c>
      <c r="D36" s="788"/>
      <c r="E36" s="411">
        <v>0</v>
      </c>
      <c r="F36" s="411">
        <v>0</v>
      </c>
      <c r="G36" s="411">
        <v>0</v>
      </c>
      <c r="H36" s="427">
        <v>1</v>
      </c>
      <c r="I36" s="411">
        <v>0</v>
      </c>
      <c r="J36" s="411">
        <v>0</v>
      </c>
      <c r="K36" s="411">
        <v>0</v>
      </c>
      <c r="L36" s="411">
        <v>0</v>
      </c>
      <c r="M36" s="411">
        <v>0</v>
      </c>
      <c r="N36" s="411">
        <v>0</v>
      </c>
      <c r="O36" s="411">
        <v>0</v>
      </c>
      <c r="P36" s="412">
        <v>0</v>
      </c>
      <c r="Q36" s="413" t="s">
        <v>108</v>
      </c>
      <c r="R36" s="414">
        <v>0</v>
      </c>
      <c r="S36" s="415" t="s">
        <v>108</v>
      </c>
    </row>
    <row r="37" spans="1:19" ht="19.5" customHeight="1">
      <c r="A37" s="430"/>
      <c r="B37" s="428"/>
      <c r="C37" s="789" t="s">
        <v>77</v>
      </c>
      <c r="D37" s="790"/>
      <c r="E37" s="416">
        <v>41</v>
      </c>
      <c r="F37" s="416">
        <v>41</v>
      </c>
      <c r="G37" s="416">
        <v>30</v>
      </c>
      <c r="H37" s="429">
        <v>33</v>
      </c>
      <c r="I37" s="416">
        <v>23</v>
      </c>
      <c r="J37" s="416">
        <v>23</v>
      </c>
      <c r="K37" s="416">
        <v>24</v>
      </c>
      <c r="L37" s="416">
        <v>17</v>
      </c>
      <c r="M37" s="416">
        <v>20</v>
      </c>
      <c r="N37" s="416">
        <v>20</v>
      </c>
      <c r="O37" s="416">
        <v>22</v>
      </c>
      <c r="P37" s="417">
        <v>2</v>
      </c>
      <c r="Q37" s="418">
        <v>10</v>
      </c>
      <c r="R37" s="419">
        <v>100</v>
      </c>
      <c r="S37" s="420">
        <v>53.658536585365859</v>
      </c>
    </row>
    <row r="38" spans="1:19" ht="19.5" customHeight="1">
      <c r="A38" s="793" t="s">
        <v>172</v>
      </c>
      <c r="B38" s="794"/>
      <c r="C38" s="791" t="s">
        <v>138</v>
      </c>
      <c r="D38" s="792"/>
      <c r="E38" s="401">
        <v>125</v>
      </c>
      <c r="F38" s="401">
        <v>135</v>
      </c>
      <c r="G38" s="401">
        <v>131</v>
      </c>
      <c r="H38" s="401">
        <v>104</v>
      </c>
      <c r="I38" s="401">
        <v>95</v>
      </c>
      <c r="J38" s="401">
        <v>85</v>
      </c>
      <c r="K38" s="401">
        <v>81</v>
      </c>
      <c r="L38" s="401">
        <v>87</v>
      </c>
      <c r="M38" s="401">
        <v>89</v>
      </c>
      <c r="N38" s="401">
        <v>67</v>
      </c>
      <c r="O38" s="401">
        <v>90</v>
      </c>
      <c r="P38" s="402">
        <v>23</v>
      </c>
      <c r="Q38" s="403">
        <v>34.328358208955223</v>
      </c>
      <c r="R38" s="404">
        <v>26.627218934911244</v>
      </c>
      <c r="S38" s="405">
        <v>72</v>
      </c>
    </row>
    <row r="39" spans="1:19" ht="19.5" customHeight="1">
      <c r="A39" s="795"/>
      <c r="B39" s="796"/>
      <c r="C39" s="781" t="s">
        <v>139</v>
      </c>
      <c r="D39" s="782"/>
      <c r="E39" s="406">
        <v>31</v>
      </c>
      <c r="F39" s="406">
        <v>34</v>
      </c>
      <c r="G39" s="406">
        <v>34</v>
      </c>
      <c r="H39" s="406">
        <v>28</v>
      </c>
      <c r="I39" s="406">
        <v>24</v>
      </c>
      <c r="J39" s="406">
        <v>44</v>
      </c>
      <c r="K39" s="406">
        <v>26</v>
      </c>
      <c r="L39" s="406">
        <v>27</v>
      </c>
      <c r="M39" s="406">
        <v>34</v>
      </c>
      <c r="N39" s="406">
        <v>30</v>
      </c>
      <c r="O39" s="406">
        <v>31</v>
      </c>
      <c r="P39" s="407">
        <v>1</v>
      </c>
      <c r="Q39" s="408">
        <v>3.3333333333333335</v>
      </c>
      <c r="R39" s="409">
        <v>9.1715976331360949</v>
      </c>
      <c r="S39" s="410">
        <v>100</v>
      </c>
    </row>
    <row r="40" spans="1:19" ht="19.5" customHeight="1">
      <c r="A40" s="795"/>
      <c r="B40" s="796"/>
      <c r="C40" s="781" t="s">
        <v>135</v>
      </c>
      <c r="D40" s="782"/>
      <c r="E40" s="406">
        <v>28</v>
      </c>
      <c r="F40" s="406">
        <v>15</v>
      </c>
      <c r="G40" s="406">
        <v>16</v>
      </c>
      <c r="H40" s="406">
        <v>23</v>
      </c>
      <c r="I40" s="406">
        <v>13</v>
      </c>
      <c r="J40" s="406">
        <v>17</v>
      </c>
      <c r="K40" s="406">
        <v>16</v>
      </c>
      <c r="L40" s="406">
        <v>9</v>
      </c>
      <c r="M40" s="406">
        <v>11</v>
      </c>
      <c r="N40" s="406">
        <v>14</v>
      </c>
      <c r="O40" s="406">
        <v>13</v>
      </c>
      <c r="P40" s="407">
        <v>-1</v>
      </c>
      <c r="Q40" s="408">
        <v>-7.1428571428571423</v>
      </c>
      <c r="R40" s="409">
        <v>3.8461538461538463</v>
      </c>
      <c r="S40" s="410">
        <v>46.428571428571431</v>
      </c>
    </row>
    <row r="41" spans="1:19" ht="19.5" customHeight="1">
      <c r="A41" s="795"/>
      <c r="B41" s="796"/>
      <c r="C41" s="783" t="s">
        <v>136</v>
      </c>
      <c r="D41" s="784"/>
      <c r="E41" s="406" t="s">
        <v>108</v>
      </c>
      <c r="F41" s="406" t="s">
        <v>108</v>
      </c>
      <c r="G41" s="406" t="s">
        <v>108</v>
      </c>
      <c r="H41" s="406" t="s">
        <v>108</v>
      </c>
      <c r="I41" s="406" t="s">
        <v>108</v>
      </c>
      <c r="J41" s="406" t="s">
        <v>108</v>
      </c>
      <c r="K41" s="406" t="s">
        <v>108</v>
      </c>
      <c r="L41" s="406" t="s">
        <v>108</v>
      </c>
      <c r="M41" s="406" t="s">
        <v>108</v>
      </c>
      <c r="N41" s="406">
        <v>0</v>
      </c>
      <c r="O41" s="406">
        <v>0</v>
      </c>
      <c r="P41" s="407">
        <v>0</v>
      </c>
      <c r="Q41" s="408" t="s">
        <v>108</v>
      </c>
      <c r="R41" s="409">
        <v>0</v>
      </c>
      <c r="S41" s="410" t="s">
        <v>108</v>
      </c>
    </row>
    <row r="42" spans="1:19" ht="19.5" customHeight="1">
      <c r="A42" s="795"/>
      <c r="B42" s="796"/>
      <c r="C42" s="785" t="s">
        <v>137</v>
      </c>
      <c r="D42" s="786"/>
      <c r="E42" s="406">
        <v>66</v>
      </c>
      <c r="F42" s="406">
        <v>41</v>
      </c>
      <c r="G42" s="406">
        <v>49</v>
      </c>
      <c r="H42" s="406">
        <v>36</v>
      </c>
      <c r="I42" s="406">
        <v>58</v>
      </c>
      <c r="J42" s="406">
        <v>45</v>
      </c>
      <c r="K42" s="406">
        <v>37</v>
      </c>
      <c r="L42" s="406">
        <v>32</v>
      </c>
      <c r="M42" s="406">
        <v>33</v>
      </c>
      <c r="N42" s="406">
        <v>27</v>
      </c>
      <c r="O42" s="406">
        <v>29</v>
      </c>
      <c r="P42" s="407">
        <v>2</v>
      </c>
      <c r="Q42" s="408">
        <v>7.4074074074074066</v>
      </c>
      <c r="R42" s="409">
        <v>8.5798816568047336</v>
      </c>
      <c r="S42" s="410">
        <v>43.939393939393938</v>
      </c>
    </row>
    <row r="43" spans="1:19" ht="19.5" customHeight="1">
      <c r="A43" s="795"/>
      <c r="B43" s="796"/>
      <c r="C43" s="785" t="s">
        <v>141</v>
      </c>
      <c r="D43" s="786"/>
      <c r="E43" s="406">
        <v>287</v>
      </c>
      <c r="F43" s="406">
        <v>274</v>
      </c>
      <c r="G43" s="406">
        <v>249</v>
      </c>
      <c r="H43" s="406">
        <v>247</v>
      </c>
      <c r="I43" s="406">
        <v>236</v>
      </c>
      <c r="J43" s="406">
        <v>223</v>
      </c>
      <c r="K43" s="406">
        <v>164</v>
      </c>
      <c r="L43" s="406">
        <v>144</v>
      </c>
      <c r="M43" s="406">
        <v>149</v>
      </c>
      <c r="N43" s="406">
        <v>191</v>
      </c>
      <c r="O43" s="406">
        <v>175</v>
      </c>
      <c r="P43" s="407">
        <v>-16</v>
      </c>
      <c r="Q43" s="408">
        <v>-8.3769633507853403</v>
      </c>
      <c r="R43" s="409">
        <v>51.77514792899408</v>
      </c>
      <c r="S43" s="410">
        <v>60.975609756097562</v>
      </c>
    </row>
    <row r="44" spans="1:19" ht="19.5" customHeight="1">
      <c r="A44" s="795"/>
      <c r="B44" s="796"/>
      <c r="C44" s="787" t="s">
        <v>142</v>
      </c>
      <c r="D44" s="788"/>
      <c r="E44" s="411">
        <v>1</v>
      </c>
      <c r="F44" s="411">
        <v>1</v>
      </c>
      <c r="G44" s="411">
        <v>1</v>
      </c>
      <c r="H44" s="411">
        <v>2</v>
      </c>
      <c r="I44" s="411">
        <v>2</v>
      </c>
      <c r="J44" s="411">
        <v>2</v>
      </c>
      <c r="K44" s="411">
        <v>1</v>
      </c>
      <c r="L44" s="411">
        <v>1</v>
      </c>
      <c r="M44" s="411">
        <v>4</v>
      </c>
      <c r="N44" s="411">
        <v>2</v>
      </c>
      <c r="O44" s="411">
        <v>0</v>
      </c>
      <c r="P44" s="412">
        <v>-2</v>
      </c>
      <c r="Q44" s="413">
        <v>-100</v>
      </c>
      <c r="R44" s="414">
        <v>0</v>
      </c>
      <c r="S44" s="415">
        <v>0</v>
      </c>
    </row>
    <row r="45" spans="1:19" ht="19.5" customHeight="1">
      <c r="A45" s="795"/>
      <c r="B45" s="796"/>
      <c r="C45" s="789" t="s">
        <v>77</v>
      </c>
      <c r="D45" s="790"/>
      <c r="E45" s="416">
        <v>538</v>
      </c>
      <c r="F45" s="416">
        <v>500</v>
      </c>
      <c r="G45" s="416">
        <v>480</v>
      </c>
      <c r="H45" s="416">
        <v>440</v>
      </c>
      <c r="I45" s="416">
        <v>428</v>
      </c>
      <c r="J45" s="416">
        <v>416</v>
      </c>
      <c r="K45" s="416">
        <v>325</v>
      </c>
      <c r="L45" s="416">
        <v>300</v>
      </c>
      <c r="M45" s="416">
        <v>320</v>
      </c>
      <c r="N45" s="416">
        <v>331</v>
      </c>
      <c r="O45" s="416">
        <v>338</v>
      </c>
      <c r="P45" s="417">
        <v>7</v>
      </c>
      <c r="Q45" s="418">
        <v>2.1148036253776437</v>
      </c>
      <c r="R45" s="419">
        <v>100</v>
      </c>
      <c r="S45" s="420">
        <v>62.825278810408925</v>
      </c>
    </row>
    <row r="46" spans="1:19" ht="19.5" customHeight="1">
      <c r="A46" s="431"/>
      <c r="B46" s="422"/>
      <c r="C46" s="791" t="s">
        <v>138</v>
      </c>
      <c r="D46" s="792"/>
      <c r="E46" s="401">
        <v>6</v>
      </c>
      <c r="F46" s="401">
        <v>7</v>
      </c>
      <c r="G46" s="401">
        <v>15</v>
      </c>
      <c r="H46" s="423">
        <v>11</v>
      </c>
      <c r="I46" s="401">
        <v>13</v>
      </c>
      <c r="J46" s="401">
        <v>12</v>
      </c>
      <c r="K46" s="401">
        <v>11</v>
      </c>
      <c r="L46" s="401">
        <v>10</v>
      </c>
      <c r="M46" s="401">
        <v>9</v>
      </c>
      <c r="N46" s="401">
        <v>5</v>
      </c>
      <c r="O46" s="401">
        <v>6</v>
      </c>
      <c r="P46" s="402">
        <v>1</v>
      </c>
      <c r="Q46" s="403">
        <v>20</v>
      </c>
      <c r="R46" s="404">
        <v>13.043478260869565</v>
      </c>
      <c r="S46" s="405">
        <v>100</v>
      </c>
    </row>
    <row r="47" spans="1:19" ht="19.5" customHeight="1">
      <c r="A47" s="431"/>
      <c r="B47" s="424"/>
      <c r="C47" s="781" t="s">
        <v>139</v>
      </c>
      <c r="D47" s="782"/>
      <c r="E47" s="406">
        <v>2</v>
      </c>
      <c r="F47" s="406">
        <v>3</v>
      </c>
      <c r="G47" s="406">
        <v>4</v>
      </c>
      <c r="H47" s="425">
        <v>5</v>
      </c>
      <c r="I47" s="406">
        <v>2</v>
      </c>
      <c r="J47" s="406">
        <v>7</v>
      </c>
      <c r="K47" s="406">
        <v>3</v>
      </c>
      <c r="L47" s="406">
        <v>1</v>
      </c>
      <c r="M47" s="406">
        <v>3</v>
      </c>
      <c r="N47" s="406">
        <v>4</v>
      </c>
      <c r="O47" s="406">
        <v>6</v>
      </c>
      <c r="P47" s="407">
        <v>2</v>
      </c>
      <c r="Q47" s="408">
        <v>50</v>
      </c>
      <c r="R47" s="409">
        <v>13.043478260869565</v>
      </c>
      <c r="S47" s="410">
        <v>300</v>
      </c>
    </row>
    <row r="48" spans="1:19" ht="19.5" customHeight="1">
      <c r="A48" s="431"/>
      <c r="B48" s="424"/>
      <c r="C48" s="781" t="s">
        <v>135</v>
      </c>
      <c r="D48" s="782"/>
      <c r="E48" s="406">
        <v>4</v>
      </c>
      <c r="F48" s="406">
        <v>2</v>
      </c>
      <c r="G48" s="406">
        <v>1</v>
      </c>
      <c r="H48" s="425">
        <v>4</v>
      </c>
      <c r="I48" s="406">
        <v>2</v>
      </c>
      <c r="J48" s="406">
        <v>4</v>
      </c>
      <c r="K48" s="406">
        <v>1</v>
      </c>
      <c r="L48" s="406">
        <v>0</v>
      </c>
      <c r="M48" s="406">
        <v>1</v>
      </c>
      <c r="N48" s="406">
        <v>2</v>
      </c>
      <c r="O48" s="406">
        <v>2</v>
      </c>
      <c r="P48" s="407">
        <v>0</v>
      </c>
      <c r="Q48" s="408">
        <v>0</v>
      </c>
      <c r="R48" s="409">
        <v>4.3478260869565215</v>
      </c>
      <c r="S48" s="410">
        <v>50</v>
      </c>
    </row>
    <row r="49" spans="1:19" ht="19.5" customHeight="1">
      <c r="A49" s="431"/>
      <c r="B49" s="424" t="s">
        <v>171</v>
      </c>
      <c r="C49" s="783" t="s">
        <v>136</v>
      </c>
      <c r="D49" s="784"/>
      <c r="E49" s="406" t="s">
        <v>108</v>
      </c>
      <c r="F49" s="406" t="s">
        <v>108</v>
      </c>
      <c r="G49" s="406" t="s">
        <v>108</v>
      </c>
      <c r="H49" s="425" t="s">
        <v>108</v>
      </c>
      <c r="I49" s="406" t="s">
        <v>108</v>
      </c>
      <c r="J49" s="406" t="s">
        <v>108</v>
      </c>
      <c r="K49" s="406" t="s">
        <v>108</v>
      </c>
      <c r="L49" s="406" t="s">
        <v>108</v>
      </c>
      <c r="M49" s="406" t="s">
        <v>108</v>
      </c>
      <c r="N49" s="406">
        <v>0</v>
      </c>
      <c r="O49" s="406">
        <v>0</v>
      </c>
      <c r="P49" s="407">
        <v>0</v>
      </c>
      <c r="Q49" s="408" t="s">
        <v>108</v>
      </c>
      <c r="R49" s="409">
        <v>0</v>
      </c>
      <c r="S49" s="410" t="s">
        <v>108</v>
      </c>
    </row>
    <row r="50" spans="1:19" ht="19.5" customHeight="1">
      <c r="A50" s="431"/>
      <c r="B50" s="424"/>
      <c r="C50" s="785" t="s">
        <v>137</v>
      </c>
      <c r="D50" s="786"/>
      <c r="E50" s="406">
        <v>12</v>
      </c>
      <c r="F50" s="406">
        <v>8</v>
      </c>
      <c r="G50" s="406">
        <v>9</v>
      </c>
      <c r="H50" s="425">
        <v>5</v>
      </c>
      <c r="I50" s="406">
        <v>7</v>
      </c>
      <c r="J50" s="406">
        <v>12</v>
      </c>
      <c r="K50" s="406">
        <v>14</v>
      </c>
      <c r="L50" s="406">
        <v>7</v>
      </c>
      <c r="M50" s="406">
        <v>4</v>
      </c>
      <c r="N50" s="406">
        <v>4</v>
      </c>
      <c r="O50" s="406">
        <v>4</v>
      </c>
      <c r="P50" s="407">
        <v>0</v>
      </c>
      <c r="Q50" s="408">
        <v>0</v>
      </c>
      <c r="R50" s="409">
        <v>8.695652173913043</v>
      </c>
      <c r="S50" s="410">
        <v>33.333333333333329</v>
      </c>
    </row>
    <row r="51" spans="1:19" ht="19.5" customHeight="1">
      <c r="A51" s="431"/>
      <c r="B51" s="424"/>
      <c r="C51" s="785" t="s">
        <v>141</v>
      </c>
      <c r="D51" s="786"/>
      <c r="E51" s="406">
        <v>67</v>
      </c>
      <c r="F51" s="406">
        <v>61</v>
      </c>
      <c r="G51" s="406">
        <v>49</v>
      </c>
      <c r="H51" s="425">
        <v>61</v>
      </c>
      <c r="I51" s="406">
        <v>48</v>
      </c>
      <c r="J51" s="406">
        <v>44</v>
      </c>
      <c r="K51" s="406">
        <v>46</v>
      </c>
      <c r="L51" s="406">
        <v>32</v>
      </c>
      <c r="M51" s="406">
        <v>29</v>
      </c>
      <c r="N51" s="406">
        <v>34</v>
      </c>
      <c r="O51" s="406">
        <v>28</v>
      </c>
      <c r="P51" s="407">
        <v>-6</v>
      </c>
      <c r="Q51" s="408">
        <v>-17.647058823529413</v>
      </c>
      <c r="R51" s="409">
        <v>60.869565217391312</v>
      </c>
      <c r="S51" s="410">
        <v>41.791044776119399</v>
      </c>
    </row>
    <row r="52" spans="1:19" ht="19.5" customHeight="1">
      <c r="A52" s="431"/>
      <c r="B52" s="426"/>
      <c r="C52" s="787" t="s">
        <v>142</v>
      </c>
      <c r="D52" s="788"/>
      <c r="E52" s="411">
        <v>0</v>
      </c>
      <c r="F52" s="411">
        <v>0</v>
      </c>
      <c r="G52" s="411">
        <v>0</v>
      </c>
      <c r="H52" s="427">
        <v>0</v>
      </c>
      <c r="I52" s="411">
        <v>0</v>
      </c>
      <c r="J52" s="411">
        <v>1</v>
      </c>
      <c r="K52" s="411">
        <v>1</v>
      </c>
      <c r="L52" s="411">
        <v>0</v>
      </c>
      <c r="M52" s="411">
        <v>0</v>
      </c>
      <c r="N52" s="411">
        <v>0</v>
      </c>
      <c r="O52" s="411">
        <v>0</v>
      </c>
      <c r="P52" s="412">
        <v>0</v>
      </c>
      <c r="Q52" s="413" t="s">
        <v>108</v>
      </c>
      <c r="R52" s="414">
        <v>0</v>
      </c>
      <c r="S52" s="415" t="s">
        <v>108</v>
      </c>
    </row>
    <row r="53" spans="1:19" ht="19.5" customHeight="1">
      <c r="A53" s="431"/>
      <c r="B53" s="428"/>
      <c r="C53" s="789" t="s">
        <v>77</v>
      </c>
      <c r="D53" s="790"/>
      <c r="E53" s="416">
        <v>91</v>
      </c>
      <c r="F53" s="416">
        <v>81</v>
      </c>
      <c r="G53" s="416">
        <v>78</v>
      </c>
      <c r="H53" s="429">
        <v>86</v>
      </c>
      <c r="I53" s="416">
        <v>72</v>
      </c>
      <c r="J53" s="416">
        <v>80</v>
      </c>
      <c r="K53" s="416">
        <v>76</v>
      </c>
      <c r="L53" s="416">
        <v>50</v>
      </c>
      <c r="M53" s="416">
        <v>46</v>
      </c>
      <c r="N53" s="416">
        <v>49</v>
      </c>
      <c r="O53" s="416">
        <v>46</v>
      </c>
      <c r="P53" s="417">
        <v>-3</v>
      </c>
      <c r="Q53" s="418">
        <v>-6.1224489795918364</v>
      </c>
      <c r="R53" s="419">
        <v>100</v>
      </c>
      <c r="S53" s="420">
        <v>50.549450549450547</v>
      </c>
    </row>
    <row r="54" spans="1:19" ht="19.5" customHeight="1">
      <c r="A54" s="431"/>
      <c r="B54" s="426"/>
      <c r="C54" s="791" t="s">
        <v>138</v>
      </c>
      <c r="D54" s="792"/>
      <c r="E54" s="401">
        <v>106</v>
      </c>
      <c r="F54" s="401">
        <v>114</v>
      </c>
      <c r="G54" s="401">
        <v>99</v>
      </c>
      <c r="H54" s="423">
        <v>83</v>
      </c>
      <c r="I54" s="401">
        <v>72</v>
      </c>
      <c r="J54" s="401">
        <v>64</v>
      </c>
      <c r="K54" s="401">
        <v>59</v>
      </c>
      <c r="L54" s="401">
        <v>67</v>
      </c>
      <c r="M54" s="401">
        <v>72</v>
      </c>
      <c r="N54" s="401">
        <v>51</v>
      </c>
      <c r="O54" s="401">
        <v>72</v>
      </c>
      <c r="P54" s="402">
        <v>21</v>
      </c>
      <c r="Q54" s="403">
        <v>41.17647058823529</v>
      </c>
      <c r="R54" s="404">
        <v>29.508196721311474</v>
      </c>
      <c r="S54" s="405">
        <v>67.924528301886795</v>
      </c>
    </row>
    <row r="55" spans="1:19" ht="19.5" customHeight="1">
      <c r="A55" s="431"/>
      <c r="B55" s="424"/>
      <c r="C55" s="781" t="s">
        <v>139</v>
      </c>
      <c r="D55" s="782"/>
      <c r="E55" s="406">
        <v>25</v>
      </c>
      <c r="F55" s="406">
        <v>28</v>
      </c>
      <c r="G55" s="406">
        <v>22</v>
      </c>
      <c r="H55" s="425">
        <v>16</v>
      </c>
      <c r="I55" s="406">
        <v>20</v>
      </c>
      <c r="J55" s="406">
        <v>34</v>
      </c>
      <c r="K55" s="406">
        <v>21</v>
      </c>
      <c r="L55" s="406">
        <v>23</v>
      </c>
      <c r="M55" s="406">
        <v>24</v>
      </c>
      <c r="N55" s="406">
        <v>22</v>
      </c>
      <c r="O55" s="406">
        <v>22</v>
      </c>
      <c r="P55" s="407">
        <v>0</v>
      </c>
      <c r="Q55" s="408">
        <v>0</v>
      </c>
      <c r="R55" s="409">
        <v>9.0163934426229506</v>
      </c>
      <c r="S55" s="410">
        <v>88</v>
      </c>
    </row>
    <row r="56" spans="1:19" ht="19.5" customHeight="1">
      <c r="A56" s="431"/>
      <c r="B56" s="424"/>
      <c r="C56" s="781" t="s">
        <v>135</v>
      </c>
      <c r="D56" s="782"/>
      <c r="E56" s="406">
        <v>20</v>
      </c>
      <c r="F56" s="406">
        <v>12</v>
      </c>
      <c r="G56" s="406">
        <v>15</v>
      </c>
      <c r="H56" s="425">
        <v>17</v>
      </c>
      <c r="I56" s="406">
        <v>7</v>
      </c>
      <c r="J56" s="406">
        <v>12</v>
      </c>
      <c r="K56" s="406">
        <v>14</v>
      </c>
      <c r="L56" s="406">
        <v>8</v>
      </c>
      <c r="M56" s="406">
        <v>8</v>
      </c>
      <c r="N56" s="406">
        <v>10</v>
      </c>
      <c r="O56" s="406">
        <v>9</v>
      </c>
      <c r="P56" s="407">
        <v>-1</v>
      </c>
      <c r="Q56" s="408">
        <v>-10</v>
      </c>
      <c r="R56" s="409">
        <v>3.6885245901639343</v>
      </c>
      <c r="S56" s="410">
        <v>45</v>
      </c>
    </row>
    <row r="57" spans="1:19" ht="19.5" customHeight="1">
      <c r="A57" s="431"/>
      <c r="B57" s="424" t="s">
        <v>173</v>
      </c>
      <c r="C57" s="783" t="s">
        <v>136</v>
      </c>
      <c r="D57" s="784"/>
      <c r="E57" s="406" t="s">
        <v>108</v>
      </c>
      <c r="F57" s="406" t="s">
        <v>108</v>
      </c>
      <c r="G57" s="406" t="s">
        <v>108</v>
      </c>
      <c r="H57" s="425" t="s">
        <v>108</v>
      </c>
      <c r="I57" s="406" t="s">
        <v>108</v>
      </c>
      <c r="J57" s="406" t="s">
        <v>108</v>
      </c>
      <c r="K57" s="406" t="s">
        <v>108</v>
      </c>
      <c r="L57" s="406" t="s">
        <v>108</v>
      </c>
      <c r="M57" s="406" t="s">
        <v>108</v>
      </c>
      <c r="N57" s="406">
        <v>0</v>
      </c>
      <c r="O57" s="406">
        <v>0</v>
      </c>
      <c r="P57" s="407">
        <v>0</v>
      </c>
      <c r="Q57" s="408" t="s">
        <v>108</v>
      </c>
      <c r="R57" s="409">
        <v>0</v>
      </c>
      <c r="S57" s="410" t="s">
        <v>108</v>
      </c>
    </row>
    <row r="58" spans="1:19" ht="19.5" customHeight="1">
      <c r="A58" s="431"/>
      <c r="B58" s="424"/>
      <c r="C58" s="785" t="s">
        <v>137</v>
      </c>
      <c r="D58" s="786"/>
      <c r="E58" s="406">
        <v>44</v>
      </c>
      <c r="F58" s="406">
        <v>28</v>
      </c>
      <c r="G58" s="406">
        <v>34</v>
      </c>
      <c r="H58" s="425">
        <v>27</v>
      </c>
      <c r="I58" s="406">
        <v>45</v>
      </c>
      <c r="J58" s="406">
        <v>30</v>
      </c>
      <c r="K58" s="406">
        <v>19</v>
      </c>
      <c r="L58" s="406">
        <v>19</v>
      </c>
      <c r="M58" s="406">
        <v>24</v>
      </c>
      <c r="N58" s="406">
        <v>19</v>
      </c>
      <c r="O58" s="406">
        <v>23</v>
      </c>
      <c r="P58" s="407">
        <v>4</v>
      </c>
      <c r="Q58" s="408">
        <v>21.052631578947366</v>
      </c>
      <c r="R58" s="409">
        <v>9.4262295081967213</v>
      </c>
      <c r="S58" s="410">
        <v>52.272727272727273</v>
      </c>
    </row>
    <row r="59" spans="1:19" ht="19.5" customHeight="1">
      <c r="A59" s="431"/>
      <c r="B59" s="424"/>
      <c r="C59" s="785" t="s">
        <v>141</v>
      </c>
      <c r="D59" s="786"/>
      <c r="E59" s="406">
        <v>195</v>
      </c>
      <c r="F59" s="406">
        <v>185</v>
      </c>
      <c r="G59" s="406">
        <v>169</v>
      </c>
      <c r="H59" s="425">
        <v>156</v>
      </c>
      <c r="I59" s="406">
        <v>170</v>
      </c>
      <c r="J59" s="406">
        <v>153</v>
      </c>
      <c r="K59" s="406">
        <v>101</v>
      </c>
      <c r="L59" s="406">
        <v>93</v>
      </c>
      <c r="M59" s="406">
        <v>94</v>
      </c>
      <c r="N59" s="406">
        <v>134</v>
      </c>
      <c r="O59" s="406">
        <v>118</v>
      </c>
      <c r="P59" s="407">
        <v>-16</v>
      </c>
      <c r="Q59" s="408">
        <v>-11.940298507462686</v>
      </c>
      <c r="R59" s="409">
        <v>48.360655737704917</v>
      </c>
      <c r="S59" s="410">
        <v>60.512820512820511</v>
      </c>
    </row>
    <row r="60" spans="1:19" ht="19.5" customHeight="1">
      <c r="A60" s="431"/>
      <c r="B60" s="426"/>
      <c r="C60" s="787" t="s">
        <v>142</v>
      </c>
      <c r="D60" s="788"/>
      <c r="E60" s="411">
        <v>1</v>
      </c>
      <c r="F60" s="411">
        <v>1</v>
      </c>
      <c r="G60" s="411">
        <v>1</v>
      </c>
      <c r="H60" s="427">
        <v>2</v>
      </c>
      <c r="I60" s="411">
        <v>1</v>
      </c>
      <c r="J60" s="411">
        <v>1</v>
      </c>
      <c r="K60" s="411">
        <v>0</v>
      </c>
      <c r="L60" s="411">
        <v>1</v>
      </c>
      <c r="M60" s="411">
        <v>3</v>
      </c>
      <c r="N60" s="411">
        <v>1</v>
      </c>
      <c r="O60" s="411">
        <v>0</v>
      </c>
      <c r="P60" s="412">
        <v>-1</v>
      </c>
      <c r="Q60" s="413">
        <v>-100</v>
      </c>
      <c r="R60" s="414">
        <v>0</v>
      </c>
      <c r="S60" s="415">
        <v>0</v>
      </c>
    </row>
    <row r="61" spans="1:19" ht="19.5" customHeight="1">
      <c r="A61" s="431"/>
      <c r="B61" s="428"/>
      <c r="C61" s="789" t="s">
        <v>77</v>
      </c>
      <c r="D61" s="790"/>
      <c r="E61" s="416">
        <v>391</v>
      </c>
      <c r="F61" s="416">
        <v>368</v>
      </c>
      <c r="G61" s="416">
        <v>340</v>
      </c>
      <c r="H61" s="429">
        <v>301</v>
      </c>
      <c r="I61" s="416">
        <v>315</v>
      </c>
      <c r="J61" s="416">
        <v>294</v>
      </c>
      <c r="K61" s="416">
        <v>214</v>
      </c>
      <c r="L61" s="416">
        <v>211</v>
      </c>
      <c r="M61" s="416">
        <v>225</v>
      </c>
      <c r="N61" s="416">
        <v>237</v>
      </c>
      <c r="O61" s="416">
        <v>244</v>
      </c>
      <c r="P61" s="417">
        <v>7</v>
      </c>
      <c r="Q61" s="418">
        <v>2.9535864978902953</v>
      </c>
      <c r="R61" s="419">
        <v>100</v>
      </c>
      <c r="S61" s="420">
        <v>62.404092071611252</v>
      </c>
    </row>
    <row r="62" spans="1:19" ht="19.5" customHeight="1">
      <c r="A62" s="431"/>
      <c r="B62" s="426"/>
      <c r="C62" s="791" t="s">
        <v>138</v>
      </c>
      <c r="D62" s="792"/>
      <c r="E62" s="401">
        <v>13</v>
      </c>
      <c r="F62" s="401">
        <v>14</v>
      </c>
      <c r="G62" s="401">
        <v>17</v>
      </c>
      <c r="H62" s="423">
        <v>10</v>
      </c>
      <c r="I62" s="401">
        <v>10</v>
      </c>
      <c r="J62" s="401">
        <v>9</v>
      </c>
      <c r="K62" s="401">
        <v>11</v>
      </c>
      <c r="L62" s="401">
        <v>10</v>
      </c>
      <c r="M62" s="401">
        <v>8</v>
      </c>
      <c r="N62" s="401">
        <v>11</v>
      </c>
      <c r="O62" s="401">
        <v>12</v>
      </c>
      <c r="P62" s="402">
        <v>1</v>
      </c>
      <c r="Q62" s="403">
        <v>9.0909090909090917</v>
      </c>
      <c r="R62" s="404">
        <v>25</v>
      </c>
      <c r="S62" s="405">
        <v>92.307692307692307</v>
      </c>
    </row>
    <row r="63" spans="1:19" ht="19.5" customHeight="1">
      <c r="A63" s="431"/>
      <c r="B63" s="424"/>
      <c r="C63" s="781" t="s">
        <v>139</v>
      </c>
      <c r="D63" s="782"/>
      <c r="E63" s="406">
        <v>4</v>
      </c>
      <c r="F63" s="406">
        <v>3</v>
      </c>
      <c r="G63" s="406">
        <v>8</v>
      </c>
      <c r="H63" s="425">
        <v>7</v>
      </c>
      <c r="I63" s="406">
        <v>2</v>
      </c>
      <c r="J63" s="406">
        <v>3</v>
      </c>
      <c r="K63" s="406">
        <v>2</v>
      </c>
      <c r="L63" s="406">
        <v>3</v>
      </c>
      <c r="M63" s="406">
        <v>7</v>
      </c>
      <c r="N63" s="406">
        <v>4</v>
      </c>
      <c r="O63" s="406">
        <v>3</v>
      </c>
      <c r="P63" s="407">
        <v>-1</v>
      </c>
      <c r="Q63" s="408">
        <v>-25</v>
      </c>
      <c r="R63" s="409">
        <v>6.25</v>
      </c>
      <c r="S63" s="410">
        <v>75</v>
      </c>
    </row>
    <row r="64" spans="1:19" ht="19.5" customHeight="1">
      <c r="A64" s="431"/>
      <c r="B64" s="424"/>
      <c r="C64" s="781" t="s">
        <v>135</v>
      </c>
      <c r="D64" s="782"/>
      <c r="E64" s="406">
        <v>4</v>
      </c>
      <c r="F64" s="406">
        <v>1</v>
      </c>
      <c r="G64" s="406">
        <v>0</v>
      </c>
      <c r="H64" s="425">
        <v>2</v>
      </c>
      <c r="I64" s="406">
        <v>4</v>
      </c>
      <c r="J64" s="406">
        <v>1</v>
      </c>
      <c r="K64" s="406">
        <v>1</v>
      </c>
      <c r="L64" s="406">
        <v>1</v>
      </c>
      <c r="M64" s="406">
        <v>2</v>
      </c>
      <c r="N64" s="406">
        <v>2</v>
      </c>
      <c r="O64" s="406">
        <v>2</v>
      </c>
      <c r="P64" s="407">
        <v>0</v>
      </c>
      <c r="Q64" s="408">
        <v>0</v>
      </c>
      <c r="R64" s="409">
        <v>4.1666666666666661</v>
      </c>
      <c r="S64" s="410">
        <v>50</v>
      </c>
    </row>
    <row r="65" spans="1:19" ht="19.5" customHeight="1">
      <c r="A65" s="431"/>
      <c r="B65" s="424" t="s">
        <v>169</v>
      </c>
      <c r="C65" s="783" t="s">
        <v>136</v>
      </c>
      <c r="D65" s="784"/>
      <c r="E65" s="406" t="s">
        <v>108</v>
      </c>
      <c r="F65" s="406" t="s">
        <v>108</v>
      </c>
      <c r="G65" s="406" t="s">
        <v>108</v>
      </c>
      <c r="H65" s="425" t="s">
        <v>108</v>
      </c>
      <c r="I65" s="406" t="s">
        <v>108</v>
      </c>
      <c r="J65" s="406" t="s">
        <v>108</v>
      </c>
      <c r="K65" s="406" t="s">
        <v>108</v>
      </c>
      <c r="L65" s="406" t="s">
        <v>108</v>
      </c>
      <c r="M65" s="406" t="s">
        <v>108</v>
      </c>
      <c r="N65" s="406">
        <v>0</v>
      </c>
      <c r="O65" s="406">
        <v>0</v>
      </c>
      <c r="P65" s="407">
        <v>0</v>
      </c>
      <c r="Q65" s="408" t="s">
        <v>108</v>
      </c>
      <c r="R65" s="409">
        <v>0</v>
      </c>
      <c r="S65" s="410" t="s">
        <v>108</v>
      </c>
    </row>
    <row r="66" spans="1:19" ht="19.5" customHeight="1">
      <c r="A66" s="431"/>
      <c r="B66" s="424"/>
      <c r="C66" s="785" t="s">
        <v>137</v>
      </c>
      <c r="D66" s="786"/>
      <c r="E66" s="406">
        <v>10</v>
      </c>
      <c r="F66" s="406">
        <v>5</v>
      </c>
      <c r="G66" s="406">
        <v>6</v>
      </c>
      <c r="H66" s="425">
        <v>4</v>
      </c>
      <c r="I66" s="406">
        <v>6</v>
      </c>
      <c r="J66" s="406">
        <v>3</v>
      </c>
      <c r="K66" s="406">
        <v>4</v>
      </c>
      <c r="L66" s="406">
        <v>6</v>
      </c>
      <c r="M66" s="406">
        <v>5</v>
      </c>
      <c r="N66" s="406">
        <v>4</v>
      </c>
      <c r="O66" s="406">
        <v>2</v>
      </c>
      <c r="P66" s="407">
        <v>-2</v>
      </c>
      <c r="Q66" s="408">
        <v>-50</v>
      </c>
      <c r="R66" s="409">
        <v>4.1666666666666661</v>
      </c>
      <c r="S66" s="410">
        <v>20</v>
      </c>
    </row>
    <row r="67" spans="1:19" ht="19.5" customHeight="1">
      <c r="A67" s="431"/>
      <c r="B67" s="424"/>
      <c r="C67" s="785" t="s">
        <v>141</v>
      </c>
      <c r="D67" s="786"/>
      <c r="E67" s="406">
        <v>25</v>
      </c>
      <c r="F67" s="406">
        <v>28</v>
      </c>
      <c r="G67" s="406">
        <v>31</v>
      </c>
      <c r="H67" s="425">
        <v>30</v>
      </c>
      <c r="I67" s="406">
        <v>18</v>
      </c>
      <c r="J67" s="406">
        <v>26</v>
      </c>
      <c r="K67" s="406">
        <v>17</v>
      </c>
      <c r="L67" s="406">
        <v>19</v>
      </c>
      <c r="M67" s="406">
        <v>26</v>
      </c>
      <c r="N67" s="406">
        <v>23</v>
      </c>
      <c r="O67" s="406">
        <v>29</v>
      </c>
      <c r="P67" s="407">
        <v>6</v>
      </c>
      <c r="Q67" s="408">
        <v>26.086956521739129</v>
      </c>
      <c r="R67" s="409">
        <v>60.416666666666664</v>
      </c>
      <c r="S67" s="410">
        <v>115.99999999999999</v>
      </c>
    </row>
    <row r="68" spans="1:19" ht="19.5" customHeight="1">
      <c r="A68" s="431"/>
      <c r="B68" s="426"/>
      <c r="C68" s="787" t="s">
        <v>142</v>
      </c>
      <c r="D68" s="788"/>
      <c r="E68" s="411">
        <v>0</v>
      </c>
      <c r="F68" s="411">
        <v>0</v>
      </c>
      <c r="G68" s="411">
        <v>0</v>
      </c>
      <c r="H68" s="427">
        <v>0</v>
      </c>
      <c r="I68" s="411">
        <v>1</v>
      </c>
      <c r="J68" s="411">
        <v>0</v>
      </c>
      <c r="K68" s="411">
        <v>0</v>
      </c>
      <c r="L68" s="411">
        <v>0</v>
      </c>
      <c r="M68" s="411">
        <v>1</v>
      </c>
      <c r="N68" s="411">
        <v>1</v>
      </c>
      <c r="O68" s="411">
        <v>0</v>
      </c>
      <c r="P68" s="412">
        <v>-1</v>
      </c>
      <c r="Q68" s="413">
        <v>-100</v>
      </c>
      <c r="R68" s="414">
        <v>0</v>
      </c>
      <c r="S68" s="415" t="s">
        <v>108</v>
      </c>
    </row>
    <row r="69" spans="1:19" ht="19.5" customHeight="1">
      <c r="A69" s="432"/>
      <c r="B69" s="428"/>
      <c r="C69" s="789" t="s">
        <v>77</v>
      </c>
      <c r="D69" s="790"/>
      <c r="E69" s="416">
        <v>56</v>
      </c>
      <c r="F69" s="416">
        <v>51</v>
      </c>
      <c r="G69" s="416">
        <v>62</v>
      </c>
      <c r="H69" s="429">
        <v>53</v>
      </c>
      <c r="I69" s="416">
        <v>41</v>
      </c>
      <c r="J69" s="416">
        <v>42</v>
      </c>
      <c r="K69" s="416">
        <v>35</v>
      </c>
      <c r="L69" s="416">
        <v>39</v>
      </c>
      <c r="M69" s="416">
        <v>49</v>
      </c>
      <c r="N69" s="416">
        <v>45</v>
      </c>
      <c r="O69" s="416">
        <v>48</v>
      </c>
      <c r="P69" s="417">
        <v>3</v>
      </c>
      <c r="Q69" s="418">
        <v>6.666666666666667</v>
      </c>
      <c r="R69" s="419">
        <v>100</v>
      </c>
      <c r="S69" s="420">
        <v>85.714285714285708</v>
      </c>
    </row>
    <row r="71" spans="1:19">
      <c r="A71" s="388" t="s">
        <v>175</v>
      </c>
    </row>
    <row r="72" spans="1:19">
      <c r="A72" s="433" t="s">
        <v>166</v>
      </c>
    </row>
    <row r="73" spans="1:19">
      <c r="A73" s="388" t="s">
        <v>176</v>
      </c>
    </row>
    <row r="74" spans="1:19">
      <c r="A74" s="388" t="s">
        <v>177</v>
      </c>
    </row>
    <row r="75" spans="1:19">
      <c r="A75" s="388" t="s">
        <v>178</v>
      </c>
    </row>
  </sheetData>
  <mergeCells count="78">
    <mergeCell ref="P4:S4"/>
    <mergeCell ref="E4:E5"/>
    <mergeCell ref="F4:F5"/>
    <mergeCell ref="G4:G5"/>
    <mergeCell ref="H4:H5"/>
    <mergeCell ref="I4:I5"/>
    <mergeCell ref="J4:J5"/>
    <mergeCell ref="K4:K5"/>
    <mergeCell ref="L4:L5"/>
    <mergeCell ref="M4:M5"/>
    <mergeCell ref="N4:N5"/>
    <mergeCell ref="O4:O5"/>
    <mergeCell ref="A6:B13"/>
    <mergeCell ref="C6:D6"/>
    <mergeCell ref="C7:D7"/>
    <mergeCell ref="C8:D8"/>
    <mergeCell ref="C9:D9"/>
    <mergeCell ref="C10:D10"/>
    <mergeCell ref="C11:D11"/>
    <mergeCell ref="C12:D12"/>
    <mergeCell ref="C13:D13"/>
    <mergeCell ref="C25:D25"/>
    <mergeCell ref="C14:D14"/>
    <mergeCell ref="C15:D15"/>
    <mergeCell ref="C16:D16"/>
    <mergeCell ref="C17:D17"/>
    <mergeCell ref="C18:D18"/>
    <mergeCell ref="C19:D19"/>
    <mergeCell ref="C20:D20"/>
    <mergeCell ref="C21:D21"/>
    <mergeCell ref="C22:D22"/>
    <mergeCell ref="C23:D23"/>
    <mergeCell ref="C24:D24"/>
    <mergeCell ref="C37:D37"/>
    <mergeCell ref="C26:D26"/>
    <mergeCell ref="C27:D27"/>
    <mergeCell ref="C28:D28"/>
    <mergeCell ref="C29:D29"/>
    <mergeCell ref="C30:D30"/>
    <mergeCell ref="C31:D31"/>
    <mergeCell ref="C32:D32"/>
    <mergeCell ref="C33:D33"/>
    <mergeCell ref="C34:D34"/>
    <mergeCell ref="C35:D35"/>
    <mergeCell ref="C36:D36"/>
    <mergeCell ref="A38:B45"/>
    <mergeCell ref="C38:D38"/>
    <mergeCell ref="C39:D39"/>
    <mergeCell ref="C40:D40"/>
    <mergeCell ref="C41:D41"/>
    <mergeCell ref="C42:D42"/>
    <mergeCell ref="C43:D43"/>
    <mergeCell ref="C44:D44"/>
    <mergeCell ref="C45:D45"/>
    <mergeCell ref="C57:D57"/>
    <mergeCell ref="C46:D46"/>
    <mergeCell ref="C47:D47"/>
    <mergeCell ref="C48:D48"/>
    <mergeCell ref="C49:D49"/>
    <mergeCell ref="C50:D50"/>
    <mergeCell ref="C51:D51"/>
    <mergeCell ref="C52:D52"/>
    <mergeCell ref="C53:D53"/>
    <mergeCell ref="C54:D54"/>
    <mergeCell ref="C55:D55"/>
    <mergeCell ref="C56:D56"/>
    <mergeCell ref="C69:D69"/>
    <mergeCell ref="C58:D58"/>
    <mergeCell ref="C59:D59"/>
    <mergeCell ref="C60:D60"/>
    <mergeCell ref="C61:D61"/>
    <mergeCell ref="C62:D62"/>
    <mergeCell ref="C63:D63"/>
    <mergeCell ref="C64:D64"/>
    <mergeCell ref="C65:D65"/>
    <mergeCell ref="C66:D66"/>
    <mergeCell ref="C67:D67"/>
    <mergeCell ref="C68:D68"/>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72C0A5-7B94-46B5-961A-09D31C57894D}">
  <sheetPr codeName="Sheet74">
    <pageSetUpPr fitToPage="1"/>
  </sheetPr>
  <dimension ref="A1:Q46"/>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customWidth="1"/>
    <col min="2" max="2" width="24" customWidth="1"/>
    <col min="3" max="12" width="7.125" customWidth="1"/>
    <col min="13" max="13" width="7.5" customWidth="1"/>
    <col min="14" max="14" width="7" bestFit="1" customWidth="1"/>
    <col min="15" max="16" width="9.375" customWidth="1"/>
    <col min="17" max="17" width="5.625" customWidth="1"/>
  </cols>
  <sheetData>
    <row r="1" spans="1:17" ht="21.95" customHeight="1">
      <c r="A1" s="5" t="s">
        <v>181</v>
      </c>
    </row>
    <row r="2" spans="1:17" ht="14.25">
      <c r="A2" s="5"/>
    </row>
    <row r="3" spans="1:17">
      <c r="Q3" s="85" t="s">
        <v>102</v>
      </c>
    </row>
    <row r="4" spans="1:17" ht="19.5" customHeight="1">
      <c r="A4" s="8"/>
      <c r="B4" s="359" t="s">
        <v>103</v>
      </c>
      <c r="C4" s="753">
        <v>2015</v>
      </c>
      <c r="D4" s="753">
        <v>2016</v>
      </c>
      <c r="E4" s="753">
        <v>2017</v>
      </c>
      <c r="F4" s="753">
        <v>2018</v>
      </c>
      <c r="G4" s="753">
        <v>2019</v>
      </c>
      <c r="H4" s="753">
        <v>2020</v>
      </c>
      <c r="I4" s="753">
        <v>2021</v>
      </c>
      <c r="J4" s="753">
        <v>2022</v>
      </c>
      <c r="K4" s="753">
        <v>2023</v>
      </c>
      <c r="L4" s="753">
        <v>2024</v>
      </c>
      <c r="M4" s="714">
        <v>2025</v>
      </c>
      <c r="N4" s="755" t="s">
        <v>71</v>
      </c>
      <c r="O4" s="755"/>
      <c r="P4" s="755"/>
      <c r="Q4" s="756"/>
    </row>
    <row r="5" spans="1:17" ht="36" customHeight="1">
      <c r="A5" s="434" t="s">
        <v>182</v>
      </c>
      <c r="B5" s="361"/>
      <c r="C5" s="754"/>
      <c r="D5" s="754"/>
      <c r="E5" s="754"/>
      <c r="F5" s="754"/>
      <c r="G5" s="754"/>
      <c r="H5" s="754"/>
      <c r="I5" s="754"/>
      <c r="J5" s="754"/>
      <c r="K5" s="754"/>
      <c r="L5" s="754"/>
      <c r="M5" s="751"/>
      <c r="N5" s="88" t="s">
        <v>73</v>
      </c>
      <c r="O5" s="89" t="s">
        <v>74</v>
      </c>
      <c r="P5" s="89" t="s">
        <v>79</v>
      </c>
      <c r="Q5" s="90" t="s">
        <v>105</v>
      </c>
    </row>
    <row r="6" spans="1:17" ht="19.5" customHeight="1">
      <c r="A6" s="14"/>
      <c r="B6" s="91" t="s">
        <v>106</v>
      </c>
      <c r="C6" s="435">
        <v>5</v>
      </c>
      <c r="D6" s="435">
        <v>7</v>
      </c>
      <c r="E6" s="435">
        <v>7</v>
      </c>
      <c r="F6" s="435">
        <v>2</v>
      </c>
      <c r="G6" s="435">
        <v>3</v>
      </c>
      <c r="H6" s="435">
        <v>4</v>
      </c>
      <c r="I6" s="435">
        <v>2</v>
      </c>
      <c r="J6" s="435">
        <v>3</v>
      </c>
      <c r="K6" s="435">
        <v>6</v>
      </c>
      <c r="L6" s="435">
        <v>1</v>
      </c>
      <c r="M6" s="436">
        <v>1</v>
      </c>
      <c r="N6" s="437">
        <v>0</v>
      </c>
      <c r="O6" s="438">
        <v>0</v>
      </c>
      <c r="P6" s="438">
        <v>0.36231884057971014</v>
      </c>
      <c r="Q6" s="439">
        <v>20</v>
      </c>
    </row>
    <row r="7" spans="1:17" ht="19.5" customHeight="1">
      <c r="A7" s="14"/>
      <c r="B7" s="91" t="s">
        <v>107</v>
      </c>
      <c r="C7" s="435">
        <v>7</v>
      </c>
      <c r="D7" s="435">
        <v>6</v>
      </c>
      <c r="E7" s="435">
        <v>2</v>
      </c>
      <c r="F7" s="435">
        <v>4</v>
      </c>
      <c r="G7" s="435">
        <v>1</v>
      </c>
      <c r="H7" s="435">
        <v>1</v>
      </c>
      <c r="I7" s="435">
        <v>1</v>
      </c>
      <c r="J7" s="435">
        <v>1</v>
      </c>
      <c r="K7" s="435">
        <v>2</v>
      </c>
      <c r="L7" s="435">
        <v>0</v>
      </c>
      <c r="M7" s="436">
        <v>1</v>
      </c>
      <c r="N7" s="437">
        <v>1</v>
      </c>
      <c r="O7" s="438" t="s">
        <v>108</v>
      </c>
      <c r="P7" s="438">
        <v>0.36231884057971014</v>
      </c>
      <c r="Q7" s="439">
        <v>14.285714285714285</v>
      </c>
    </row>
    <row r="8" spans="1:17" ht="19.5" customHeight="1">
      <c r="A8" s="775" t="s">
        <v>168</v>
      </c>
      <c r="B8" s="91" t="s">
        <v>109</v>
      </c>
      <c r="C8" s="435">
        <v>2</v>
      </c>
      <c r="D8" s="435">
        <v>2</v>
      </c>
      <c r="E8" s="435">
        <v>0</v>
      </c>
      <c r="F8" s="435">
        <v>3</v>
      </c>
      <c r="G8" s="435">
        <v>0</v>
      </c>
      <c r="H8" s="435">
        <v>1</v>
      </c>
      <c r="I8" s="435">
        <v>1</v>
      </c>
      <c r="J8" s="435">
        <v>0</v>
      </c>
      <c r="K8" s="435">
        <v>3</v>
      </c>
      <c r="L8" s="435">
        <v>0</v>
      </c>
      <c r="M8" s="436">
        <v>0</v>
      </c>
      <c r="N8" s="437">
        <v>0</v>
      </c>
      <c r="O8" s="438" t="s">
        <v>108</v>
      </c>
      <c r="P8" s="438">
        <v>0</v>
      </c>
      <c r="Q8" s="439">
        <v>0</v>
      </c>
    </row>
    <row r="9" spans="1:17" ht="19.5" customHeight="1">
      <c r="A9" s="775"/>
      <c r="B9" s="91" t="s">
        <v>110</v>
      </c>
      <c r="C9" s="435">
        <v>10</v>
      </c>
      <c r="D9" s="435">
        <v>12</v>
      </c>
      <c r="E9" s="435">
        <v>4</v>
      </c>
      <c r="F9" s="435">
        <v>12</v>
      </c>
      <c r="G9" s="435">
        <v>8</v>
      </c>
      <c r="H9" s="435">
        <v>8</v>
      </c>
      <c r="I9" s="435">
        <v>5</v>
      </c>
      <c r="J9" s="435">
        <v>5</v>
      </c>
      <c r="K9" s="435">
        <v>6</v>
      </c>
      <c r="L9" s="435">
        <v>5</v>
      </c>
      <c r="M9" s="436">
        <v>2</v>
      </c>
      <c r="N9" s="437">
        <v>-3</v>
      </c>
      <c r="O9" s="438">
        <v>-60</v>
      </c>
      <c r="P9" s="438">
        <v>0.72463768115942029</v>
      </c>
      <c r="Q9" s="439">
        <v>20</v>
      </c>
    </row>
    <row r="10" spans="1:17" ht="19.5" customHeight="1">
      <c r="A10" s="775"/>
      <c r="B10" s="91" t="s">
        <v>111</v>
      </c>
      <c r="C10" s="435">
        <v>17</v>
      </c>
      <c r="D10" s="435">
        <v>12</v>
      </c>
      <c r="E10" s="435">
        <v>9</v>
      </c>
      <c r="F10" s="435">
        <v>12</v>
      </c>
      <c r="G10" s="435">
        <v>5</v>
      </c>
      <c r="H10" s="435">
        <v>11</v>
      </c>
      <c r="I10" s="435">
        <v>12</v>
      </c>
      <c r="J10" s="435">
        <v>7</v>
      </c>
      <c r="K10" s="435">
        <v>5</v>
      </c>
      <c r="L10" s="435">
        <v>9</v>
      </c>
      <c r="M10" s="435">
        <v>10</v>
      </c>
      <c r="N10" s="308">
        <v>1</v>
      </c>
      <c r="O10" s="95">
        <v>11.111111111111111</v>
      </c>
      <c r="P10" s="95">
        <v>3.6231884057971016</v>
      </c>
      <c r="Q10" s="310">
        <v>58.82352941176471</v>
      </c>
    </row>
    <row r="11" spans="1:17" ht="19.5" customHeight="1">
      <c r="A11" s="775"/>
      <c r="B11" s="91" t="s">
        <v>112</v>
      </c>
      <c r="C11" s="435">
        <v>7</v>
      </c>
      <c r="D11" s="435">
        <v>7</v>
      </c>
      <c r="E11" s="435">
        <v>11</v>
      </c>
      <c r="F11" s="435">
        <v>5</v>
      </c>
      <c r="G11" s="435">
        <v>4</v>
      </c>
      <c r="H11" s="435">
        <v>3</v>
      </c>
      <c r="I11" s="435">
        <v>8</v>
      </c>
      <c r="J11" s="435">
        <v>4</v>
      </c>
      <c r="K11" s="435">
        <v>8</v>
      </c>
      <c r="L11" s="435">
        <v>4</v>
      </c>
      <c r="M11" s="435">
        <v>7</v>
      </c>
      <c r="N11" s="308">
        <v>3</v>
      </c>
      <c r="O11" s="95">
        <v>75</v>
      </c>
      <c r="P11" s="95">
        <v>2.5362318840579712</v>
      </c>
      <c r="Q11" s="310">
        <v>100</v>
      </c>
    </row>
    <row r="12" spans="1:17" ht="19.5" customHeight="1">
      <c r="A12" s="775"/>
      <c r="B12" s="91" t="s">
        <v>113</v>
      </c>
      <c r="C12" s="435">
        <v>13</v>
      </c>
      <c r="D12" s="435">
        <v>13</v>
      </c>
      <c r="E12" s="435">
        <v>6</v>
      </c>
      <c r="F12" s="435">
        <v>4</v>
      </c>
      <c r="G12" s="435">
        <v>5</v>
      </c>
      <c r="H12" s="435">
        <v>4</v>
      </c>
      <c r="I12" s="435">
        <v>6</v>
      </c>
      <c r="J12" s="435">
        <v>3</v>
      </c>
      <c r="K12" s="435">
        <v>4</v>
      </c>
      <c r="L12" s="435">
        <v>3</v>
      </c>
      <c r="M12" s="435">
        <v>4</v>
      </c>
      <c r="N12" s="308">
        <v>1</v>
      </c>
      <c r="O12" s="95">
        <v>33.333333333333329</v>
      </c>
      <c r="P12" s="95">
        <v>1.4492753623188406</v>
      </c>
      <c r="Q12" s="310">
        <v>30.76923076923077</v>
      </c>
    </row>
    <row r="13" spans="1:17" ht="19.5" customHeight="1">
      <c r="A13" s="775"/>
      <c r="B13" s="91" t="s">
        <v>114</v>
      </c>
      <c r="C13" s="435">
        <v>20</v>
      </c>
      <c r="D13" s="435">
        <v>16</v>
      </c>
      <c r="E13" s="435">
        <v>10</v>
      </c>
      <c r="F13" s="435">
        <v>7</v>
      </c>
      <c r="G13" s="435">
        <v>8</v>
      </c>
      <c r="H13" s="435">
        <v>9</v>
      </c>
      <c r="I13" s="435">
        <v>7</v>
      </c>
      <c r="J13" s="435">
        <v>9</v>
      </c>
      <c r="K13" s="435">
        <v>6</v>
      </c>
      <c r="L13" s="435">
        <v>3</v>
      </c>
      <c r="M13" s="435">
        <v>6</v>
      </c>
      <c r="N13" s="308">
        <v>3</v>
      </c>
      <c r="O13" s="95">
        <v>100</v>
      </c>
      <c r="P13" s="95">
        <v>2.1739130434782608</v>
      </c>
      <c r="Q13" s="310">
        <v>30</v>
      </c>
    </row>
    <row r="14" spans="1:17" ht="19.5" customHeight="1">
      <c r="A14" s="775"/>
      <c r="B14" s="91" t="s">
        <v>115</v>
      </c>
      <c r="C14" s="435">
        <v>18</v>
      </c>
      <c r="D14" s="435">
        <v>15</v>
      </c>
      <c r="E14" s="435">
        <v>17</v>
      </c>
      <c r="F14" s="435">
        <v>9</v>
      </c>
      <c r="G14" s="435">
        <v>10</v>
      </c>
      <c r="H14" s="435">
        <v>14</v>
      </c>
      <c r="I14" s="435">
        <v>7</v>
      </c>
      <c r="J14" s="435">
        <v>13</v>
      </c>
      <c r="K14" s="435">
        <v>10</v>
      </c>
      <c r="L14" s="435">
        <v>7</v>
      </c>
      <c r="M14" s="435">
        <v>6</v>
      </c>
      <c r="N14" s="308">
        <v>-1</v>
      </c>
      <c r="O14" s="95">
        <v>-14.285714285714285</v>
      </c>
      <c r="P14" s="95">
        <v>2.1739130434782608</v>
      </c>
      <c r="Q14" s="310">
        <v>33.333333333333329</v>
      </c>
    </row>
    <row r="15" spans="1:17" ht="19.5" customHeight="1">
      <c r="A15" s="775"/>
      <c r="B15" s="91" t="s">
        <v>116</v>
      </c>
      <c r="C15" s="435">
        <v>17</v>
      </c>
      <c r="D15" s="435">
        <v>15</v>
      </c>
      <c r="E15" s="435">
        <v>19</v>
      </c>
      <c r="F15" s="435">
        <v>19</v>
      </c>
      <c r="G15" s="435">
        <v>18</v>
      </c>
      <c r="H15" s="435">
        <v>18</v>
      </c>
      <c r="I15" s="435">
        <v>8</v>
      </c>
      <c r="J15" s="435">
        <v>10</v>
      </c>
      <c r="K15" s="435">
        <v>11</v>
      </c>
      <c r="L15" s="435">
        <v>11</v>
      </c>
      <c r="M15" s="435">
        <v>10</v>
      </c>
      <c r="N15" s="308">
        <v>-1</v>
      </c>
      <c r="O15" s="95">
        <v>-9.0909090909090917</v>
      </c>
      <c r="P15" s="95">
        <v>3.6231884057971016</v>
      </c>
      <c r="Q15" s="310">
        <v>58.82352941176471</v>
      </c>
    </row>
    <row r="16" spans="1:17" ht="19.5" customHeight="1">
      <c r="A16" s="775"/>
      <c r="B16" s="91" t="s">
        <v>117</v>
      </c>
      <c r="C16" s="435">
        <v>19</v>
      </c>
      <c r="D16" s="435">
        <v>11</v>
      </c>
      <c r="E16" s="435">
        <v>20</v>
      </c>
      <c r="F16" s="435">
        <v>18</v>
      </c>
      <c r="G16" s="435">
        <v>14</v>
      </c>
      <c r="H16" s="435">
        <v>12</v>
      </c>
      <c r="I16" s="435">
        <v>16</v>
      </c>
      <c r="J16" s="435">
        <v>13</v>
      </c>
      <c r="K16" s="435">
        <v>16</v>
      </c>
      <c r="L16" s="435">
        <v>10</v>
      </c>
      <c r="M16" s="435">
        <v>13</v>
      </c>
      <c r="N16" s="308">
        <v>3</v>
      </c>
      <c r="O16" s="95">
        <v>30</v>
      </c>
      <c r="P16" s="95">
        <v>4.7101449275362324</v>
      </c>
      <c r="Q16" s="310">
        <v>68.421052631578945</v>
      </c>
    </row>
    <row r="17" spans="1:17" ht="19.5" customHeight="1">
      <c r="A17" s="775"/>
      <c r="B17" s="91" t="s">
        <v>118</v>
      </c>
      <c r="C17" s="435">
        <v>21</v>
      </c>
      <c r="D17" s="435">
        <v>27</v>
      </c>
      <c r="E17" s="435">
        <v>21</v>
      </c>
      <c r="F17" s="435">
        <v>18</v>
      </c>
      <c r="G17" s="435">
        <v>12</v>
      </c>
      <c r="H17" s="435">
        <v>17</v>
      </c>
      <c r="I17" s="435">
        <v>15</v>
      </c>
      <c r="J17" s="435">
        <v>16</v>
      </c>
      <c r="K17" s="435">
        <v>14</v>
      </c>
      <c r="L17" s="435">
        <v>13</v>
      </c>
      <c r="M17" s="435">
        <v>15</v>
      </c>
      <c r="N17" s="308">
        <v>2</v>
      </c>
      <c r="O17" s="95">
        <v>15.384615384615385</v>
      </c>
      <c r="P17" s="95">
        <v>5.4347826086956523</v>
      </c>
      <c r="Q17" s="310">
        <v>71.428571428571431</v>
      </c>
    </row>
    <row r="18" spans="1:17" ht="19.5" customHeight="1">
      <c r="A18" s="775"/>
      <c r="B18" s="91" t="s">
        <v>119</v>
      </c>
      <c r="C18" s="435">
        <v>19</v>
      </c>
      <c r="D18" s="435">
        <v>24</v>
      </c>
      <c r="E18" s="435">
        <v>32</v>
      </c>
      <c r="F18" s="435">
        <v>23</v>
      </c>
      <c r="G18" s="435">
        <v>19</v>
      </c>
      <c r="H18" s="435">
        <v>21</v>
      </c>
      <c r="I18" s="435">
        <v>7</v>
      </c>
      <c r="J18" s="435">
        <v>9</v>
      </c>
      <c r="K18" s="435">
        <v>22</v>
      </c>
      <c r="L18" s="435">
        <v>16</v>
      </c>
      <c r="M18" s="435">
        <v>16</v>
      </c>
      <c r="N18" s="308">
        <v>0</v>
      </c>
      <c r="O18" s="95">
        <v>0</v>
      </c>
      <c r="P18" s="95">
        <v>5.7971014492753623</v>
      </c>
      <c r="Q18" s="310">
        <v>84.210526315789465</v>
      </c>
    </row>
    <row r="19" spans="1:17" ht="19.5" customHeight="1">
      <c r="A19" s="775"/>
      <c r="B19" s="91" t="s">
        <v>120</v>
      </c>
      <c r="C19" s="435">
        <v>36</v>
      </c>
      <c r="D19" s="435">
        <v>39</v>
      </c>
      <c r="E19" s="435">
        <v>45</v>
      </c>
      <c r="F19" s="435">
        <v>36</v>
      </c>
      <c r="G19" s="435">
        <v>22</v>
      </c>
      <c r="H19" s="435">
        <v>23</v>
      </c>
      <c r="I19" s="435">
        <v>25</v>
      </c>
      <c r="J19" s="435">
        <v>29</v>
      </c>
      <c r="K19" s="435">
        <v>19</v>
      </c>
      <c r="L19" s="435">
        <v>12</v>
      </c>
      <c r="M19" s="435">
        <v>25</v>
      </c>
      <c r="N19" s="308">
        <v>13</v>
      </c>
      <c r="O19" s="95">
        <v>108.33333333333333</v>
      </c>
      <c r="P19" s="95">
        <v>9.0579710144927539</v>
      </c>
      <c r="Q19" s="310">
        <v>69.444444444444443</v>
      </c>
    </row>
    <row r="20" spans="1:17" ht="19.5" customHeight="1">
      <c r="A20" s="775"/>
      <c r="B20" s="91" t="s">
        <v>121</v>
      </c>
      <c r="C20" s="435">
        <v>45</v>
      </c>
      <c r="D20" s="435">
        <v>48</v>
      </c>
      <c r="E20" s="435">
        <v>36</v>
      </c>
      <c r="F20" s="435">
        <v>53</v>
      </c>
      <c r="G20" s="435">
        <v>34</v>
      </c>
      <c r="H20" s="435">
        <v>37</v>
      </c>
      <c r="I20" s="435">
        <v>41</v>
      </c>
      <c r="J20" s="435">
        <v>31</v>
      </c>
      <c r="K20" s="435">
        <v>30</v>
      </c>
      <c r="L20" s="435">
        <v>36</v>
      </c>
      <c r="M20" s="435">
        <v>32</v>
      </c>
      <c r="N20" s="308">
        <v>-4</v>
      </c>
      <c r="O20" s="95">
        <v>-11.111111111111111</v>
      </c>
      <c r="P20" s="95">
        <v>11.594202898550725</v>
      </c>
      <c r="Q20" s="310">
        <v>71.111111111111114</v>
      </c>
    </row>
    <row r="21" spans="1:17" ht="19.5" customHeight="1">
      <c r="A21" s="14"/>
      <c r="B21" s="91" t="s">
        <v>122</v>
      </c>
      <c r="C21" s="435">
        <v>63</v>
      </c>
      <c r="D21" s="435">
        <v>64</v>
      </c>
      <c r="E21" s="435">
        <v>49</v>
      </c>
      <c r="F21" s="435">
        <v>63</v>
      </c>
      <c r="G21" s="435">
        <v>42</v>
      </c>
      <c r="H21" s="435">
        <v>48</v>
      </c>
      <c r="I21" s="435">
        <v>36</v>
      </c>
      <c r="J21" s="435">
        <v>32</v>
      </c>
      <c r="K21" s="435">
        <v>38</v>
      </c>
      <c r="L21" s="435">
        <v>32</v>
      </c>
      <c r="M21" s="435">
        <v>28</v>
      </c>
      <c r="N21" s="308">
        <v>-4</v>
      </c>
      <c r="O21" s="95">
        <v>-12.5</v>
      </c>
      <c r="P21" s="95">
        <v>10.144927536231885</v>
      </c>
      <c r="Q21" s="310">
        <v>44.444444444444443</v>
      </c>
    </row>
    <row r="22" spans="1:17" ht="19.5" customHeight="1">
      <c r="A22" s="14"/>
      <c r="B22" s="91" t="s">
        <v>123</v>
      </c>
      <c r="C22" s="435">
        <v>71</v>
      </c>
      <c r="D22" s="435">
        <v>59</v>
      </c>
      <c r="E22" s="435">
        <v>56</v>
      </c>
      <c r="F22" s="435">
        <v>65</v>
      </c>
      <c r="G22" s="435">
        <v>50</v>
      </c>
      <c r="H22" s="435">
        <v>54</v>
      </c>
      <c r="I22" s="435">
        <v>46</v>
      </c>
      <c r="J22" s="435">
        <v>37</v>
      </c>
      <c r="K22" s="435">
        <v>40</v>
      </c>
      <c r="L22" s="435">
        <v>40</v>
      </c>
      <c r="M22" s="435">
        <v>47</v>
      </c>
      <c r="N22" s="308">
        <v>7</v>
      </c>
      <c r="O22" s="95">
        <v>17.5</v>
      </c>
      <c r="P22" s="95">
        <v>17.028985507246379</v>
      </c>
      <c r="Q22" s="310">
        <v>66.197183098591552</v>
      </c>
    </row>
    <row r="23" spans="1:17" ht="19.5" customHeight="1">
      <c r="A23" s="14"/>
      <c r="B23" s="91" t="s">
        <v>124</v>
      </c>
      <c r="C23" s="440">
        <v>43</v>
      </c>
      <c r="D23" s="440">
        <v>54</v>
      </c>
      <c r="E23" s="440">
        <v>49</v>
      </c>
      <c r="F23" s="440">
        <v>52</v>
      </c>
      <c r="G23" s="440">
        <v>53</v>
      </c>
      <c r="H23" s="440">
        <v>47</v>
      </c>
      <c r="I23" s="440">
        <v>47</v>
      </c>
      <c r="J23" s="440">
        <v>40</v>
      </c>
      <c r="K23" s="440">
        <v>53</v>
      </c>
      <c r="L23" s="440">
        <v>49</v>
      </c>
      <c r="M23" s="440">
        <v>53</v>
      </c>
      <c r="N23" s="373">
        <v>4</v>
      </c>
      <c r="O23" s="114">
        <v>8.1632653061224492</v>
      </c>
      <c r="P23" s="114">
        <v>19.202898550724637</v>
      </c>
      <c r="Q23" s="320">
        <v>123.25581395348837</v>
      </c>
    </row>
    <row r="24" spans="1:17" ht="19.5" customHeight="1">
      <c r="A24" s="78"/>
      <c r="B24" s="441" t="s">
        <v>77</v>
      </c>
      <c r="C24" s="440">
        <v>433</v>
      </c>
      <c r="D24" s="440">
        <v>431</v>
      </c>
      <c r="E24" s="440">
        <v>393</v>
      </c>
      <c r="F24" s="440">
        <v>405</v>
      </c>
      <c r="G24" s="440">
        <v>308</v>
      </c>
      <c r="H24" s="440">
        <v>332</v>
      </c>
      <c r="I24" s="440">
        <v>290</v>
      </c>
      <c r="J24" s="440">
        <v>262</v>
      </c>
      <c r="K24" s="440">
        <v>293</v>
      </c>
      <c r="L24" s="440">
        <v>251</v>
      </c>
      <c r="M24" s="440">
        <v>276</v>
      </c>
      <c r="N24" s="373">
        <v>25</v>
      </c>
      <c r="O24" s="114">
        <v>9.9601593625498008</v>
      </c>
      <c r="P24" s="114">
        <v>100</v>
      </c>
      <c r="Q24" s="320">
        <v>63.741339491916861</v>
      </c>
    </row>
    <row r="25" spans="1:17" ht="19.5" customHeight="1">
      <c r="A25" s="14"/>
      <c r="B25" s="91" t="s">
        <v>106</v>
      </c>
      <c r="C25" s="435">
        <v>2</v>
      </c>
      <c r="D25" s="435">
        <v>3</v>
      </c>
      <c r="E25" s="435">
        <v>3</v>
      </c>
      <c r="F25" s="435">
        <v>2</v>
      </c>
      <c r="G25" s="435">
        <v>0</v>
      </c>
      <c r="H25" s="435">
        <v>1</v>
      </c>
      <c r="I25" s="435">
        <v>0</v>
      </c>
      <c r="J25" s="435">
        <v>3</v>
      </c>
      <c r="K25" s="435">
        <v>1</v>
      </c>
      <c r="L25" s="435">
        <v>1</v>
      </c>
      <c r="M25" s="436">
        <v>1</v>
      </c>
      <c r="N25" s="437">
        <v>0</v>
      </c>
      <c r="O25" s="438">
        <v>0</v>
      </c>
      <c r="P25" s="438">
        <v>0.29585798816568049</v>
      </c>
      <c r="Q25" s="439">
        <v>50</v>
      </c>
    </row>
    <row r="26" spans="1:17" ht="19.5" customHeight="1">
      <c r="A26" s="14"/>
      <c r="B26" s="91" t="s">
        <v>107</v>
      </c>
      <c r="C26" s="435">
        <v>0</v>
      </c>
      <c r="D26" s="435">
        <v>0</v>
      </c>
      <c r="E26" s="435">
        <v>1</v>
      </c>
      <c r="F26" s="435">
        <v>2</v>
      </c>
      <c r="G26" s="435">
        <v>1</v>
      </c>
      <c r="H26" s="435">
        <v>2</v>
      </c>
      <c r="I26" s="435">
        <v>1</v>
      </c>
      <c r="J26" s="435">
        <v>0</v>
      </c>
      <c r="K26" s="435">
        <v>1</v>
      </c>
      <c r="L26" s="435">
        <v>0</v>
      </c>
      <c r="M26" s="436">
        <v>1</v>
      </c>
      <c r="N26" s="437">
        <v>1</v>
      </c>
      <c r="O26" s="438" t="s">
        <v>108</v>
      </c>
      <c r="P26" s="438">
        <v>0.29585798816568049</v>
      </c>
      <c r="Q26" s="439" t="s">
        <v>108</v>
      </c>
    </row>
    <row r="27" spans="1:17" ht="19.5" customHeight="1">
      <c r="A27" s="14"/>
      <c r="B27" s="91" t="s">
        <v>109</v>
      </c>
      <c r="C27" s="435">
        <v>3</v>
      </c>
      <c r="D27" s="435">
        <v>3</v>
      </c>
      <c r="E27" s="435">
        <v>1</v>
      </c>
      <c r="F27" s="435">
        <v>1</v>
      </c>
      <c r="G27" s="435">
        <v>1</v>
      </c>
      <c r="H27" s="435">
        <v>1</v>
      </c>
      <c r="I27" s="435">
        <v>3</v>
      </c>
      <c r="J27" s="435">
        <v>1</v>
      </c>
      <c r="K27" s="435">
        <v>0</v>
      </c>
      <c r="L27" s="435">
        <v>0</v>
      </c>
      <c r="M27" s="436">
        <v>0</v>
      </c>
      <c r="N27" s="437">
        <v>0</v>
      </c>
      <c r="O27" s="438" t="s">
        <v>108</v>
      </c>
      <c r="P27" s="438">
        <v>0</v>
      </c>
      <c r="Q27" s="439">
        <v>0</v>
      </c>
    </row>
    <row r="28" spans="1:17" ht="19.5" customHeight="1">
      <c r="A28" s="775" t="s">
        <v>172</v>
      </c>
      <c r="B28" s="91" t="s">
        <v>110</v>
      </c>
      <c r="C28" s="435">
        <v>23</v>
      </c>
      <c r="D28" s="435">
        <v>17</v>
      </c>
      <c r="E28" s="435">
        <v>16</v>
      </c>
      <c r="F28" s="435">
        <v>12</v>
      </c>
      <c r="G28" s="435">
        <v>10</v>
      </c>
      <c r="H28" s="435">
        <v>14</v>
      </c>
      <c r="I28" s="435">
        <v>14</v>
      </c>
      <c r="J28" s="435">
        <v>13</v>
      </c>
      <c r="K28" s="435">
        <v>6</v>
      </c>
      <c r="L28" s="435">
        <v>9</v>
      </c>
      <c r="M28" s="436">
        <v>13</v>
      </c>
      <c r="N28" s="437">
        <v>4</v>
      </c>
      <c r="O28" s="438">
        <v>44.444444444444443</v>
      </c>
      <c r="P28" s="438">
        <v>3.8461538461538463</v>
      </c>
      <c r="Q28" s="439">
        <v>56.521739130434781</v>
      </c>
    </row>
    <row r="29" spans="1:17" ht="19.5" customHeight="1">
      <c r="A29" s="775"/>
      <c r="B29" s="91" t="s">
        <v>111</v>
      </c>
      <c r="C29" s="435">
        <v>23</v>
      </c>
      <c r="D29" s="435">
        <v>32</v>
      </c>
      <c r="E29" s="435">
        <v>26</v>
      </c>
      <c r="F29" s="435">
        <v>28</v>
      </c>
      <c r="G29" s="435">
        <v>22</v>
      </c>
      <c r="H29" s="435">
        <v>28</v>
      </c>
      <c r="I29" s="435">
        <v>16</v>
      </c>
      <c r="J29" s="435">
        <v>21</v>
      </c>
      <c r="K29" s="435">
        <v>22</v>
      </c>
      <c r="L29" s="435">
        <v>15</v>
      </c>
      <c r="M29" s="435">
        <v>11</v>
      </c>
      <c r="N29" s="308">
        <v>-4</v>
      </c>
      <c r="O29" s="95">
        <v>-26.666666666666668</v>
      </c>
      <c r="P29" s="95">
        <v>3.2544378698224854</v>
      </c>
      <c r="Q29" s="310">
        <v>47.826086956521742</v>
      </c>
    </row>
    <row r="30" spans="1:17" ht="19.5" customHeight="1">
      <c r="A30" s="775"/>
      <c r="B30" s="91" t="s">
        <v>112</v>
      </c>
      <c r="C30" s="435">
        <v>16</v>
      </c>
      <c r="D30" s="435">
        <v>18</v>
      </c>
      <c r="E30" s="435">
        <v>17</v>
      </c>
      <c r="F30" s="435">
        <v>12</v>
      </c>
      <c r="G30" s="435">
        <v>16</v>
      </c>
      <c r="H30" s="435">
        <v>16</v>
      </c>
      <c r="I30" s="435">
        <v>8</v>
      </c>
      <c r="J30" s="435">
        <v>12</v>
      </c>
      <c r="K30" s="435">
        <v>10</v>
      </c>
      <c r="L30" s="435">
        <v>8</v>
      </c>
      <c r="M30" s="435">
        <v>22</v>
      </c>
      <c r="N30" s="308">
        <v>14</v>
      </c>
      <c r="O30" s="95">
        <v>175</v>
      </c>
      <c r="P30" s="95">
        <v>6.5088757396449708</v>
      </c>
      <c r="Q30" s="310">
        <v>137.5</v>
      </c>
    </row>
    <row r="31" spans="1:17" ht="19.5" customHeight="1">
      <c r="A31" s="775"/>
      <c r="B31" s="91" t="s">
        <v>113</v>
      </c>
      <c r="C31" s="435">
        <v>18</v>
      </c>
      <c r="D31" s="435">
        <v>15</v>
      </c>
      <c r="E31" s="435">
        <v>13</v>
      </c>
      <c r="F31" s="435">
        <v>15</v>
      </c>
      <c r="G31" s="435">
        <v>11</v>
      </c>
      <c r="H31" s="435">
        <v>16</v>
      </c>
      <c r="I31" s="435">
        <v>11</v>
      </c>
      <c r="J31" s="435">
        <v>10</v>
      </c>
      <c r="K31" s="435">
        <v>6</v>
      </c>
      <c r="L31" s="435">
        <v>12</v>
      </c>
      <c r="M31" s="435">
        <v>8</v>
      </c>
      <c r="N31" s="308">
        <v>-4</v>
      </c>
      <c r="O31" s="95">
        <v>-33.333333333333329</v>
      </c>
      <c r="P31" s="95">
        <v>2.3668639053254439</v>
      </c>
      <c r="Q31" s="310">
        <v>44.444444444444443</v>
      </c>
    </row>
    <row r="32" spans="1:17" ht="19.5" customHeight="1">
      <c r="A32" s="775"/>
      <c r="B32" s="91" t="s">
        <v>114</v>
      </c>
      <c r="C32" s="435">
        <v>18</v>
      </c>
      <c r="D32" s="435">
        <v>22</v>
      </c>
      <c r="E32" s="435">
        <v>21</v>
      </c>
      <c r="F32" s="435">
        <v>15</v>
      </c>
      <c r="G32" s="435">
        <v>8</v>
      </c>
      <c r="H32" s="435">
        <v>17</v>
      </c>
      <c r="I32" s="435">
        <v>13</v>
      </c>
      <c r="J32" s="435">
        <v>14</v>
      </c>
      <c r="K32" s="435">
        <v>15</v>
      </c>
      <c r="L32" s="435">
        <v>12</v>
      </c>
      <c r="M32" s="435">
        <v>12</v>
      </c>
      <c r="N32" s="308">
        <v>0</v>
      </c>
      <c r="O32" s="95">
        <v>0</v>
      </c>
      <c r="P32" s="95">
        <v>3.5502958579881656</v>
      </c>
      <c r="Q32" s="310">
        <v>66.666666666666657</v>
      </c>
    </row>
    <row r="33" spans="1:17" ht="19.5" customHeight="1">
      <c r="A33" s="775"/>
      <c r="B33" s="91" t="s">
        <v>115</v>
      </c>
      <c r="C33" s="435">
        <v>24</v>
      </c>
      <c r="D33" s="435">
        <v>22</v>
      </c>
      <c r="E33" s="435">
        <v>25</v>
      </c>
      <c r="F33" s="435">
        <v>21</v>
      </c>
      <c r="G33" s="435">
        <v>17</v>
      </c>
      <c r="H33" s="435">
        <v>12</v>
      </c>
      <c r="I33" s="435">
        <v>8</v>
      </c>
      <c r="J33" s="435">
        <v>12</v>
      </c>
      <c r="K33" s="435">
        <v>16</v>
      </c>
      <c r="L33" s="435">
        <v>11</v>
      </c>
      <c r="M33" s="435">
        <v>12</v>
      </c>
      <c r="N33" s="308">
        <v>1</v>
      </c>
      <c r="O33" s="95">
        <v>9.0909090909090917</v>
      </c>
      <c r="P33" s="95">
        <v>3.5502958579881656</v>
      </c>
      <c r="Q33" s="310">
        <v>50</v>
      </c>
    </row>
    <row r="34" spans="1:17" ht="19.5" customHeight="1">
      <c r="A34" s="775"/>
      <c r="B34" s="91" t="s">
        <v>116</v>
      </c>
      <c r="C34" s="435">
        <v>26</v>
      </c>
      <c r="D34" s="435">
        <v>20</v>
      </c>
      <c r="E34" s="435">
        <v>30</v>
      </c>
      <c r="F34" s="435">
        <v>20</v>
      </c>
      <c r="G34" s="435">
        <v>20</v>
      </c>
      <c r="H34" s="435">
        <v>17</v>
      </c>
      <c r="I34" s="435">
        <v>21</v>
      </c>
      <c r="J34" s="435">
        <v>17</v>
      </c>
      <c r="K34" s="435">
        <v>18</v>
      </c>
      <c r="L34" s="435">
        <v>23</v>
      </c>
      <c r="M34" s="435">
        <v>15</v>
      </c>
      <c r="N34" s="308">
        <v>-8</v>
      </c>
      <c r="O34" s="95">
        <v>-34.782608695652172</v>
      </c>
      <c r="P34" s="95">
        <v>4.4378698224852071</v>
      </c>
      <c r="Q34" s="310">
        <v>57.692307692307686</v>
      </c>
    </row>
    <row r="35" spans="1:17" ht="19.5" customHeight="1">
      <c r="A35" s="775"/>
      <c r="B35" s="91" t="s">
        <v>117</v>
      </c>
      <c r="C35" s="435">
        <v>29</v>
      </c>
      <c r="D35" s="435">
        <v>24</v>
      </c>
      <c r="E35" s="435">
        <v>35</v>
      </c>
      <c r="F35" s="435">
        <v>22</v>
      </c>
      <c r="G35" s="435">
        <v>31</v>
      </c>
      <c r="H35" s="435">
        <v>21</v>
      </c>
      <c r="I35" s="435">
        <v>22</v>
      </c>
      <c r="J35" s="435">
        <v>20</v>
      </c>
      <c r="K35" s="435">
        <v>17</v>
      </c>
      <c r="L35" s="435">
        <v>11</v>
      </c>
      <c r="M35" s="435">
        <v>26</v>
      </c>
      <c r="N35" s="308">
        <v>15</v>
      </c>
      <c r="O35" s="95">
        <v>136.36363636363635</v>
      </c>
      <c r="P35" s="95">
        <v>7.6923076923076925</v>
      </c>
      <c r="Q35" s="310">
        <v>89.65517241379311</v>
      </c>
    </row>
    <row r="36" spans="1:17" ht="19.5" customHeight="1">
      <c r="A36" s="775"/>
      <c r="B36" s="91" t="s">
        <v>118</v>
      </c>
      <c r="C36" s="435">
        <v>42</v>
      </c>
      <c r="D36" s="435">
        <v>31</v>
      </c>
      <c r="E36" s="435">
        <v>26</v>
      </c>
      <c r="F36" s="435">
        <v>20</v>
      </c>
      <c r="G36" s="435">
        <v>23</v>
      </c>
      <c r="H36" s="435">
        <v>20</v>
      </c>
      <c r="I36" s="435">
        <v>19</v>
      </c>
      <c r="J36" s="435">
        <v>8</v>
      </c>
      <c r="K36" s="435">
        <v>25</v>
      </c>
      <c r="L36" s="435">
        <v>33</v>
      </c>
      <c r="M36" s="435">
        <v>22</v>
      </c>
      <c r="N36" s="308">
        <v>-11</v>
      </c>
      <c r="O36" s="95">
        <v>-33.333333333333329</v>
      </c>
      <c r="P36" s="95">
        <v>6.5088757396449708</v>
      </c>
      <c r="Q36" s="310">
        <v>52.380952380952387</v>
      </c>
    </row>
    <row r="37" spans="1:17" ht="19.5" customHeight="1">
      <c r="A37" s="775"/>
      <c r="B37" s="91" t="s">
        <v>119</v>
      </c>
      <c r="C37" s="435">
        <v>49</v>
      </c>
      <c r="D37" s="435">
        <v>31</v>
      </c>
      <c r="E37" s="435">
        <v>34</v>
      </c>
      <c r="F37" s="435">
        <v>32</v>
      </c>
      <c r="G37" s="435">
        <v>30</v>
      </c>
      <c r="H37" s="435">
        <v>22</v>
      </c>
      <c r="I37" s="435">
        <v>16</v>
      </c>
      <c r="J37" s="435">
        <v>15</v>
      </c>
      <c r="K37" s="435">
        <v>25</v>
      </c>
      <c r="L37" s="435">
        <v>21</v>
      </c>
      <c r="M37" s="435">
        <v>29</v>
      </c>
      <c r="N37" s="308">
        <v>8</v>
      </c>
      <c r="O37" s="95">
        <v>38.095238095238095</v>
      </c>
      <c r="P37" s="95">
        <v>8.5798816568047336</v>
      </c>
      <c r="Q37" s="310">
        <v>59.183673469387756</v>
      </c>
    </row>
    <row r="38" spans="1:17" ht="19.5" customHeight="1">
      <c r="A38" s="775"/>
      <c r="B38" s="91" t="s">
        <v>120</v>
      </c>
      <c r="C38" s="435">
        <v>44</v>
      </c>
      <c r="D38" s="435">
        <v>55</v>
      </c>
      <c r="E38" s="435">
        <v>42</v>
      </c>
      <c r="F38" s="435">
        <v>53</v>
      </c>
      <c r="G38" s="435">
        <v>42</v>
      </c>
      <c r="H38" s="435">
        <v>48</v>
      </c>
      <c r="I38" s="435">
        <v>27</v>
      </c>
      <c r="J38" s="435">
        <v>21</v>
      </c>
      <c r="K38" s="435">
        <v>29</v>
      </c>
      <c r="L38" s="435">
        <v>22</v>
      </c>
      <c r="M38" s="435">
        <v>21</v>
      </c>
      <c r="N38" s="308">
        <v>-1</v>
      </c>
      <c r="O38" s="95">
        <v>-4.5454545454545459</v>
      </c>
      <c r="P38" s="95">
        <v>6.2130177514792901</v>
      </c>
      <c r="Q38" s="310">
        <v>47.727272727272727</v>
      </c>
    </row>
    <row r="39" spans="1:17" ht="19.5" customHeight="1">
      <c r="A39" s="775"/>
      <c r="B39" s="91" t="s">
        <v>121</v>
      </c>
      <c r="C39" s="435">
        <v>58</v>
      </c>
      <c r="D39" s="435">
        <v>51</v>
      </c>
      <c r="E39" s="435">
        <v>43</v>
      </c>
      <c r="F39" s="435">
        <v>41</v>
      </c>
      <c r="G39" s="435">
        <v>50</v>
      </c>
      <c r="H39" s="435">
        <v>43</v>
      </c>
      <c r="I39" s="435">
        <v>37</v>
      </c>
      <c r="J39" s="435">
        <v>31</v>
      </c>
      <c r="K39" s="435">
        <v>27</v>
      </c>
      <c r="L39" s="435">
        <v>37</v>
      </c>
      <c r="M39" s="435">
        <v>30</v>
      </c>
      <c r="N39" s="308">
        <v>-7</v>
      </c>
      <c r="O39" s="95">
        <v>-18.918918918918919</v>
      </c>
      <c r="P39" s="95">
        <v>8.8757396449704142</v>
      </c>
      <c r="Q39" s="310">
        <v>51.724137931034484</v>
      </c>
    </row>
    <row r="40" spans="1:17" ht="19.5" customHeight="1">
      <c r="A40" s="14"/>
      <c r="B40" s="91" t="s">
        <v>122</v>
      </c>
      <c r="C40" s="435">
        <v>69</v>
      </c>
      <c r="D40" s="435">
        <v>53</v>
      </c>
      <c r="E40" s="435">
        <v>51</v>
      </c>
      <c r="F40" s="435">
        <v>45</v>
      </c>
      <c r="G40" s="435">
        <v>48</v>
      </c>
      <c r="H40" s="435">
        <v>49</v>
      </c>
      <c r="I40" s="435">
        <v>30</v>
      </c>
      <c r="J40" s="435">
        <v>30</v>
      </c>
      <c r="K40" s="435">
        <v>27</v>
      </c>
      <c r="L40" s="435">
        <v>39</v>
      </c>
      <c r="M40" s="435">
        <v>35</v>
      </c>
      <c r="N40" s="308">
        <v>-4</v>
      </c>
      <c r="O40" s="95">
        <v>-10.256410256410255</v>
      </c>
      <c r="P40" s="95">
        <v>10.355029585798817</v>
      </c>
      <c r="Q40" s="310">
        <v>50.724637681159422</v>
      </c>
    </row>
    <row r="41" spans="1:17" ht="19.5" customHeight="1">
      <c r="A41" s="14"/>
      <c r="B41" s="91" t="s">
        <v>123</v>
      </c>
      <c r="C41" s="435">
        <v>53</v>
      </c>
      <c r="D41" s="435">
        <v>58</v>
      </c>
      <c r="E41" s="435">
        <v>53</v>
      </c>
      <c r="F41" s="435">
        <v>53</v>
      </c>
      <c r="G41" s="435">
        <v>49</v>
      </c>
      <c r="H41" s="435">
        <v>44</v>
      </c>
      <c r="I41" s="435">
        <v>36</v>
      </c>
      <c r="J41" s="435">
        <v>29</v>
      </c>
      <c r="K41" s="435">
        <v>34</v>
      </c>
      <c r="L41" s="435">
        <v>38</v>
      </c>
      <c r="M41" s="435">
        <v>34</v>
      </c>
      <c r="N41" s="308">
        <v>-4</v>
      </c>
      <c r="O41" s="95">
        <v>-10.526315789473683</v>
      </c>
      <c r="P41" s="95">
        <v>10.059171597633137</v>
      </c>
      <c r="Q41" s="310">
        <v>64.15094339622641</v>
      </c>
    </row>
    <row r="42" spans="1:17" ht="19.5" customHeight="1">
      <c r="A42" s="14"/>
      <c r="B42" s="91" t="s">
        <v>124</v>
      </c>
      <c r="C42" s="440">
        <v>41</v>
      </c>
      <c r="D42" s="440">
        <v>45</v>
      </c>
      <c r="E42" s="440">
        <v>43</v>
      </c>
      <c r="F42" s="440">
        <v>46</v>
      </c>
      <c r="G42" s="440">
        <v>49</v>
      </c>
      <c r="H42" s="440">
        <v>45</v>
      </c>
      <c r="I42" s="440">
        <v>43</v>
      </c>
      <c r="J42" s="440">
        <v>43</v>
      </c>
      <c r="K42" s="440">
        <v>41</v>
      </c>
      <c r="L42" s="440">
        <v>39</v>
      </c>
      <c r="M42" s="440">
        <v>46</v>
      </c>
      <c r="N42" s="373">
        <v>7</v>
      </c>
      <c r="O42" s="114">
        <v>17.948717948717949</v>
      </c>
      <c r="P42" s="114">
        <v>13.609467455621301</v>
      </c>
      <c r="Q42" s="320">
        <v>112.19512195121952</v>
      </c>
    </row>
    <row r="43" spans="1:17" ht="19.5" customHeight="1">
      <c r="A43" s="14"/>
      <c r="B43" s="441" t="s">
        <v>77</v>
      </c>
      <c r="C43" s="440">
        <v>538</v>
      </c>
      <c r="D43" s="440">
        <v>500</v>
      </c>
      <c r="E43" s="440">
        <v>480</v>
      </c>
      <c r="F43" s="440">
        <v>440</v>
      </c>
      <c r="G43" s="440">
        <v>428</v>
      </c>
      <c r="H43" s="440">
        <v>416</v>
      </c>
      <c r="I43" s="440">
        <v>325</v>
      </c>
      <c r="J43" s="440">
        <v>300</v>
      </c>
      <c r="K43" s="440">
        <v>320</v>
      </c>
      <c r="L43" s="440">
        <v>331</v>
      </c>
      <c r="M43" s="440">
        <v>338</v>
      </c>
      <c r="N43" s="373">
        <v>7</v>
      </c>
      <c r="O43" s="114">
        <v>2.1148036253776437</v>
      </c>
      <c r="P43" s="114">
        <v>100</v>
      </c>
      <c r="Q43" s="320">
        <v>62.825278810408925</v>
      </c>
    </row>
    <row r="44" spans="1:17">
      <c r="A44" s="67"/>
    </row>
    <row r="45" spans="1:17">
      <c r="A45" s="84" t="s">
        <v>184</v>
      </c>
    </row>
    <row r="46" spans="1:17">
      <c r="A46" s="385" t="s">
        <v>183</v>
      </c>
    </row>
  </sheetData>
  <mergeCells count="14">
    <mergeCell ref="L4:L5"/>
    <mergeCell ref="M4:M5"/>
    <mergeCell ref="N4:Q4"/>
    <mergeCell ref="C4:C5"/>
    <mergeCell ref="D4:D5"/>
    <mergeCell ref="E4:E5"/>
    <mergeCell ref="F4:F5"/>
    <mergeCell ref="G4:G5"/>
    <mergeCell ref="H4:H5"/>
    <mergeCell ref="A8:A20"/>
    <mergeCell ref="A28:A39"/>
    <mergeCell ref="I4:I5"/>
    <mergeCell ref="J4:J5"/>
    <mergeCell ref="K4:K5"/>
  </mergeCells>
  <phoneticPr fontId="3"/>
  <pageMargins left="0.7" right="0.7" top="0.75" bottom="0.75" header="0.3" footer="0.3"/>
  <pageSetup paperSize="9" scale="6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10C178-503C-4EB8-968E-551D79B827FB}">
  <sheetPr codeName="Sheet75">
    <pageSetUpPr fitToPage="1"/>
  </sheetPr>
  <dimension ref="A1:U58"/>
  <sheetViews>
    <sheetView showGridLines="0" zoomScale="85" zoomScaleNormal="85" workbookViewId="0">
      <pane xSplit="6" ySplit="5" topLeftCell="G6" activePane="bottomRight" state="frozen"/>
      <selection pane="topRight"/>
      <selection pane="bottomLeft"/>
      <selection pane="bottomRight"/>
    </sheetView>
  </sheetViews>
  <sheetFormatPr defaultRowHeight="13.5"/>
  <cols>
    <col min="1" max="3" width="6.375" style="1" customWidth="1"/>
    <col min="4" max="4" width="6.5" style="1" customWidth="1"/>
    <col min="5" max="5" width="8.25" style="1" customWidth="1"/>
    <col min="6" max="6" width="18.375" style="1" customWidth="1"/>
    <col min="7" max="17" width="7.125" style="1" customWidth="1"/>
    <col min="18" max="18" width="7.5" style="1" customWidth="1"/>
    <col min="19" max="20" width="9.5" style="1" customWidth="1"/>
    <col min="21" max="21" width="6.5" style="1" bestFit="1" customWidth="1"/>
    <col min="22" max="16384" width="9" style="1"/>
  </cols>
  <sheetData>
    <row r="1" spans="1:21" ht="21.95" customHeight="1">
      <c r="A1" s="149" t="s">
        <v>185</v>
      </c>
    </row>
    <row r="2" spans="1:21" ht="14.25">
      <c r="A2" s="149"/>
    </row>
    <row r="3" spans="1:21">
      <c r="U3" s="150" t="s">
        <v>102</v>
      </c>
    </row>
    <row r="4" spans="1:21" ht="19.5" customHeight="1">
      <c r="A4" s="151"/>
      <c r="B4" s="339"/>
      <c r="C4" s="339"/>
      <c r="D4" s="339"/>
      <c r="E4" s="442"/>
      <c r="F4" s="442" t="s">
        <v>103</v>
      </c>
      <c r="G4" s="762">
        <v>2015</v>
      </c>
      <c r="H4" s="762">
        <v>2016</v>
      </c>
      <c r="I4" s="762">
        <v>2017</v>
      </c>
      <c r="J4" s="762">
        <v>2018</v>
      </c>
      <c r="K4" s="762">
        <v>2019</v>
      </c>
      <c r="L4" s="762">
        <v>2020</v>
      </c>
      <c r="M4" s="762">
        <v>2021</v>
      </c>
      <c r="N4" s="762">
        <v>2022</v>
      </c>
      <c r="O4" s="762">
        <v>2023</v>
      </c>
      <c r="P4" s="762">
        <v>2024</v>
      </c>
      <c r="Q4" s="764">
        <v>2025</v>
      </c>
      <c r="R4" s="766" t="s">
        <v>71</v>
      </c>
      <c r="S4" s="766"/>
      <c r="T4" s="766"/>
      <c r="U4" s="767"/>
    </row>
    <row r="5" spans="1:21" ht="36" customHeight="1">
      <c r="A5" s="153" t="s">
        <v>196</v>
      </c>
      <c r="B5" s="443"/>
      <c r="C5" s="443"/>
      <c r="D5" s="443"/>
      <c r="E5" s="443"/>
      <c r="F5" s="443"/>
      <c r="G5" s="763"/>
      <c r="H5" s="763"/>
      <c r="I5" s="763"/>
      <c r="J5" s="763"/>
      <c r="K5" s="763"/>
      <c r="L5" s="763"/>
      <c r="M5" s="763"/>
      <c r="N5" s="763"/>
      <c r="O5" s="763"/>
      <c r="P5" s="763"/>
      <c r="Q5" s="765"/>
      <c r="R5" s="155" t="s">
        <v>73</v>
      </c>
      <c r="S5" s="156" t="s">
        <v>74</v>
      </c>
      <c r="T5" s="156" t="s">
        <v>79</v>
      </c>
      <c r="U5" s="157" t="s">
        <v>105</v>
      </c>
    </row>
    <row r="6" spans="1:21" ht="19.5" customHeight="1">
      <c r="A6" s="811" t="s">
        <v>186</v>
      </c>
      <c r="B6" s="811" t="s">
        <v>187</v>
      </c>
      <c r="C6" s="811" t="s">
        <v>188</v>
      </c>
      <c r="D6" s="813" t="s">
        <v>189</v>
      </c>
      <c r="E6" s="444" t="s">
        <v>197</v>
      </c>
      <c r="F6" s="445"/>
      <c r="G6" s="255">
        <v>0</v>
      </c>
      <c r="H6" s="255">
        <v>0</v>
      </c>
      <c r="I6" s="255">
        <v>0</v>
      </c>
      <c r="J6" s="255">
        <v>0</v>
      </c>
      <c r="K6" s="255">
        <v>0</v>
      </c>
      <c r="L6" s="255">
        <v>1</v>
      </c>
      <c r="M6" s="255">
        <v>0</v>
      </c>
      <c r="N6" s="255">
        <v>0</v>
      </c>
      <c r="O6" s="255">
        <v>0</v>
      </c>
      <c r="P6" s="255">
        <v>1</v>
      </c>
      <c r="Q6" s="255">
        <v>0</v>
      </c>
      <c r="R6" s="256">
        <v>-1</v>
      </c>
      <c r="S6" s="257">
        <v>-100</v>
      </c>
      <c r="T6" s="257">
        <v>0</v>
      </c>
      <c r="U6" s="258" t="s">
        <v>108</v>
      </c>
    </row>
    <row r="7" spans="1:21" ht="19.5" customHeight="1">
      <c r="A7" s="812"/>
      <c r="B7" s="812"/>
      <c r="C7" s="812"/>
      <c r="D7" s="814"/>
      <c r="E7" s="446" t="s">
        <v>198</v>
      </c>
      <c r="F7" s="447"/>
      <c r="G7" s="160">
        <v>1</v>
      </c>
      <c r="H7" s="160">
        <v>3</v>
      </c>
      <c r="I7" s="160">
        <v>0</v>
      </c>
      <c r="J7" s="160">
        <v>1</v>
      </c>
      <c r="K7" s="160">
        <v>1</v>
      </c>
      <c r="L7" s="160">
        <v>0</v>
      </c>
      <c r="M7" s="160">
        <v>0</v>
      </c>
      <c r="N7" s="160">
        <v>1</v>
      </c>
      <c r="O7" s="160">
        <v>0</v>
      </c>
      <c r="P7" s="160">
        <v>0</v>
      </c>
      <c r="Q7" s="160">
        <v>1</v>
      </c>
      <c r="R7" s="260">
        <v>1</v>
      </c>
      <c r="S7" s="163" t="s">
        <v>108</v>
      </c>
      <c r="T7" s="163">
        <v>0.16501650165016502</v>
      </c>
      <c r="U7" s="261">
        <v>100</v>
      </c>
    </row>
    <row r="8" spans="1:21" ht="19.5" customHeight="1">
      <c r="A8" s="812"/>
      <c r="B8" s="812"/>
      <c r="C8" s="812"/>
      <c r="D8" s="814"/>
      <c r="E8" s="446" t="s">
        <v>199</v>
      </c>
      <c r="F8" s="447"/>
      <c r="G8" s="160">
        <v>279</v>
      </c>
      <c r="H8" s="160">
        <v>262</v>
      </c>
      <c r="I8" s="160">
        <v>260</v>
      </c>
      <c r="J8" s="160">
        <v>240</v>
      </c>
      <c r="K8" s="160">
        <v>203</v>
      </c>
      <c r="L8" s="160">
        <v>191</v>
      </c>
      <c r="M8" s="160">
        <v>159</v>
      </c>
      <c r="N8" s="160">
        <v>137</v>
      </c>
      <c r="O8" s="160">
        <v>168</v>
      </c>
      <c r="P8" s="160">
        <v>153</v>
      </c>
      <c r="Q8" s="160">
        <v>181</v>
      </c>
      <c r="R8" s="260">
        <v>28</v>
      </c>
      <c r="S8" s="163">
        <v>18.300653594771241</v>
      </c>
      <c r="T8" s="163">
        <v>29.867986798679869</v>
      </c>
      <c r="U8" s="261">
        <v>64.87455197132617</v>
      </c>
    </row>
    <row r="9" spans="1:21" ht="19.5" customHeight="1">
      <c r="A9" s="812"/>
      <c r="B9" s="812"/>
      <c r="C9" s="812"/>
      <c r="D9" s="814"/>
      <c r="E9" s="448" t="s">
        <v>192</v>
      </c>
      <c r="F9" s="449"/>
      <c r="G9" s="262">
        <v>192</v>
      </c>
      <c r="H9" s="262">
        <v>210</v>
      </c>
      <c r="I9" s="262">
        <v>182</v>
      </c>
      <c r="J9" s="262">
        <v>190</v>
      </c>
      <c r="K9" s="262">
        <v>168</v>
      </c>
      <c r="L9" s="262">
        <v>156</v>
      </c>
      <c r="M9" s="262">
        <v>146</v>
      </c>
      <c r="N9" s="262">
        <v>131</v>
      </c>
      <c r="O9" s="262">
        <v>145</v>
      </c>
      <c r="P9" s="262">
        <v>137</v>
      </c>
      <c r="Q9" s="262">
        <v>151</v>
      </c>
      <c r="R9" s="263">
        <v>14</v>
      </c>
      <c r="S9" s="264">
        <v>10.218978102189782</v>
      </c>
      <c r="T9" s="264">
        <v>24.917491749174918</v>
      </c>
      <c r="U9" s="265">
        <v>78.645833333333343</v>
      </c>
    </row>
    <row r="10" spans="1:21" ht="19.5" customHeight="1">
      <c r="A10" s="812"/>
      <c r="B10" s="812"/>
      <c r="C10" s="812"/>
      <c r="D10" s="448"/>
      <c r="E10" s="450" t="s">
        <v>77</v>
      </c>
      <c r="F10" s="449"/>
      <c r="G10" s="262">
        <v>472</v>
      </c>
      <c r="H10" s="262">
        <v>475</v>
      </c>
      <c r="I10" s="262">
        <v>442</v>
      </c>
      <c r="J10" s="262">
        <v>431</v>
      </c>
      <c r="K10" s="262">
        <v>372</v>
      </c>
      <c r="L10" s="262">
        <v>348</v>
      </c>
      <c r="M10" s="262">
        <v>305</v>
      </c>
      <c r="N10" s="262">
        <v>269</v>
      </c>
      <c r="O10" s="262">
        <v>313</v>
      </c>
      <c r="P10" s="262">
        <v>291</v>
      </c>
      <c r="Q10" s="262">
        <v>333</v>
      </c>
      <c r="R10" s="263">
        <v>42</v>
      </c>
      <c r="S10" s="264">
        <v>14.432989690721648</v>
      </c>
      <c r="T10" s="264">
        <v>54.950495049504951</v>
      </c>
      <c r="U10" s="265">
        <v>70.550847457627114</v>
      </c>
    </row>
    <row r="11" spans="1:21" ht="19.5" customHeight="1">
      <c r="A11" s="812"/>
      <c r="B11" s="812"/>
      <c r="C11" s="812"/>
      <c r="D11" s="811" t="s">
        <v>190</v>
      </c>
      <c r="E11" s="451" t="s">
        <v>200</v>
      </c>
      <c r="F11" s="452"/>
      <c r="G11" s="453">
        <v>9</v>
      </c>
      <c r="H11" s="453">
        <v>9</v>
      </c>
      <c r="I11" s="453">
        <v>6</v>
      </c>
      <c r="J11" s="453">
        <v>7</v>
      </c>
      <c r="K11" s="453">
        <v>7</v>
      </c>
      <c r="L11" s="453">
        <v>12</v>
      </c>
      <c r="M11" s="453">
        <v>8</v>
      </c>
      <c r="N11" s="453">
        <v>10</v>
      </c>
      <c r="O11" s="453">
        <v>7</v>
      </c>
      <c r="P11" s="453">
        <v>4</v>
      </c>
      <c r="Q11" s="453">
        <v>7</v>
      </c>
      <c r="R11" s="454">
        <v>3</v>
      </c>
      <c r="S11" s="455">
        <v>75</v>
      </c>
      <c r="T11" s="455">
        <v>1.1551155115511551</v>
      </c>
      <c r="U11" s="456">
        <v>77.777777777777786</v>
      </c>
    </row>
    <row r="12" spans="1:21" ht="19.5" customHeight="1">
      <c r="A12" s="812"/>
      <c r="B12" s="812"/>
      <c r="C12" s="812"/>
      <c r="D12" s="812"/>
      <c r="E12" s="457" t="s">
        <v>191</v>
      </c>
      <c r="F12" s="458"/>
      <c r="G12" s="459">
        <v>57</v>
      </c>
      <c r="H12" s="459">
        <v>56</v>
      </c>
      <c r="I12" s="459">
        <v>51</v>
      </c>
      <c r="J12" s="459">
        <v>44</v>
      </c>
      <c r="K12" s="459">
        <v>40</v>
      </c>
      <c r="L12" s="459">
        <v>52</v>
      </c>
      <c r="M12" s="459">
        <v>41</v>
      </c>
      <c r="N12" s="459">
        <v>39</v>
      </c>
      <c r="O12" s="459">
        <v>40</v>
      </c>
      <c r="P12" s="459">
        <v>28</v>
      </c>
      <c r="Q12" s="459">
        <v>41</v>
      </c>
      <c r="R12" s="260">
        <v>13</v>
      </c>
      <c r="S12" s="163">
        <v>46.428571428571431</v>
      </c>
      <c r="T12" s="163">
        <v>6.7656765676567661</v>
      </c>
      <c r="U12" s="261">
        <v>71.929824561403507</v>
      </c>
    </row>
    <row r="13" spans="1:21" ht="19.5" customHeight="1">
      <c r="A13" s="812"/>
      <c r="B13" s="812"/>
      <c r="C13" s="812"/>
      <c r="D13" s="812"/>
      <c r="E13" s="158"/>
      <c r="F13" s="460" t="s">
        <v>201</v>
      </c>
      <c r="G13" s="168">
        <v>8</v>
      </c>
      <c r="H13" s="168">
        <v>21</v>
      </c>
      <c r="I13" s="168">
        <v>7</v>
      </c>
      <c r="J13" s="168">
        <v>9</v>
      </c>
      <c r="K13" s="168">
        <v>4</v>
      </c>
      <c r="L13" s="168">
        <v>6</v>
      </c>
      <c r="M13" s="168">
        <v>5</v>
      </c>
      <c r="N13" s="168">
        <v>7</v>
      </c>
      <c r="O13" s="168">
        <v>4</v>
      </c>
      <c r="P13" s="168">
        <v>4</v>
      </c>
      <c r="Q13" s="168">
        <v>7</v>
      </c>
      <c r="R13" s="461">
        <v>3</v>
      </c>
      <c r="S13" s="171">
        <v>75</v>
      </c>
      <c r="T13" s="171">
        <v>1.1551155115511551</v>
      </c>
      <c r="U13" s="462">
        <v>87.5</v>
      </c>
    </row>
    <row r="14" spans="1:21" ht="19.5" customHeight="1">
      <c r="A14" s="812"/>
      <c r="B14" s="812"/>
      <c r="C14" s="812"/>
      <c r="D14" s="812"/>
      <c r="F14" s="463" t="s">
        <v>202</v>
      </c>
      <c r="G14" s="464" t="s">
        <v>108</v>
      </c>
      <c r="H14" s="464" t="s">
        <v>108</v>
      </c>
      <c r="I14" s="464">
        <v>6</v>
      </c>
      <c r="J14" s="464">
        <v>13</v>
      </c>
      <c r="K14" s="464">
        <v>11</v>
      </c>
      <c r="L14" s="464">
        <v>16</v>
      </c>
      <c r="M14" s="464">
        <v>17</v>
      </c>
      <c r="N14" s="464">
        <v>12</v>
      </c>
      <c r="O14" s="464">
        <v>17</v>
      </c>
      <c r="P14" s="160">
        <v>7</v>
      </c>
      <c r="Q14" s="160">
        <v>15</v>
      </c>
      <c r="R14" s="260">
        <v>8</v>
      </c>
      <c r="S14" s="163">
        <v>114.28571428571428</v>
      </c>
      <c r="T14" s="163">
        <v>2.4752475247524752</v>
      </c>
      <c r="U14" s="261" t="s">
        <v>108</v>
      </c>
    </row>
    <row r="15" spans="1:21" ht="19.5" customHeight="1">
      <c r="A15" s="812"/>
      <c r="B15" s="812"/>
      <c r="C15" s="812"/>
      <c r="D15" s="812"/>
      <c r="F15" s="465" t="s">
        <v>199</v>
      </c>
      <c r="G15" s="466">
        <v>49</v>
      </c>
      <c r="H15" s="466">
        <v>35</v>
      </c>
      <c r="I15" s="466">
        <v>38</v>
      </c>
      <c r="J15" s="466">
        <v>22</v>
      </c>
      <c r="K15" s="466">
        <v>25</v>
      </c>
      <c r="L15" s="466">
        <v>30</v>
      </c>
      <c r="M15" s="466">
        <v>19</v>
      </c>
      <c r="N15" s="466">
        <v>20</v>
      </c>
      <c r="O15" s="466">
        <v>19</v>
      </c>
      <c r="P15" s="466">
        <v>17</v>
      </c>
      <c r="Q15" s="466">
        <v>19</v>
      </c>
      <c r="R15" s="467">
        <v>2</v>
      </c>
      <c r="S15" s="468">
        <v>11.76470588235294</v>
      </c>
      <c r="T15" s="468">
        <v>3.1353135313531353</v>
      </c>
      <c r="U15" s="469">
        <v>38.775510204081634</v>
      </c>
    </row>
    <row r="16" spans="1:21" ht="19.5" customHeight="1">
      <c r="A16" s="812"/>
      <c r="B16" s="812"/>
      <c r="C16" s="812"/>
      <c r="D16" s="812"/>
      <c r="E16" s="470" t="s">
        <v>192</v>
      </c>
      <c r="F16" s="471"/>
      <c r="G16" s="472">
        <v>91</v>
      </c>
      <c r="H16" s="472">
        <v>87</v>
      </c>
      <c r="I16" s="472">
        <v>99</v>
      </c>
      <c r="J16" s="472">
        <v>85</v>
      </c>
      <c r="K16" s="472">
        <v>65</v>
      </c>
      <c r="L16" s="472">
        <v>76</v>
      </c>
      <c r="M16" s="472">
        <v>71</v>
      </c>
      <c r="N16" s="472">
        <v>63</v>
      </c>
      <c r="O16" s="472">
        <v>55</v>
      </c>
      <c r="P16" s="472">
        <v>63</v>
      </c>
      <c r="Q16" s="472">
        <v>52</v>
      </c>
      <c r="R16" s="473">
        <v>-11</v>
      </c>
      <c r="S16" s="474">
        <v>-17.460317460317459</v>
      </c>
      <c r="T16" s="474">
        <v>8.5808580858085808</v>
      </c>
      <c r="U16" s="475">
        <v>57.142857142857139</v>
      </c>
    </row>
    <row r="17" spans="1:21" ht="19.5" customHeight="1">
      <c r="A17" s="812"/>
      <c r="B17" s="812"/>
      <c r="C17" s="812"/>
      <c r="D17" s="815"/>
      <c r="E17" s="339" t="s">
        <v>77</v>
      </c>
      <c r="F17" s="476"/>
      <c r="G17" s="262">
        <v>157</v>
      </c>
      <c r="H17" s="262">
        <v>152</v>
      </c>
      <c r="I17" s="262">
        <v>156</v>
      </c>
      <c r="J17" s="262">
        <v>136</v>
      </c>
      <c r="K17" s="262">
        <v>112</v>
      </c>
      <c r="L17" s="262">
        <v>140</v>
      </c>
      <c r="M17" s="262">
        <v>120</v>
      </c>
      <c r="N17" s="262">
        <v>112</v>
      </c>
      <c r="O17" s="262">
        <v>102</v>
      </c>
      <c r="P17" s="262">
        <v>95</v>
      </c>
      <c r="Q17" s="262">
        <v>100</v>
      </c>
      <c r="R17" s="263">
        <v>5</v>
      </c>
      <c r="S17" s="264">
        <v>5.2631578947368416</v>
      </c>
      <c r="T17" s="264">
        <v>16.5016501650165</v>
      </c>
      <c r="U17" s="265">
        <v>63.694267515923563</v>
      </c>
    </row>
    <row r="18" spans="1:21" ht="19.5" customHeight="1">
      <c r="A18" s="812"/>
      <c r="B18" s="812"/>
      <c r="C18" s="812"/>
      <c r="D18" s="448"/>
      <c r="E18" s="449"/>
      <c r="F18" s="477" t="s">
        <v>203</v>
      </c>
      <c r="G18" s="472">
        <v>0</v>
      </c>
      <c r="H18" s="472">
        <v>1</v>
      </c>
      <c r="I18" s="472">
        <v>0</v>
      </c>
      <c r="J18" s="472">
        <v>0</v>
      </c>
      <c r="K18" s="472">
        <v>0</v>
      </c>
      <c r="L18" s="472">
        <v>0</v>
      </c>
      <c r="M18" s="472">
        <v>1</v>
      </c>
      <c r="N18" s="472">
        <v>0</v>
      </c>
      <c r="O18" s="472">
        <v>1</v>
      </c>
      <c r="P18" s="472">
        <v>1</v>
      </c>
      <c r="Q18" s="472">
        <v>0</v>
      </c>
      <c r="R18" s="473">
        <v>-1</v>
      </c>
      <c r="S18" s="474">
        <v>-100</v>
      </c>
      <c r="T18" s="474">
        <v>0</v>
      </c>
      <c r="U18" s="475" t="s">
        <v>108</v>
      </c>
    </row>
    <row r="19" spans="1:21" ht="19.5" customHeight="1">
      <c r="A19" s="812"/>
      <c r="B19" s="812"/>
      <c r="C19" s="448"/>
      <c r="D19" s="450" t="s">
        <v>77</v>
      </c>
      <c r="E19" s="450"/>
      <c r="F19" s="476"/>
      <c r="G19" s="262">
        <v>629</v>
      </c>
      <c r="H19" s="262">
        <v>627</v>
      </c>
      <c r="I19" s="262">
        <v>598</v>
      </c>
      <c r="J19" s="262">
        <v>567</v>
      </c>
      <c r="K19" s="262">
        <v>484</v>
      </c>
      <c r="L19" s="262">
        <v>488</v>
      </c>
      <c r="M19" s="262">
        <v>425</v>
      </c>
      <c r="N19" s="262">
        <v>381</v>
      </c>
      <c r="O19" s="262">
        <v>415</v>
      </c>
      <c r="P19" s="262">
        <v>386</v>
      </c>
      <c r="Q19" s="262">
        <v>433</v>
      </c>
      <c r="R19" s="263">
        <v>47</v>
      </c>
      <c r="S19" s="264">
        <v>12.176165803108809</v>
      </c>
      <c r="T19" s="264">
        <v>71.452145214521451</v>
      </c>
      <c r="U19" s="265">
        <v>68.839427662957078</v>
      </c>
    </row>
    <row r="20" spans="1:21" ht="19.5" customHeight="1">
      <c r="A20" s="812"/>
      <c r="B20" s="812"/>
      <c r="C20" s="811" t="s">
        <v>193</v>
      </c>
      <c r="D20" s="813" t="s">
        <v>189</v>
      </c>
      <c r="E20" s="444" t="s">
        <v>197</v>
      </c>
      <c r="F20" s="445"/>
      <c r="G20" s="255">
        <v>6</v>
      </c>
      <c r="H20" s="255">
        <v>3</v>
      </c>
      <c r="I20" s="255">
        <v>5</v>
      </c>
      <c r="J20" s="255">
        <v>3</v>
      </c>
      <c r="K20" s="255">
        <v>3</v>
      </c>
      <c r="L20" s="255">
        <v>1</v>
      </c>
      <c r="M20" s="255">
        <v>1</v>
      </c>
      <c r="N20" s="255">
        <v>0</v>
      </c>
      <c r="O20" s="255">
        <v>0</v>
      </c>
      <c r="P20" s="255">
        <v>4</v>
      </c>
      <c r="Q20" s="255">
        <v>3</v>
      </c>
      <c r="R20" s="256">
        <v>-1</v>
      </c>
      <c r="S20" s="257">
        <v>-25</v>
      </c>
      <c r="T20" s="257">
        <v>0.49504950495049505</v>
      </c>
      <c r="U20" s="258">
        <v>50</v>
      </c>
    </row>
    <row r="21" spans="1:21" ht="19.5" customHeight="1">
      <c r="A21" s="812"/>
      <c r="B21" s="812"/>
      <c r="C21" s="812"/>
      <c r="D21" s="814"/>
      <c r="E21" s="446" t="s">
        <v>198</v>
      </c>
      <c r="F21" s="447"/>
      <c r="G21" s="160">
        <v>0</v>
      </c>
      <c r="H21" s="160">
        <v>0</v>
      </c>
      <c r="I21" s="160">
        <v>0</v>
      </c>
      <c r="J21" s="160">
        <v>1</v>
      </c>
      <c r="K21" s="160">
        <v>0</v>
      </c>
      <c r="L21" s="160">
        <v>0</v>
      </c>
      <c r="M21" s="160">
        <v>0</v>
      </c>
      <c r="N21" s="160">
        <v>0</v>
      </c>
      <c r="O21" s="160">
        <v>0</v>
      </c>
      <c r="P21" s="160">
        <v>1</v>
      </c>
      <c r="Q21" s="160">
        <v>0</v>
      </c>
      <c r="R21" s="260">
        <v>-1</v>
      </c>
      <c r="S21" s="163">
        <v>-100</v>
      </c>
      <c r="T21" s="163">
        <v>0</v>
      </c>
      <c r="U21" s="261" t="s">
        <v>108</v>
      </c>
    </row>
    <row r="22" spans="1:21" ht="19.5" customHeight="1">
      <c r="A22" s="812"/>
      <c r="B22" s="812"/>
      <c r="C22" s="812"/>
      <c r="D22" s="814"/>
      <c r="E22" s="446" t="s">
        <v>199</v>
      </c>
      <c r="F22" s="447"/>
      <c r="G22" s="160">
        <v>12</v>
      </c>
      <c r="H22" s="160">
        <v>11</v>
      </c>
      <c r="I22" s="160">
        <v>9</v>
      </c>
      <c r="J22" s="160">
        <v>15</v>
      </c>
      <c r="K22" s="160">
        <v>9</v>
      </c>
      <c r="L22" s="160">
        <v>8</v>
      </c>
      <c r="M22" s="160">
        <v>5</v>
      </c>
      <c r="N22" s="160">
        <v>8</v>
      </c>
      <c r="O22" s="160">
        <v>6</v>
      </c>
      <c r="P22" s="160">
        <v>12</v>
      </c>
      <c r="Q22" s="160">
        <v>3</v>
      </c>
      <c r="R22" s="260">
        <v>-9</v>
      </c>
      <c r="S22" s="163">
        <v>-75</v>
      </c>
      <c r="T22" s="163">
        <v>0.49504950495049505</v>
      </c>
      <c r="U22" s="261">
        <v>25</v>
      </c>
    </row>
    <row r="23" spans="1:21" ht="19.5" customHeight="1">
      <c r="A23" s="812"/>
      <c r="B23" s="812"/>
      <c r="C23" s="812"/>
      <c r="D23" s="814"/>
      <c r="E23" s="448" t="s">
        <v>192</v>
      </c>
      <c r="F23" s="449"/>
      <c r="G23" s="262">
        <v>0</v>
      </c>
      <c r="H23" s="262">
        <v>1</v>
      </c>
      <c r="I23" s="262">
        <v>0</v>
      </c>
      <c r="J23" s="262">
        <v>0</v>
      </c>
      <c r="K23" s="262">
        <v>0</v>
      </c>
      <c r="L23" s="262">
        <v>0</v>
      </c>
      <c r="M23" s="262">
        <v>0</v>
      </c>
      <c r="N23" s="262">
        <v>0</v>
      </c>
      <c r="O23" s="262">
        <v>0</v>
      </c>
      <c r="P23" s="262">
        <v>1</v>
      </c>
      <c r="Q23" s="262">
        <v>0</v>
      </c>
      <c r="R23" s="263">
        <v>-1</v>
      </c>
      <c r="S23" s="264">
        <v>-100</v>
      </c>
      <c r="T23" s="264">
        <v>0</v>
      </c>
      <c r="U23" s="265" t="s">
        <v>108</v>
      </c>
    </row>
    <row r="24" spans="1:21" ht="19.5" customHeight="1">
      <c r="A24" s="812"/>
      <c r="B24" s="812"/>
      <c r="C24" s="812"/>
      <c r="D24" s="448"/>
      <c r="E24" s="450" t="s">
        <v>77</v>
      </c>
      <c r="F24" s="449"/>
      <c r="G24" s="262">
        <v>18</v>
      </c>
      <c r="H24" s="262">
        <v>15</v>
      </c>
      <c r="I24" s="262">
        <v>14</v>
      </c>
      <c r="J24" s="262">
        <v>19</v>
      </c>
      <c r="K24" s="262">
        <v>12</v>
      </c>
      <c r="L24" s="262">
        <v>9</v>
      </c>
      <c r="M24" s="262">
        <v>6</v>
      </c>
      <c r="N24" s="262">
        <v>8</v>
      </c>
      <c r="O24" s="262">
        <v>6</v>
      </c>
      <c r="P24" s="262">
        <v>18</v>
      </c>
      <c r="Q24" s="262">
        <v>6</v>
      </c>
      <c r="R24" s="263">
        <v>-12</v>
      </c>
      <c r="S24" s="264">
        <v>-66.666666666666657</v>
      </c>
      <c r="T24" s="264">
        <v>0.99009900990099009</v>
      </c>
      <c r="U24" s="265">
        <v>33.333333333333329</v>
      </c>
    </row>
    <row r="25" spans="1:21" ht="19.5" customHeight="1">
      <c r="A25" s="812"/>
      <c r="B25" s="812"/>
      <c r="C25" s="812"/>
      <c r="D25" s="811" t="s">
        <v>190</v>
      </c>
      <c r="E25" s="451" t="s">
        <v>200</v>
      </c>
      <c r="F25" s="452"/>
      <c r="G25" s="453">
        <v>50</v>
      </c>
      <c r="H25" s="453">
        <v>42</v>
      </c>
      <c r="I25" s="453">
        <v>40</v>
      </c>
      <c r="J25" s="453">
        <v>34</v>
      </c>
      <c r="K25" s="453">
        <v>32</v>
      </c>
      <c r="L25" s="453">
        <v>33</v>
      </c>
      <c r="M25" s="453">
        <v>28</v>
      </c>
      <c r="N25" s="453">
        <v>18</v>
      </c>
      <c r="O25" s="453">
        <v>24</v>
      </c>
      <c r="P25" s="453">
        <v>30</v>
      </c>
      <c r="Q25" s="453">
        <v>27</v>
      </c>
      <c r="R25" s="454">
        <v>-3</v>
      </c>
      <c r="S25" s="455">
        <v>-10</v>
      </c>
      <c r="T25" s="455">
        <v>4.455445544554455</v>
      </c>
      <c r="U25" s="456">
        <v>54</v>
      </c>
    </row>
    <row r="26" spans="1:21" ht="19.5" customHeight="1">
      <c r="A26" s="812"/>
      <c r="B26" s="812"/>
      <c r="C26" s="812"/>
      <c r="D26" s="812"/>
      <c r="E26" s="457" t="s">
        <v>191</v>
      </c>
      <c r="F26" s="458"/>
      <c r="G26" s="459">
        <v>38</v>
      </c>
      <c r="H26" s="459">
        <v>28</v>
      </c>
      <c r="I26" s="459">
        <v>30</v>
      </c>
      <c r="J26" s="459">
        <v>23</v>
      </c>
      <c r="K26" s="459">
        <v>25</v>
      </c>
      <c r="L26" s="459">
        <v>23</v>
      </c>
      <c r="M26" s="459">
        <v>19</v>
      </c>
      <c r="N26" s="459">
        <v>22</v>
      </c>
      <c r="O26" s="459">
        <v>24</v>
      </c>
      <c r="P26" s="459">
        <v>20</v>
      </c>
      <c r="Q26" s="459">
        <v>24</v>
      </c>
      <c r="R26" s="260">
        <v>4</v>
      </c>
      <c r="S26" s="163">
        <v>20</v>
      </c>
      <c r="T26" s="163">
        <v>3.9603960396039604</v>
      </c>
      <c r="U26" s="261">
        <v>63.157894736842103</v>
      </c>
    </row>
    <row r="27" spans="1:21" ht="19.5" customHeight="1">
      <c r="A27" s="812"/>
      <c r="B27" s="812"/>
      <c r="C27" s="812"/>
      <c r="D27" s="812"/>
      <c r="E27" s="158"/>
      <c r="F27" s="460" t="s">
        <v>201</v>
      </c>
      <c r="G27" s="168">
        <v>30</v>
      </c>
      <c r="H27" s="168">
        <v>24</v>
      </c>
      <c r="I27" s="168">
        <v>24</v>
      </c>
      <c r="J27" s="168">
        <v>14</v>
      </c>
      <c r="K27" s="168">
        <v>16</v>
      </c>
      <c r="L27" s="168">
        <v>12</v>
      </c>
      <c r="M27" s="168">
        <v>14</v>
      </c>
      <c r="N27" s="168">
        <v>13</v>
      </c>
      <c r="O27" s="168">
        <v>19</v>
      </c>
      <c r="P27" s="168">
        <v>11</v>
      </c>
      <c r="Q27" s="168">
        <v>16</v>
      </c>
      <c r="R27" s="461">
        <v>5</v>
      </c>
      <c r="S27" s="171">
        <v>45.454545454545453</v>
      </c>
      <c r="T27" s="171">
        <v>2.6402640264026402</v>
      </c>
      <c r="U27" s="462">
        <v>53.333333333333336</v>
      </c>
    </row>
    <row r="28" spans="1:21" ht="19.5" customHeight="1">
      <c r="A28" s="812"/>
      <c r="B28" s="812"/>
      <c r="C28" s="812"/>
      <c r="D28" s="812"/>
      <c r="F28" s="463" t="s">
        <v>202</v>
      </c>
      <c r="G28" s="464" t="s">
        <v>108</v>
      </c>
      <c r="H28" s="464" t="s">
        <v>108</v>
      </c>
      <c r="I28" s="464">
        <v>3</v>
      </c>
      <c r="J28" s="464">
        <v>9</v>
      </c>
      <c r="K28" s="464">
        <v>7</v>
      </c>
      <c r="L28" s="464">
        <v>10</v>
      </c>
      <c r="M28" s="464">
        <v>4</v>
      </c>
      <c r="N28" s="464">
        <v>6</v>
      </c>
      <c r="O28" s="464">
        <v>5</v>
      </c>
      <c r="P28" s="160">
        <v>9</v>
      </c>
      <c r="Q28" s="160">
        <v>7</v>
      </c>
      <c r="R28" s="260">
        <v>-2</v>
      </c>
      <c r="S28" s="163">
        <v>-22.222222222222221</v>
      </c>
      <c r="T28" s="163">
        <v>1.1551155115511551</v>
      </c>
      <c r="U28" s="261" t="s">
        <v>108</v>
      </c>
    </row>
    <row r="29" spans="1:21" ht="19.5" customHeight="1">
      <c r="A29" s="812"/>
      <c r="B29" s="812"/>
      <c r="C29" s="812"/>
      <c r="D29" s="812"/>
      <c r="F29" s="465" t="s">
        <v>199</v>
      </c>
      <c r="G29" s="466">
        <v>8</v>
      </c>
      <c r="H29" s="466">
        <v>4</v>
      </c>
      <c r="I29" s="466">
        <v>3</v>
      </c>
      <c r="J29" s="466">
        <v>0</v>
      </c>
      <c r="K29" s="466">
        <v>2</v>
      </c>
      <c r="L29" s="466">
        <v>1</v>
      </c>
      <c r="M29" s="466">
        <v>1</v>
      </c>
      <c r="N29" s="466">
        <v>3</v>
      </c>
      <c r="O29" s="466">
        <v>0</v>
      </c>
      <c r="P29" s="466">
        <v>0</v>
      </c>
      <c r="Q29" s="466">
        <v>1</v>
      </c>
      <c r="R29" s="467">
        <v>1</v>
      </c>
      <c r="S29" s="468" t="s">
        <v>108</v>
      </c>
      <c r="T29" s="468">
        <v>0.16501650165016502</v>
      </c>
      <c r="U29" s="469">
        <v>12.5</v>
      </c>
    </row>
    <row r="30" spans="1:21" ht="19.5" customHeight="1">
      <c r="A30" s="812"/>
      <c r="B30" s="812"/>
      <c r="C30" s="812"/>
      <c r="D30" s="812"/>
      <c r="E30" s="470" t="s">
        <v>192</v>
      </c>
      <c r="F30" s="471"/>
      <c r="G30" s="472">
        <v>4</v>
      </c>
      <c r="H30" s="472">
        <v>4</v>
      </c>
      <c r="I30" s="472">
        <v>4</v>
      </c>
      <c r="J30" s="472">
        <v>5</v>
      </c>
      <c r="K30" s="472">
        <v>4</v>
      </c>
      <c r="L30" s="472">
        <v>6</v>
      </c>
      <c r="M30" s="472">
        <v>6</v>
      </c>
      <c r="N30" s="472">
        <v>8</v>
      </c>
      <c r="O30" s="472">
        <v>5</v>
      </c>
      <c r="P30" s="472">
        <v>4</v>
      </c>
      <c r="Q30" s="472">
        <v>5</v>
      </c>
      <c r="R30" s="473">
        <v>1</v>
      </c>
      <c r="S30" s="474">
        <v>25</v>
      </c>
      <c r="T30" s="474">
        <v>0.82508250825082496</v>
      </c>
      <c r="U30" s="475">
        <v>125</v>
      </c>
    </row>
    <row r="31" spans="1:21" ht="19.5" customHeight="1">
      <c r="A31" s="812"/>
      <c r="B31" s="812"/>
      <c r="C31" s="812"/>
      <c r="D31" s="815"/>
      <c r="E31" s="339" t="s">
        <v>77</v>
      </c>
      <c r="F31" s="476"/>
      <c r="G31" s="262">
        <v>92</v>
      </c>
      <c r="H31" s="262">
        <v>74</v>
      </c>
      <c r="I31" s="262">
        <v>74</v>
      </c>
      <c r="J31" s="262">
        <v>62</v>
      </c>
      <c r="K31" s="262">
        <v>61</v>
      </c>
      <c r="L31" s="262">
        <v>62</v>
      </c>
      <c r="M31" s="262">
        <v>53</v>
      </c>
      <c r="N31" s="262">
        <v>48</v>
      </c>
      <c r="O31" s="262">
        <v>53</v>
      </c>
      <c r="P31" s="262">
        <v>54</v>
      </c>
      <c r="Q31" s="262">
        <v>56</v>
      </c>
      <c r="R31" s="263">
        <v>2</v>
      </c>
      <c r="S31" s="264">
        <v>3.7037037037037033</v>
      </c>
      <c r="T31" s="264">
        <v>9.2409240924092408</v>
      </c>
      <c r="U31" s="265">
        <v>60.869565217391312</v>
      </c>
    </row>
    <row r="32" spans="1:21" ht="19.5" customHeight="1">
      <c r="A32" s="812"/>
      <c r="B32" s="812"/>
      <c r="C32" s="812"/>
      <c r="D32" s="448"/>
      <c r="E32" s="449"/>
      <c r="F32" s="477" t="s">
        <v>203</v>
      </c>
      <c r="G32" s="472">
        <v>12</v>
      </c>
      <c r="H32" s="472">
        <v>10</v>
      </c>
      <c r="I32" s="472">
        <v>9</v>
      </c>
      <c r="J32" s="472">
        <v>6</v>
      </c>
      <c r="K32" s="472">
        <v>2</v>
      </c>
      <c r="L32" s="472">
        <v>5</v>
      </c>
      <c r="M32" s="472">
        <v>8</v>
      </c>
      <c r="N32" s="472">
        <v>5</v>
      </c>
      <c r="O32" s="472">
        <v>3</v>
      </c>
      <c r="P32" s="472">
        <v>4</v>
      </c>
      <c r="Q32" s="472">
        <v>8</v>
      </c>
      <c r="R32" s="473">
        <v>4</v>
      </c>
      <c r="S32" s="474">
        <v>100</v>
      </c>
      <c r="T32" s="474">
        <v>1.3201320132013201</v>
      </c>
      <c r="U32" s="475">
        <v>66.666666666666657</v>
      </c>
    </row>
    <row r="33" spans="1:21" ht="19.5" customHeight="1">
      <c r="A33" s="812"/>
      <c r="B33" s="812"/>
      <c r="C33" s="448"/>
      <c r="D33" s="450" t="s">
        <v>77</v>
      </c>
      <c r="E33" s="450"/>
      <c r="F33" s="449"/>
      <c r="G33" s="262">
        <v>110</v>
      </c>
      <c r="H33" s="262">
        <v>89</v>
      </c>
      <c r="I33" s="262">
        <v>88</v>
      </c>
      <c r="J33" s="262">
        <v>81</v>
      </c>
      <c r="K33" s="262">
        <v>73</v>
      </c>
      <c r="L33" s="262">
        <v>71</v>
      </c>
      <c r="M33" s="262">
        <v>59</v>
      </c>
      <c r="N33" s="262">
        <v>56</v>
      </c>
      <c r="O33" s="262">
        <v>59</v>
      </c>
      <c r="P33" s="262">
        <v>72</v>
      </c>
      <c r="Q33" s="262">
        <v>62</v>
      </c>
      <c r="R33" s="263">
        <v>-10</v>
      </c>
      <c r="S33" s="264">
        <v>-13.888888888888889</v>
      </c>
      <c r="T33" s="264">
        <v>10.231023102310232</v>
      </c>
      <c r="U33" s="265">
        <v>56.36363636363636</v>
      </c>
    </row>
    <row r="34" spans="1:21" ht="19.5" customHeight="1">
      <c r="A34" s="812"/>
      <c r="B34" s="812"/>
      <c r="C34" s="448" t="s">
        <v>204</v>
      </c>
      <c r="D34" s="450"/>
      <c r="E34" s="450"/>
      <c r="F34" s="476"/>
      <c r="G34" s="262">
        <v>0</v>
      </c>
      <c r="H34" s="262">
        <v>0</v>
      </c>
      <c r="I34" s="262">
        <v>0</v>
      </c>
      <c r="J34" s="262">
        <v>0</v>
      </c>
      <c r="K34" s="262">
        <v>0</v>
      </c>
      <c r="L34" s="262">
        <v>2</v>
      </c>
      <c r="M34" s="262">
        <v>0</v>
      </c>
      <c r="N34" s="262">
        <v>2</v>
      </c>
      <c r="O34" s="262">
        <v>0</v>
      </c>
      <c r="P34" s="262">
        <v>0</v>
      </c>
      <c r="Q34" s="262">
        <v>1</v>
      </c>
      <c r="R34" s="263">
        <v>1</v>
      </c>
      <c r="S34" s="264" t="s">
        <v>108</v>
      </c>
      <c r="T34" s="264">
        <v>0.16501650165016502</v>
      </c>
      <c r="U34" s="265" t="s">
        <v>108</v>
      </c>
    </row>
    <row r="35" spans="1:21" ht="19.5" customHeight="1">
      <c r="A35" s="812"/>
      <c r="B35" s="812"/>
      <c r="C35" s="816" t="s">
        <v>205</v>
      </c>
      <c r="D35" s="478" t="s">
        <v>206</v>
      </c>
      <c r="E35" s="339"/>
      <c r="F35" s="445"/>
      <c r="G35" s="255">
        <v>1</v>
      </c>
      <c r="H35" s="255">
        <v>2</v>
      </c>
      <c r="I35" s="255">
        <v>5</v>
      </c>
      <c r="J35" s="255">
        <v>4</v>
      </c>
      <c r="K35" s="255">
        <v>3</v>
      </c>
      <c r="L35" s="255">
        <v>3</v>
      </c>
      <c r="M35" s="255">
        <v>1</v>
      </c>
      <c r="N35" s="255">
        <v>0</v>
      </c>
      <c r="O35" s="255">
        <v>3</v>
      </c>
      <c r="P35" s="255">
        <v>1</v>
      </c>
      <c r="Q35" s="255">
        <v>2</v>
      </c>
      <c r="R35" s="256">
        <v>1</v>
      </c>
      <c r="S35" s="257">
        <v>100</v>
      </c>
      <c r="T35" s="257">
        <v>0.33003300330033003</v>
      </c>
      <c r="U35" s="258">
        <v>200</v>
      </c>
    </row>
    <row r="36" spans="1:21" ht="19.5" customHeight="1">
      <c r="A36" s="812"/>
      <c r="B36" s="812"/>
      <c r="C36" s="817"/>
      <c r="D36" s="479" t="s">
        <v>207</v>
      </c>
      <c r="E36" s="457"/>
      <c r="F36" s="447"/>
      <c r="G36" s="160">
        <v>4</v>
      </c>
      <c r="H36" s="160">
        <v>2</v>
      </c>
      <c r="I36" s="160">
        <v>0</v>
      </c>
      <c r="J36" s="160">
        <v>7</v>
      </c>
      <c r="K36" s="160">
        <v>2</v>
      </c>
      <c r="L36" s="160">
        <v>3</v>
      </c>
      <c r="M36" s="160">
        <v>2</v>
      </c>
      <c r="N36" s="160">
        <v>6</v>
      </c>
      <c r="O36" s="160">
        <v>2</v>
      </c>
      <c r="P36" s="160">
        <v>3</v>
      </c>
      <c r="Q36" s="160">
        <v>5</v>
      </c>
      <c r="R36" s="260">
        <v>2</v>
      </c>
      <c r="S36" s="163">
        <v>66.666666666666657</v>
      </c>
      <c r="T36" s="163">
        <v>0.82508250825082496</v>
      </c>
      <c r="U36" s="261">
        <v>125</v>
      </c>
    </row>
    <row r="37" spans="1:21" ht="19.5" customHeight="1">
      <c r="A37" s="812"/>
      <c r="B37" s="812"/>
      <c r="C37" s="817"/>
      <c r="D37" s="480" t="s">
        <v>208</v>
      </c>
      <c r="E37" s="450"/>
      <c r="F37" s="449"/>
      <c r="G37" s="262">
        <v>0</v>
      </c>
      <c r="H37" s="262">
        <v>0</v>
      </c>
      <c r="I37" s="262">
        <v>2</v>
      </c>
      <c r="J37" s="262">
        <v>3</v>
      </c>
      <c r="K37" s="262">
        <v>1</v>
      </c>
      <c r="L37" s="262">
        <v>0</v>
      </c>
      <c r="M37" s="262">
        <v>2</v>
      </c>
      <c r="N37" s="262">
        <v>1</v>
      </c>
      <c r="O37" s="262">
        <v>3</v>
      </c>
      <c r="P37" s="262">
        <v>1</v>
      </c>
      <c r="Q37" s="262">
        <v>2</v>
      </c>
      <c r="R37" s="263">
        <v>1</v>
      </c>
      <c r="S37" s="264">
        <v>100</v>
      </c>
      <c r="T37" s="264">
        <v>0.33003300330033003</v>
      </c>
      <c r="U37" s="265" t="s">
        <v>108</v>
      </c>
    </row>
    <row r="38" spans="1:21" ht="19.5" customHeight="1">
      <c r="A38" s="812"/>
      <c r="B38" s="812"/>
      <c r="C38" s="448"/>
      <c r="D38" s="450" t="s">
        <v>77</v>
      </c>
      <c r="E38" s="450"/>
      <c r="F38" s="449"/>
      <c r="G38" s="262">
        <v>5</v>
      </c>
      <c r="H38" s="262">
        <v>4</v>
      </c>
      <c r="I38" s="262">
        <v>7</v>
      </c>
      <c r="J38" s="262">
        <v>14</v>
      </c>
      <c r="K38" s="262">
        <v>6</v>
      </c>
      <c r="L38" s="262">
        <v>6</v>
      </c>
      <c r="M38" s="262">
        <v>5</v>
      </c>
      <c r="N38" s="262">
        <v>7</v>
      </c>
      <c r="O38" s="262">
        <v>8</v>
      </c>
      <c r="P38" s="262">
        <v>5</v>
      </c>
      <c r="Q38" s="262">
        <v>9</v>
      </c>
      <c r="R38" s="263">
        <v>4</v>
      </c>
      <c r="S38" s="264">
        <v>80</v>
      </c>
      <c r="T38" s="264">
        <v>1.4851485148514851</v>
      </c>
      <c r="U38" s="265">
        <v>180</v>
      </c>
    </row>
    <row r="39" spans="1:21" ht="19.5" customHeight="1">
      <c r="A39" s="812"/>
      <c r="B39" s="448"/>
      <c r="C39" s="450" t="s">
        <v>77</v>
      </c>
      <c r="D39" s="450"/>
      <c r="E39" s="450"/>
      <c r="F39" s="449"/>
      <c r="G39" s="262">
        <v>744</v>
      </c>
      <c r="H39" s="262">
        <v>720</v>
      </c>
      <c r="I39" s="262">
        <v>693</v>
      </c>
      <c r="J39" s="262">
        <v>662</v>
      </c>
      <c r="K39" s="262">
        <v>563</v>
      </c>
      <c r="L39" s="262">
        <v>567</v>
      </c>
      <c r="M39" s="262">
        <v>489</v>
      </c>
      <c r="N39" s="262">
        <v>446</v>
      </c>
      <c r="O39" s="262">
        <v>482</v>
      </c>
      <c r="P39" s="262">
        <v>463</v>
      </c>
      <c r="Q39" s="262">
        <v>505</v>
      </c>
      <c r="R39" s="263">
        <v>42</v>
      </c>
      <c r="S39" s="264">
        <v>9.0712742980561565</v>
      </c>
      <c r="T39" s="264">
        <v>83.333333333333343</v>
      </c>
      <c r="U39" s="265">
        <v>67.876344086021504</v>
      </c>
    </row>
    <row r="40" spans="1:21" ht="19.5" customHeight="1">
      <c r="A40" s="812"/>
      <c r="B40" s="813" t="s">
        <v>209</v>
      </c>
      <c r="C40" s="802" t="s">
        <v>210</v>
      </c>
      <c r="D40" s="481" t="s">
        <v>208</v>
      </c>
      <c r="E40" s="482"/>
      <c r="F40" s="445"/>
      <c r="G40" s="255">
        <v>20</v>
      </c>
      <c r="H40" s="255">
        <v>23</v>
      </c>
      <c r="I40" s="255">
        <v>13</v>
      </c>
      <c r="J40" s="255">
        <v>12</v>
      </c>
      <c r="K40" s="255">
        <v>13</v>
      </c>
      <c r="L40" s="255">
        <v>19</v>
      </c>
      <c r="M40" s="255">
        <v>15</v>
      </c>
      <c r="N40" s="255">
        <v>13</v>
      </c>
      <c r="O40" s="255">
        <v>11</v>
      </c>
      <c r="P40" s="255">
        <v>5</v>
      </c>
      <c r="Q40" s="255">
        <v>10</v>
      </c>
      <c r="R40" s="256">
        <v>5</v>
      </c>
      <c r="S40" s="257">
        <v>100</v>
      </c>
      <c r="T40" s="257">
        <v>1.6501650165016499</v>
      </c>
      <c r="U40" s="258">
        <v>50</v>
      </c>
    </row>
    <row r="41" spans="1:21" ht="19.5" customHeight="1">
      <c r="A41" s="812"/>
      <c r="B41" s="812"/>
      <c r="C41" s="803"/>
      <c r="D41" s="483" t="s">
        <v>211</v>
      </c>
      <c r="E41" s="484"/>
      <c r="F41" s="447"/>
      <c r="G41" s="160">
        <v>10</v>
      </c>
      <c r="H41" s="160">
        <v>13</v>
      </c>
      <c r="I41" s="160">
        <v>18</v>
      </c>
      <c r="J41" s="160">
        <v>14</v>
      </c>
      <c r="K41" s="160">
        <v>11</v>
      </c>
      <c r="L41" s="160">
        <v>13</v>
      </c>
      <c r="M41" s="160">
        <v>5</v>
      </c>
      <c r="N41" s="160">
        <v>9</v>
      </c>
      <c r="O41" s="160">
        <v>13</v>
      </c>
      <c r="P41" s="160">
        <v>15</v>
      </c>
      <c r="Q41" s="160">
        <v>6</v>
      </c>
      <c r="R41" s="260">
        <v>-9</v>
      </c>
      <c r="S41" s="163">
        <v>-60</v>
      </c>
      <c r="T41" s="163">
        <v>0.99009900990099009</v>
      </c>
      <c r="U41" s="261">
        <v>60</v>
      </c>
    </row>
    <row r="42" spans="1:21" ht="19.5" customHeight="1">
      <c r="A42" s="812"/>
      <c r="B42" s="812"/>
      <c r="C42" s="803"/>
      <c r="D42" s="804" t="s">
        <v>212</v>
      </c>
      <c r="E42" s="805"/>
      <c r="F42" s="806"/>
      <c r="G42" s="262">
        <v>24</v>
      </c>
      <c r="H42" s="262">
        <v>12</v>
      </c>
      <c r="I42" s="262">
        <v>17</v>
      </c>
      <c r="J42" s="262">
        <v>17</v>
      </c>
      <c r="K42" s="262">
        <v>18</v>
      </c>
      <c r="L42" s="262">
        <v>14</v>
      </c>
      <c r="M42" s="262">
        <v>16</v>
      </c>
      <c r="N42" s="262">
        <v>12</v>
      </c>
      <c r="O42" s="262">
        <v>18</v>
      </c>
      <c r="P42" s="262">
        <v>14</v>
      </c>
      <c r="Q42" s="262">
        <v>12</v>
      </c>
      <c r="R42" s="263">
        <v>-2</v>
      </c>
      <c r="S42" s="264">
        <v>-14.285714285714285</v>
      </c>
      <c r="T42" s="264">
        <v>1.9801980198019802</v>
      </c>
      <c r="U42" s="265">
        <v>50</v>
      </c>
    </row>
    <row r="43" spans="1:21" ht="19.5" customHeight="1">
      <c r="A43" s="812"/>
      <c r="B43" s="812"/>
      <c r="C43" s="448"/>
      <c r="D43" s="450" t="s">
        <v>77</v>
      </c>
      <c r="E43" s="450"/>
      <c r="F43" s="449"/>
      <c r="G43" s="262">
        <v>54</v>
      </c>
      <c r="H43" s="262">
        <v>48</v>
      </c>
      <c r="I43" s="262">
        <v>48</v>
      </c>
      <c r="J43" s="262">
        <v>43</v>
      </c>
      <c r="K43" s="262">
        <v>42</v>
      </c>
      <c r="L43" s="262">
        <v>46</v>
      </c>
      <c r="M43" s="262">
        <v>36</v>
      </c>
      <c r="N43" s="262">
        <v>34</v>
      </c>
      <c r="O43" s="262">
        <v>42</v>
      </c>
      <c r="P43" s="262">
        <v>34</v>
      </c>
      <c r="Q43" s="262">
        <v>28</v>
      </c>
      <c r="R43" s="263">
        <v>-6</v>
      </c>
      <c r="S43" s="264">
        <v>-17.647058823529413</v>
      </c>
      <c r="T43" s="264">
        <v>4.6204620462046204</v>
      </c>
      <c r="U43" s="265">
        <v>51.851851851851848</v>
      </c>
    </row>
    <row r="44" spans="1:21" ht="19.5" customHeight="1">
      <c r="A44" s="812"/>
      <c r="B44" s="812"/>
      <c r="C44" s="807" t="s">
        <v>213</v>
      </c>
      <c r="D44" s="808"/>
      <c r="E44" s="808"/>
      <c r="F44" s="809"/>
      <c r="G44" s="272">
        <v>32</v>
      </c>
      <c r="H44" s="272">
        <v>39</v>
      </c>
      <c r="I44" s="272">
        <v>31</v>
      </c>
      <c r="J44" s="272">
        <v>34</v>
      </c>
      <c r="K44" s="272">
        <v>23</v>
      </c>
      <c r="L44" s="272">
        <v>21</v>
      </c>
      <c r="M44" s="272">
        <v>24</v>
      </c>
      <c r="N44" s="272">
        <v>12</v>
      </c>
      <c r="O44" s="272">
        <v>16</v>
      </c>
      <c r="P44" s="272">
        <v>15</v>
      </c>
      <c r="Q44" s="272">
        <v>14</v>
      </c>
      <c r="R44" s="267">
        <v>-1</v>
      </c>
      <c r="S44" s="268">
        <v>-6.666666666666667</v>
      </c>
      <c r="T44" s="268">
        <v>2.3102310231023102</v>
      </c>
      <c r="U44" s="269">
        <v>43.75</v>
      </c>
    </row>
    <row r="45" spans="1:21" ht="19.5" customHeight="1">
      <c r="A45" s="812"/>
      <c r="B45" s="448"/>
      <c r="C45" s="450" t="s">
        <v>77</v>
      </c>
      <c r="D45" s="450"/>
      <c r="E45" s="450"/>
      <c r="F45" s="449"/>
      <c r="G45" s="262">
        <v>86</v>
      </c>
      <c r="H45" s="262">
        <v>87</v>
      </c>
      <c r="I45" s="262">
        <v>79</v>
      </c>
      <c r="J45" s="262">
        <v>77</v>
      </c>
      <c r="K45" s="262">
        <v>65</v>
      </c>
      <c r="L45" s="262">
        <v>67</v>
      </c>
      <c r="M45" s="262">
        <v>60</v>
      </c>
      <c r="N45" s="262">
        <v>46</v>
      </c>
      <c r="O45" s="262">
        <v>58</v>
      </c>
      <c r="P45" s="262">
        <v>49</v>
      </c>
      <c r="Q45" s="262">
        <v>42</v>
      </c>
      <c r="R45" s="263">
        <v>-7</v>
      </c>
      <c r="S45" s="264">
        <v>-14.285714285714285</v>
      </c>
      <c r="T45" s="264">
        <v>6.9306930693069315</v>
      </c>
      <c r="U45" s="265">
        <v>48.837209302325576</v>
      </c>
    </row>
    <row r="46" spans="1:21" ht="19.5" customHeight="1">
      <c r="A46" s="448"/>
      <c r="B46" s="485" t="s">
        <v>77</v>
      </c>
      <c r="C46" s="485"/>
      <c r="D46" s="485"/>
      <c r="E46" s="450"/>
      <c r="F46" s="449"/>
      <c r="G46" s="262">
        <v>830</v>
      </c>
      <c r="H46" s="262">
        <v>807</v>
      </c>
      <c r="I46" s="262">
        <v>772</v>
      </c>
      <c r="J46" s="262">
        <v>739</v>
      </c>
      <c r="K46" s="262">
        <v>628</v>
      </c>
      <c r="L46" s="262">
        <v>634</v>
      </c>
      <c r="M46" s="262">
        <v>549</v>
      </c>
      <c r="N46" s="262">
        <v>492</v>
      </c>
      <c r="O46" s="262">
        <v>540</v>
      </c>
      <c r="P46" s="262">
        <v>512</v>
      </c>
      <c r="Q46" s="262">
        <v>547</v>
      </c>
      <c r="R46" s="263">
        <v>35</v>
      </c>
      <c r="S46" s="264">
        <v>6.8359375</v>
      </c>
      <c r="T46" s="264">
        <v>90.264026402640269</v>
      </c>
      <c r="U46" s="265">
        <v>65.903614457831324</v>
      </c>
    </row>
    <row r="47" spans="1:21" ht="19.5" customHeight="1">
      <c r="A47" s="448" t="s">
        <v>194</v>
      </c>
      <c r="B47" s="485"/>
      <c r="C47" s="485"/>
      <c r="D47" s="485"/>
      <c r="E47" s="450"/>
      <c r="F47" s="449"/>
      <c r="G47" s="262" t="s">
        <v>108</v>
      </c>
      <c r="H47" s="262" t="s">
        <v>108</v>
      </c>
      <c r="I47" s="262" t="s">
        <v>108</v>
      </c>
      <c r="J47" s="262" t="s">
        <v>108</v>
      </c>
      <c r="K47" s="262" t="s">
        <v>108</v>
      </c>
      <c r="L47" s="262" t="s">
        <v>108</v>
      </c>
      <c r="M47" s="262" t="s">
        <v>108</v>
      </c>
      <c r="N47" s="262" t="s">
        <v>108</v>
      </c>
      <c r="O47" s="262" t="s">
        <v>108</v>
      </c>
      <c r="P47" s="262">
        <v>0</v>
      </c>
      <c r="Q47" s="262">
        <v>0</v>
      </c>
      <c r="R47" s="263">
        <v>0</v>
      </c>
      <c r="S47" s="264" t="s">
        <v>108</v>
      </c>
      <c r="T47" s="264">
        <v>0</v>
      </c>
      <c r="U47" s="265" t="s">
        <v>108</v>
      </c>
    </row>
    <row r="48" spans="1:21" ht="19.5" customHeight="1">
      <c r="A48" s="486" t="s">
        <v>195</v>
      </c>
      <c r="B48" s="485"/>
      <c r="C48" s="485"/>
      <c r="D48" s="485"/>
      <c r="E48" s="485"/>
      <c r="F48" s="476"/>
      <c r="G48" s="272">
        <v>69</v>
      </c>
      <c r="H48" s="272">
        <v>50</v>
      </c>
      <c r="I48" s="272">
        <v>53</v>
      </c>
      <c r="J48" s="272">
        <v>33</v>
      </c>
      <c r="K48" s="272">
        <v>63</v>
      </c>
      <c r="L48" s="272">
        <v>48</v>
      </c>
      <c r="M48" s="272">
        <v>33</v>
      </c>
      <c r="N48" s="272">
        <v>33</v>
      </c>
      <c r="O48" s="272">
        <v>31</v>
      </c>
      <c r="P48" s="272">
        <v>26</v>
      </c>
      <c r="Q48" s="272">
        <v>29</v>
      </c>
      <c r="R48" s="267">
        <v>3</v>
      </c>
      <c r="S48" s="268">
        <v>11.538461538461538</v>
      </c>
      <c r="T48" s="268">
        <v>4.7854785478547859</v>
      </c>
      <c r="U48" s="269">
        <v>42.028985507246375</v>
      </c>
    </row>
    <row r="49" spans="1:21" ht="19.5" customHeight="1">
      <c r="A49" s="486" t="s">
        <v>142</v>
      </c>
      <c r="B49" s="485"/>
      <c r="C49" s="485"/>
      <c r="D49" s="485"/>
      <c r="E49" s="485"/>
      <c r="F49" s="476"/>
      <c r="G49" s="272">
        <v>0</v>
      </c>
      <c r="H49" s="272">
        <v>1</v>
      </c>
      <c r="I49" s="272">
        <v>3</v>
      </c>
      <c r="J49" s="272">
        <v>1</v>
      </c>
      <c r="K49" s="272">
        <v>0</v>
      </c>
      <c r="L49" s="272">
        <v>0</v>
      </c>
      <c r="M49" s="272">
        <v>0</v>
      </c>
      <c r="N49" s="272">
        <v>1</v>
      </c>
      <c r="O49" s="272">
        <v>0</v>
      </c>
      <c r="P49" s="272">
        <v>0</v>
      </c>
      <c r="Q49" s="272">
        <v>0</v>
      </c>
      <c r="R49" s="267">
        <v>0</v>
      </c>
      <c r="S49" s="268" t="s">
        <v>108</v>
      </c>
      <c r="T49" s="268">
        <v>0</v>
      </c>
      <c r="U49" s="269" t="s">
        <v>108</v>
      </c>
    </row>
    <row r="50" spans="1:21" ht="19.5" customHeight="1">
      <c r="A50" s="486" t="s">
        <v>141</v>
      </c>
      <c r="B50" s="485"/>
      <c r="C50" s="485"/>
      <c r="D50" s="485"/>
      <c r="E50" s="485"/>
      <c r="F50" s="476"/>
      <c r="G50" s="272">
        <v>47</v>
      </c>
      <c r="H50" s="272">
        <v>39</v>
      </c>
      <c r="I50" s="272">
        <v>30</v>
      </c>
      <c r="J50" s="272">
        <v>48</v>
      </c>
      <c r="K50" s="272">
        <v>31</v>
      </c>
      <c r="L50" s="272">
        <v>52</v>
      </c>
      <c r="M50" s="272">
        <v>21</v>
      </c>
      <c r="N50" s="272">
        <v>21</v>
      </c>
      <c r="O50" s="272">
        <v>28</v>
      </c>
      <c r="P50" s="272">
        <v>29</v>
      </c>
      <c r="Q50" s="272">
        <v>30</v>
      </c>
      <c r="R50" s="267">
        <v>1</v>
      </c>
      <c r="S50" s="268">
        <v>3.4482758620689653</v>
      </c>
      <c r="T50" s="268">
        <v>4.9504950495049505</v>
      </c>
      <c r="U50" s="269">
        <v>63.829787234042556</v>
      </c>
    </row>
    <row r="51" spans="1:21" ht="19.5" customHeight="1">
      <c r="A51" s="486" t="s">
        <v>159</v>
      </c>
      <c r="B51" s="485"/>
      <c r="C51" s="485"/>
      <c r="D51" s="485"/>
      <c r="E51" s="485"/>
      <c r="F51" s="476"/>
      <c r="G51" s="272">
        <v>1</v>
      </c>
      <c r="H51" s="272">
        <v>1</v>
      </c>
      <c r="I51" s="272">
        <v>1</v>
      </c>
      <c r="J51" s="272">
        <v>0</v>
      </c>
      <c r="K51" s="272">
        <v>0</v>
      </c>
      <c r="L51" s="272">
        <v>1</v>
      </c>
      <c r="M51" s="272">
        <v>0</v>
      </c>
      <c r="N51" s="272">
        <v>0</v>
      </c>
      <c r="O51" s="272">
        <v>0</v>
      </c>
      <c r="P51" s="272">
        <v>0</v>
      </c>
      <c r="Q51" s="272">
        <v>0</v>
      </c>
      <c r="R51" s="267">
        <v>0</v>
      </c>
      <c r="S51" s="268" t="s">
        <v>108</v>
      </c>
      <c r="T51" s="268">
        <v>0</v>
      </c>
      <c r="U51" s="269">
        <v>0</v>
      </c>
    </row>
    <row r="52" spans="1:21" ht="19.5" customHeight="1">
      <c r="A52" s="448" t="s">
        <v>214</v>
      </c>
      <c r="B52" s="450"/>
      <c r="C52" s="450"/>
      <c r="D52" s="450"/>
      <c r="E52" s="450"/>
      <c r="F52" s="449"/>
      <c r="G52" s="262">
        <v>947</v>
      </c>
      <c r="H52" s="262">
        <v>898</v>
      </c>
      <c r="I52" s="262">
        <v>859</v>
      </c>
      <c r="J52" s="262">
        <v>821</v>
      </c>
      <c r="K52" s="262">
        <v>722</v>
      </c>
      <c r="L52" s="262">
        <v>735</v>
      </c>
      <c r="M52" s="262">
        <v>603</v>
      </c>
      <c r="N52" s="262">
        <v>547</v>
      </c>
      <c r="O52" s="262">
        <v>599</v>
      </c>
      <c r="P52" s="262">
        <v>567</v>
      </c>
      <c r="Q52" s="262">
        <v>606</v>
      </c>
      <c r="R52" s="263">
        <v>39</v>
      </c>
      <c r="S52" s="264">
        <v>6.8783068783068781</v>
      </c>
      <c r="T52" s="264">
        <v>100</v>
      </c>
      <c r="U52" s="265">
        <v>63.991552270327347</v>
      </c>
    </row>
    <row r="53" spans="1:21">
      <c r="A53" s="457"/>
      <c r="B53" s="457"/>
      <c r="C53" s="457"/>
      <c r="D53" s="457"/>
      <c r="E53" s="457"/>
      <c r="F53" s="457"/>
      <c r="G53" s="161"/>
      <c r="H53" s="161"/>
      <c r="I53" s="161"/>
      <c r="J53" s="161"/>
      <c r="K53" s="161"/>
      <c r="L53" s="161"/>
      <c r="M53" s="161"/>
      <c r="N53" s="161"/>
      <c r="O53" s="161"/>
      <c r="P53" s="161"/>
      <c r="Q53" s="161"/>
      <c r="R53" s="273"/>
      <c r="S53" s="274"/>
      <c r="T53" s="209"/>
      <c r="U53" s="161"/>
    </row>
    <row r="54" spans="1:21">
      <c r="A54" s="1" t="s">
        <v>175</v>
      </c>
      <c r="E54" s="225"/>
      <c r="F54" s="225"/>
    </row>
    <row r="55" spans="1:21">
      <c r="A55" s="487" t="s">
        <v>215</v>
      </c>
      <c r="E55" s="225"/>
      <c r="F55" s="225"/>
    </row>
    <row r="56" spans="1:21" ht="31.5" customHeight="1">
      <c r="A56" s="810" t="s">
        <v>216</v>
      </c>
      <c r="B56" s="810"/>
      <c r="C56" s="810"/>
      <c r="D56" s="810"/>
      <c r="E56" s="810"/>
      <c r="F56" s="810"/>
      <c r="G56" s="810"/>
      <c r="H56" s="810"/>
      <c r="I56" s="810"/>
      <c r="J56" s="810"/>
      <c r="K56" s="810"/>
      <c r="L56" s="810"/>
      <c r="M56" s="810"/>
      <c r="N56" s="810"/>
      <c r="O56" s="810"/>
      <c r="P56" s="810"/>
      <c r="Q56" s="810"/>
      <c r="R56" s="810"/>
      <c r="S56" s="810"/>
      <c r="T56" s="810"/>
    </row>
    <row r="57" spans="1:21">
      <c r="A57" s="225"/>
    </row>
    <row r="58" spans="1:21">
      <c r="A58" s="225"/>
    </row>
  </sheetData>
  <mergeCells count="26">
    <mergeCell ref="R4:U4"/>
    <mergeCell ref="G4:G5"/>
    <mergeCell ref="H4:H5"/>
    <mergeCell ref="I4:I5"/>
    <mergeCell ref="J4:J5"/>
    <mergeCell ref="K4:K5"/>
    <mergeCell ref="L4:L5"/>
    <mergeCell ref="M4:M5"/>
    <mergeCell ref="N4:N5"/>
    <mergeCell ref="O4:O5"/>
    <mergeCell ref="P4:P5"/>
    <mergeCell ref="Q4:Q5"/>
    <mergeCell ref="C40:C42"/>
    <mergeCell ref="D42:F42"/>
    <mergeCell ref="C44:F44"/>
    <mergeCell ref="A56:T56"/>
    <mergeCell ref="A6:A45"/>
    <mergeCell ref="B6:B38"/>
    <mergeCell ref="C6:C18"/>
    <mergeCell ref="D6:D9"/>
    <mergeCell ref="D11:D17"/>
    <mergeCell ref="C20:C32"/>
    <mergeCell ref="D20:D23"/>
    <mergeCell ref="D25:D31"/>
    <mergeCell ref="C35:C37"/>
    <mergeCell ref="B40:B44"/>
  </mergeCells>
  <phoneticPr fontId="3"/>
  <pageMargins left="0.7" right="0.7" top="0.75" bottom="0.75" header="0.3" footer="0.3"/>
  <pageSetup paperSize="9" scale="5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42EE1B-1195-4F82-9485-134470B7A03A}">
  <sheetPr codeName="Sheet76">
    <pageSetUpPr fitToPage="1"/>
  </sheetPr>
  <dimension ref="A1:P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customWidth="1"/>
    <col min="2" max="12" width="7.125" customWidth="1"/>
    <col min="13" max="13" width="6.375" customWidth="1"/>
    <col min="14" max="15" width="9.375" customWidth="1"/>
    <col min="16" max="16" width="6.375" customWidth="1"/>
  </cols>
  <sheetData>
    <row r="1" spans="1:16" ht="21.95" customHeight="1">
      <c r="A1" s="149" t="s">
        <v>217</v>
      </c>
      <c r="B1" s="1"/>
      <c r="C1" s="1"/>
      <c r="D1" s="1"/>
      <c r="E1" s="1"/>
      <c r="F1" s="1"/>
      <c r="G1" s="1"/>
      <c r="H1" s="1"/>
      <c r="I1" s="1"/>
      <c r="J1" s="1"/>
      <c r="K1" s="1"/>
      <c r="L1" s="1"/>
    </row>
    <row r="2" spans="1:16" ht="14.25">
      <c r="A2" s="5"/>
    </row>
    <row r="3" spans="1:16">
      <c r="P3" s="85" t="s">
        <v>102</v>
      </c>
    </row>
    <row r="4" spans="1:16" ht="19.5" customHeight="1">
      <c r="A4" s="86" t="s">
        <v>103</v>
      </c>
      <c r="B4" s="753">
        <v>2015</v>
      </c>
      <c r="C4" s="753">
        <v>2016</v>
      </c>
      <c r="D4" s="753">
        <v>2017</v>
      </c>
      <c r="E4" s="753">
        <v>2018</v>
      </c>
      <c r="F4" s="753">
        <v>2019</v>
      </c>
      <c r="G4" s="753">
        <v>2020</v>
      </c>
      <c r="H4" s="753">
        <v>2021</v>
      </c>
      <c r="I4" s="753">
        <v>2022</v>
      </c>
      <c r="J4" s="753">
        <v>2023</v>
      </c>
      <c r="K4" s="753">
        <v>2024</v>
      </c>
      <c r="L4" s="714">
        <v>2025</v>
      </c>
      <c r="M4" s="755" t="s">
        <v>71</v>
      </c>
      <c r="N4" s="755"/>
      <c r="O4" s="755"/>
      <c r="P4" s="756"/>
    </row>
    <row r="5" spans="1:16" ht="36" customHeight="1">
      <c r="A5" s="87" t="s">
        <v>104</v>
      </c>
      <c r="B5" s="754"/>
      <c r="C5" s="754"/>
      <c r="D5" s="754"/>
      <c r="E5" s="754"/>
      <c r="F5" s="754"/>
      <c r="G5" s="754"/>
      <c r="H5" s="754"/>
      <c r="I5" s="754"/>
      <c r="J5" s="754"/>
      <c r="K5" s="754"/>
      <c r="L5" s="751"/>
      <c r="M5" s="88" t="s">
        <v>73</v>
      </c>
      <c r="N5" s="89" t="s">
        <v>74</v>
      </c>
      <c r="O5" s="89" t="s">
        <v>79</v>
      </c>
      <c r="P5" s="90" t="s">
        <v>105</v>
      </c>
    </row>
    <row r="6" spans="1:16" ht="19.5" customHeight="1">
      <c r="A6" s="488" t="s">
        <v>220</v>
      </c>
      <c r="B6" s="302">
        <v>2</v>
      </c>
      <c r="C6" s="302">
        <v>0</v>
      </c>
      <c r="D6" s="302">
        <v>2</v>
      </c>
      <c r="E6" s="302">
        <v>1</v>
      </c>
      <c r="F6" s="302">
        <v>0</v>
      </c>
      <c r="G6" s="302">
        <v>0</v>
      </c>
      <c r="H6" s="302">
        <v>0</v>
      </c>
      <c r="I6" s="489">
        <v>0</v>
      </c>
      <c r="J6" s="302">
        <v>0</v>
      </c>
      <c r="K6" s="302">
        <v>1</v>
      </c>
      <c r="L6" s="490">
        <v>0</v>
      </c>
      <c r="M6" s="107">
        <v>-1</v>
      </c>
      <c r="N6" s="108">
        <v>-100</v>
      </c>
      <c r="O6" s="304">
        <v>0</v>
      </c>
      <c r="P6" s="491">
        <v>0</v>
      </c>
    </row>
    <row r="7" spans="1:16" ht="19.5" customHeight="1">
      <c r="A7" s="492" t="s">
        <v>221</v>
      </c>
      <c r="B7" s="307">
        <v>24</v>
      </c>
      <c r="C7" s="307">
        <v>27</v>
      </c>
      <c r="D7" s="307">
        <v>20</v>
      </c>
      <c r="E7" s="307">
        <v>21</v>
      </c>
      <c r="F7" s="307">
        <v>17</v>
      </c>
      <c r="G7" s="307">
        <v>18</v>
      </c>
      <c r="H7" s="307">
        <v>23</v>
      </c>
      <c r="I7" s="378">
        <v>16</v>
      </c>
      <c r="J7" s="307">
        <v>6</v>
      </c>
      <c r="K7" s="307">
        <v>11</v>
      </c>
      <c r="L7" s="493">
        <v>9</v>
      </c>
      <c r="M7" s="94">
        <v>-2</v>
      </c>
      <c r="N7" s="95">
        <v>-18.181818181818183</v>
      </c>
      <c r="O7" s="309">
        <v>1.6453382084095063</v>
      </c>
      <c r="P7" s="494">
        <v>37.5</v>
      </c>
    </row>
    <row r="8" spans="1:16" ht="19.5" customHeight="1">
      <c r="A8" s="492" t="s">
        <v>111</v>
      </c>
      <c r="B8" s="307">
        <v>85</v>
      </c>
      <c r="C8" s="307">
        <v>74</v>
      </c>
      <c r="D8" s="307">
        <v>52</v>
      </c>
      <c r="E8" s="307">
        <v>45</v>
      </c>
      <c r="F8" s="307">
        <v>44</v>
      </c>
      <c r="G8" s="307">
        <v>45</v>
      </c>
      <c r="H8" s="307">
        <v>34</v>
      </c>
      <c r="I8" s="378">
        <v>34</v>
      </c>
      <c r="J8" s="307">
        <v>43</v>
      </c>
      <c r="K8" s="307">
        <v>49</v>
      </c>
      <c r="L8" s="493">
        <v>30</v>
      </c>
      <c r="M8" s="94">
        <v>-19</v>
      </c>
      <c r="N8" s="95">
        <v>-38.775510204081634</v>
      </c>
      <c r="O8" s="309">
        <v>5.4844606946983543</v>
      </c>
      <c r="P8" s="494">
        <v>35.294117647058826</v>
      </c>
    </row>
    <row r="9" spans="1:16" ht="19.5" customHeight="1">
      <c r="A9" s="492" t="s">
        <v>112</v>
      </c>
      <c r="B9" s="307">
        <v>56</v>
      </c>
      <c r="C9" s="307">
        <v>50</v>
      </c>
      <c r="D9" s="307">
        <v>72</v>
      </c>
      <c r="E9" s="307">
        <v>39</v>
      </c>
      <c r="F9" s="307">
        <v>35</v>
      </c>
      <c r="G9" s="307">
        <v>36</v>
      </c>
      <c r="H9" s="307">
        <v>34</v>
      </c>
      <c r="I9" s="378">
        <v>37</v>
      </c>
      <c r="J9" s="307">
        <v>40</v>
      </c>
      <c r="K9" s="307">
        <v>30</v>
      </c>
      <c r="L9" s="493">
        <v>45</v>
      </c>
      <c r="M9" s="94">
        <v>15</v>
      </c>
      <c r="N9" s="95">
        <v>50</v>
      </c>
      <c r="O9" s="309">
        <v>8.2266910420475323</v>
      </c>
      <c r="P9" s="494">
        <v>80.357142857142861</v>
      </c>
    </row>
    <row r="10" spans="1:16" ht="19.5" customHeight="1">
      <c r="A10" s="492" t="s">
        <v>113</v>
      </c>
      <c r="B10" s="307">
        <v>58</v>
      </c>
      <c r="C10" s="307">
        <v>49</v>
      </c>
      <c r="D10" s="307">
        <v>49</v>
      </c>
      <c r="E10" s="307">
        <v>46</v>
      </c>
      <c r="F10" s="307">
        <v>25</v>
      </c>
      <c r="G10" s="307">
        <v>41</v>
      </c>
      <c r="H10" s="307">
        <v>23</v>
      </c>
      <c r="I10" s="378">
        <v>20</v>
      </c>
      <c r="J10" s="307">
        <v>29</v>
      </c>
      <c r="K10" s="307">
        <v>29</v>
      </c>
      <c r="L10" s="493">
        <v>23</v>
      </c>
      <c r="M10" s="94">
        <v>-6</v>
      </c>
      <c r="N10" s="95">
        <v>-20.689655172413794</v>
      </c>
      <c r="O10" s="309">
        <v>4.2047531992687386</v>
      </c>
      <c r="P10" s="494">
        <v>39.655172413793103</v>
      </c>
    </row>
    <row r="11" spans="1:16" ht="19.5" customHeight="1">
      <c r="A11" s="492" t="s">
        <v>114</v>
      </c>
      <c r="B11" s="307">
        <v>76</v>
      </c>
      <c r="C11" s="307">
        <v>59</v>
      </c>
      <c r="D11" s="307">
        <v>58</v>
      </c>
      <c r="E11" s="307">
        <v>48</v>
      </c>
      <c r="F11" s="307">
        <v>45</v>
      </c>
      <c r="G11" s="307">
        <v>37</v>
      </c>
      <c r="H11" s="307">
        <v>39</v>
      </c>
      <c r="I11" s="378">
        <v>30</v>
      </c>
      <c r="J11" s="307">
        <v>30</v>
      </c>
      <c r="K11" s="307">
        <v>19</v>
      </c>
      <c r="L11" s="493">
        <v>28</v>
      </c>
      <c r="M11" s="94">
        <v>9</v>
      </c>
      <c r="N11" s="95">
        <v>47.368421052631575</v>
      </c>
      <c r="O11" s="309">
        <v>5.1188299817184646</v>
      </c>
      <c r="P11" s="494">
        <v>36.84210526315789</v>
      </c>
    </row>
    <row r="12" spans="1:16" ht="19.5" customHeight="1">
      <c r="A12" s="492" t="s">
        <v>115</v>
      </c>
      <c r="B12" s="307">
        <v>72</v>
      </c>
      <c r="C12" s="307">
        <v>78</v>
      </c>
      <c r="D12" s="307">
        <v>72</v>
      </c>
      <c r="E12" s="307">
        <v>67</v>
      </c>
      <c r="F12" s="307">
        <v>59</v>
      </c>
      <c r="G12" s="307">
        <v>52</v>
      </c>
      <c r="H12" s="307">
        <v>39</v>
      </c>
      <c r="I12" s="378">
        <v>31</v>
      </c>
      <c r="J12" s="307">
        <v>33</v>
      </c>
      <c r="K12" s="307">
        <v>39</v>
      </c>
      <c r="L12" s="493">
        <v>38</v>
      </c>
      <c r="M12" s="94">
        <v>-1</v>
      </c>
      <c r="N12" s="95">
        <v>-2.5641025641025639</v>
      </c>
      <c r="O12" s="309">
        <v>6.9469835466179157</v>
      </c>
      <c r="P12" s="494">
        <v>52.777777777777779</v>
      </c>
    </row>
    <row r="13" spans="1:16" ht="19.5" customHeight="1">
      <c r="A13" s="492" t="s">
        <v>116</v>
      </c>
      <c r="B13" s="307">
        <v>68</v>
      </c>
      <c r="C13" s="307">
        <v>65</v>
      </c>
      <c r="D13" s="307">
        <v>80</v>
      </c>
      <c r="E13" s="307">
        <v>71</v>
      </c>
      <c r="F13" s="307">
        <v>68</v>
      </c>
      <c r="G13" s="307">
        <v>69</v>
      </c>
      <c r="H13" s="307">
        <v>54</v>
      </c>
      <c r="I13" s="378">
        <v>57</v>
      </c>
      <c r="J13" s="307">
        <v>49</v>
      </c>
      <c r="K13" s="307">
        <v>43</v>
      </c>
      <c r="L13" s="493">
        <v>39</v>
      </c>
      <c r="M13" s="94">
        <v>-4</v>
      </c>
      <c r="N13" s="95">
        <v>-9.3023255813953494</v>
      </c>
      <c r="O13" s="309">
        <v>7.1297989031078606</v>
      </c>
      <c r="P13" s="494">
        <v>57.352941176470587</v>
      </c>
    </row>
    <row r="14" spans="1:16" ht="19.5" customHeight="1">
      <c r="A14" s="492" t="s">
        <v>117</v>
      </c>
      <c r="B14" s="307">
        <v>70</v>
      </c>
      <c r="C14" s="307">
        <v>67</v>
      </c>
      <c r="D14" s="307">
        <v>62</v>
      </c>
      <c r="E14" s="307">
        <v>52</v>
      </c>
      <c r="F14" s="307">
        <v>47</v>
      </c>
      <c r="G14" s="307">
        <v>50</v>
      </c>
      <c r="H14" s="307">
        <v>62</v>
      </c>
      <c r="I14" s="378">
        <v>47</v>
      </c>
      <c r="J14" s="307">
        <v>56</v>
      </c>
      <c r="K14" s="307">
        <v>42</v>
      </c>
      <c r="L14" s="493">
        <v>66</v>
      </c>
      <c r="M14" s="94">
        <v>24</v>
      </c>
      <c r="N14" s="95">
        <v>57.142857142857139</v>
      </c>
      <c r="O14" s="309">
        <v>12.065813528336381</v>
      </c>
      <c r="P14" s="494">
        <v>94.285714285714278</v>
      </c>
    </row>
    <row r="15" spans="1:16" ht="19.5" customHeight="1">
      <c r="A15" s="492" t="s">
        <v>118</v>
      </c>
      <c r="B15" s="307">
        <v>66</v>
      </c>
      <c r="C15" s="307">
        <v>58</v>
      </c>
      <c r="D15" s="307">
        <v>53</v>
      </c>
      <c r="E15" s="307">
        <v>55</v>
      </c>
      <c r="F15" s="307">
        <v>59</v>
      </c>
      <c r="G15" s="307">
        <v>49</v>
      </c>
      <c r="H15" s="307">
        <v>38</v>
      </c>
      <c r="I15" s="378">
        <v>40</v>
      </c>
      <c r="J15" s="307">
        <v>37</v>
      </c>
      <c r="K15" s="307">
        <v>60</v>
      </c>
      <c r="L15" s="493">
        <v>45</v>
      </c>
      <c r="M15" s="94">
        <v>-15</v>
      </c>
      <c r="N15" s="95">
        <v>-25</v>
      </c>
      <c r="O15" s="309">
        <v>8.2266910420475323</v>
      </c>
      <c r="P15" s="494">
        <v>68.181818181818173</v>
      </c>
    </row>
    <row r="16" spans="1:16" ht="19.5" customHeight="1">
      <c r="A16" s="492" t="s">
        <v>119</v>
      </c>
      <c r="B16" s="307">
        <v>66</v>
      </c>
      <c r="C16" s="307">
        <v>66</v>
      </c>
      <c r="D16" s="307">
        <v>71</v>
      </c>
      <c r="E16" s="307">
        <v>65</v>
      </c>
      <c r="F16" s="307">
        <v>63</v>
      </c>
      <c r="G16" s="307">
        <v>56</v>
      </c>
      <c r="H16" s="307">
        <v>37</v>
      </c>
      <c r="I16" s="378">
        <v>28</v>
      </c>
      <c r="J16" s="307">
        <v>38</v>
      </c>
      <c r="K16" s="307">
        <v>44</v>
      </c>
      <c r="L16" s="493">
        <v>47</v>
      </c>
      <c r="M16" s="94">
        <v>3</v>
      </c>
      <c r="N16" s="95">
        <v>6.8181818181818175</v>
      </c>
      <c r="O16" s="309">
        <v>8.592321755027422</v>
      </c>
      <c r="P16" s="494">
        <v>71.212121212121218</v>
      </c>
    </row>
    <row r="17" spans="1:16" ht="19.5" customHeight="1">
      <c r="A17" s="492" t="s">
        <v>120</v>
      </c>
      <c r="B17" s="307">
        <v>58</v>
      </c>
      <c r="C17" s="307">
        <v>77</v>
      </c>
      <c r="D17" s="307">
        <v>58</v>
      </c>
      <c r="E17" s="307">
        <v>60</v>
      </c>
      <c r="F17" s="307">
        <v>42</v>
      </c>
      <c r="G17" s="307">
        <v>57</v>
      </c>
      <c r="H17" s="307">
        <v>39</v>
      </c>
      <c r="I17" s="378">
        <v>41</v>
      </c>
      <c r="J17" s="307">
        <v>51</v>
      </c>
      <c r="K17" s="307">
        <v>31</v>
      </c>
      <c r="L17" s="493">
        <v>47</v>
      </c>
      <c r="M17" s="94">
        <v>16</v>
      </c>
      <c r="N17" s="95">
        <v>51.612903225806448</v>
      </c>
      <c r="O17" s="309">
        <v>8.592321755027422</v>
      </c>
      <c r="P17" s="494">
        <v>81.034482758620683</v>
      </c>
    </row>
    <row r="18" spans="1:16" ht="19.5" customHeight="1">
      <c r="A18" s="492" t="s">
        <v>121</v>
      </c>
      <c r="B18" s="307">
        <v>42</v>
      </c>
      <c r="C18" s="307">
        <v>48</v>
      </c>
      <c r="D18" s="307">
        <v>44</v>
      </c>
      <c r="E18" s="307">
        <v>59</v>
      </c>
      <c r="F18" s="307">
        <v>48</v>
      </c>
      <c r="G18" s="307">
        <v>48</v>
      </c>
      <c r="H18" s="307">
        <v>52</v>
      </c>
      <c r="I18" s="378">
        <v>41</v>
      </c>
      <c r="J18" s="307">
        <v>40</v>
      </c>
      <c r="K18" s="307">
        <v>39</v>
      </c>
      <c r="L18" s="493">
        <v>42</v>
      </c>
      <c r="M18" s="94">
        <v>3</v>
      </c>
      <c r="N18" s="95">
        <v>7.6923076923076925</v>
      </c>
      <c r="O18" s="309">
        <v>7.6782449725776969</v>
      </c>
      <c r="P18" s="494">
        <v>100</v>
      </c>
    </row>
    <row r="19" spans="1:16" ht="19.5" customHeight="1">
      <c r="A19" s="492" t="s">
        <v>122</v>
      </c>
      <c r="B19" s="307">
        <v>39</v>
      </c>
      <c r="C19" s="307">
        <v>45</v>
      </c>
      <c r="D19" s="307">
        <v>35</v>
      </c>
      <c r="E19" s="307">
        <v>46</v>
      </c>
      <c r="F19" s="307">
        <v>34</v>
      </c>
      <c r="G19" s="307">
        <v>33</v>
      </c>
      <c r="H19" s="307">
        <v>30</v>
      </c>
      <c r="I19" s="378">
        <v>26</v>
      </c>
      <c r="J19" s="307">
        <v>38</v>
      </c>
      <c r="K19" s="307">
        <v>31</v>
      </c>
      <c r="L19" s="493">
        <v>37</v>
      </c>
      <c r="M19" s="94">
        <v>6</v>
      </c>
      <c r="N19" s="95">
        <v>19.35483870967742</v>
      </c>
      <c r="O19" s="309">
        <v>6.7641681901279709</v>
      </c>
      <c r="P19" s="494">
        <v>94.871794871794862</v>
      </c>
    </row>
    <row r="20" spans="1:16" ht="19.5" customHeight="1">
      <c r="A20" s="492" t="s">
        <v>123</v>
      </c>
      <c r="B20" s="307">
        <v>33</v>
      </c>
      <c r="C20" s="307">
        <v>26</v>
      </c>
      <c r="D20" s="307">
        <v>28</v>
      </c>
      <c r="E20" s="307">
        <v>45</v>
      </c>
      <c r="F20" s="307">
        <v>26</v>
      </c>
      <c r="G20" s="307">
        <v>26</v>
      </c>
      <c r="H20" s="307">
        <v>26</v>
      </c>
      <c r="I20" s="378">
        <v>27</v>
      </c>
      <c r="J20" s="307">
        <v>35</v>
      </c>
      <c r="K20" s="307">
        <v>20</v>
      </c>
      <c r="L20" s="493">
        <v>33</v>
      </c>
      <c r="M20" s="94">
        <v>13</v>
      </c>
      <c r="N20" s="95">
        <v>65</v>
      </c>
      <c r="O20" s="309">
        <v>6.0329067641681906</v>
      </c>
      <c r="P20" s="494">
        <v>100</v>
      </c>
    </row>
    <row r="21" spans="1:16" ht="19.5" customHeight="1">
      <c r="A21" s="91" t="s">
        <v>124</v>
      </c>
      <c r="B21" s="307">
        <v>15</v>
      </c>
      <c r="C21" s="307">
        <v>18</v>
      </c>
      <c r="D21" s="307">
        <v>16</v>
      </c>
      <c r="E21" s="307">
        <v>19</v>
      </c>
      <c r="F21" s="307">
        <v>16</v>
      </c>
      <c r="G21" s="307">
        <v>17</v>
      </c>
      <c r="H21" s="307">
        <v>19</v>
      </c>
      <c r="I21" s="378">
        <v>17</v>
      </c>
      <c r="J21" s="307">
        <v>15</v>
      </c>
      <c r="K21" s="307">
        <v>24</v>
      </c>
      <c r="L21" s="493">
        <v>18</v>
      </c>
      <c r="M21" s="94">
        <v>-6</v>
      </c>
      <c r="N21" s="95">
        <v>-25</v>
      </c>
      <c r="O21" s="309">
        <v>3.2906764168190126</v>
      </c>
      <c r="P21" s="494">
        <v>120</v>
      </c>
    </row>
    <row r="22" spans="1:16" ht="19.5" customHeight="1">
      <c r="A22" s="495" t="s">
        <v>77</v>
      </c>
      <c r="B22" s="496">
        <v>830</v>
      </c>
      <c r="C22" s="496">
        <v>807</v>
      </c>
      <c r="D22" s="496">
        <v>772</v>
      </c>
      <c r="E22" s="496">
        <v>739</v>
      </c>
      <c r="F22" s="496">
        <v>628</v>
      </c>
      <c r="G22" s="496">
        <v>634</v>
      </c>
      <c r="H22" s="496">
        <v>549</v>
      </c>
      <c r="I22" s="497">
        <v>492</v>
      </c>
      <c r="J22" s="496">
        <v>540</v>
      </c>
      <c r="K22" s="496">
        <v>512</v>
      </c>
      <c r="L22" s="498">
        <v>547</v>
      </c>
      <c r="M22" s="100">
        <v>35</v>
      </c>
      <c r="N22" s="101">
        <v>6.8359375</v>
      </c>
      <c r="O22" s="499">
        <v>100</v>
      </c>
      <c r="P22" s="500">
        <v>65.903614457831324</v>
      </c>
    </row>
    <row r="23" spans="1:16" ht="19.5" customHeight="1">
      <c r="A23" s="103" t="s">
        <v>125</v>
      </c>
      <c r="B23" s="281"/>
      <c r="C23" s="281"/>
      <c r="D23" s="281"/>
      <c r="E23" s="281"/>
      <c r="F23" s="281"/>
      <c r="G23" s="281"/>
      <c r="H23" s="281"/>
      <c r="I23" s="281"/>
      <c r="J23" s="281"/>
      <c r="K23" s="281"/>
      <c r="L23" s="281"/>
      <c r="M23" s="324"/>
      <c r="N23" s="325"/>
      <c r="O23" s="326"/>
      <c r="P23" s="281"/>
    </row>
    <row r="24" spans="1:16" ht="19.5" customHeight="1">
      <c r="A24" s="105" t="s">
        <v>222</v>
      </c>
      <c r="B24" s="275">
        <v>109</v>
      </c>
      <c r="C24" s="276">
        <v>101</v>
      </c>
      <c r="D24" s="276">
        <v>72</v>
      </c>
      <c r="E24" s="276">
        <v>66</v>
      </c>
      <c r="F24" s="276">
        <v>61</v>
      </c>
      <c r="G24" s="276">
        <v>63</v>
      </c>
      <c r="H24" s="276">
        <v>57</v>
      </c>
      <c r="I24" s="276">
        <v>50</v>
      </c>
      <c r="J24" s="276">
        <v>49</v>
      </c>
      <c r="K24" s="276">
        <v>60</v>
      </c>
      <c r="L24" s="275">
        <v>39</v>
      </c>
      <c r="M24" s="278">
        <v>-21</v>
      </c>
      <c r="N24" s="279">
        <v>-35</v>
      </c>
      <c r="O24" s="322">
        <v>7.1297989031078606</v>
      </c>
      <c r="P24" s="280">
        <v>35.779816513761467</v>
      </c>
    </row>
    <row r="25" spans="1:16" ht="19.5" customHeight="1">
      <c r="A25" s="91" t="s">
        <v>127</v>
      </c>
      <c r="B25" s="275">
        <v>187</v>
      </c>
      <c r="C25" s="276">
        <v>214</v>
      </c>
      <c r="D25" s="276">
        <v>181</v>
      </c>
      <c r="E25" s="276">
        <v>229</v>
      </c>
      <c r="F25" s="276">
        <v>166</v>
      </c>
      <c r="G25" s="276">
        <v>181</v>
      </c>
      <c r="H25" s="276">
        <v>166</v>
      </c>
      <c r="I25" s="276">
        <v>152</v>
      </c>
      <c r="J25" s="276">
        <v>179</v>
      </c>
      <c r="K25" s="276">
        <v>145</v>
      </c>
      <c r="L25" s="275">
        <v>177</v>
      </c>
      <c r="M25" s="278">
        <v>32</v>
      </c>
      <c r="N25" s="279">
        <v>22.068965517241381</v>
      </c>
      <c r="O25" s="322">
        <v>32.358318098720289</v>
      </c>
      <c r="P25" s="280">
        <v>94.652406417112303</v>
      </c>
    </row>
    <row r="26" spans="1:16" ht="19.5" customHeight="1">
      <c r="A26" s="91" t="s">
        <v>218</v>
      </c>
      <c r="B26" s="275">
        <v>129</v>
      </c>
      <c r="C26" s="276">
        <v>137</v>
      </c>
      <c r="D26" s="276">
        <v>123</v>
      </c>
      <c r="E26" s="276">
        <v>169</v>
      </c>
      <c r="F26" s="276">
        <v>124</v>
      </c>
      <c r="G26" s="276">
        <v>124</v>
      </c>
      <c r="H26" s="276">
        <v>127</v>
      </c>
      <c r="I26" s="276">
        <v>111</v>
      </c>
      <c r="J26" s="276">
        <v>128</v>
      </c>
      <c r="K26" s="276">
        <v>114</v>
      </c>
      <c r="L26" s="275">
        <v>130</v>
      </c>
      <c r="M26" s="278">
        <v>16</v>
      </c>
      <c r="N26" s="279">
        <v>14.035087719298245</v>
      </c>
      <c r="O26" s="322">
        <v>23.765996343692869</v>
      </c>
      <c r="P26" s="280">
        <v>100.77519379844961</v>
      </c>
    </row>
    <row r="27" spans="1:16" ht="19.5" customHeight="1">
      <c r="A27" s="91" t="s">
        <v>219</v>
      </c>
      <c r="B27" s="275">
        <v>87</v>
      </c>
      <c r="C27" s="276">
        <v>89</v>
      </c>
      <c r="D27" s="276">
        <v>79</v>
      </c>
      <c r="E27" s="276">
        <v>110</v>
      </c>
      <c r="F27" s="276">
        <v>76</v>
      </c>
      <c r="G27" s="276">
        <v>76</v>
      </c>
      <c r="H27" s="276">
        <v>75</v>
      </c>
      <c r="I27" s="276">
        <v>70</v>
      </c>
      <c r="J27" s="276">
        <v>88</v>
      </c>
      <c r="K27" s="276">
        <v>75</v>
      </c>
      <c r="L27" s="275">
        <v>88</v>
      </c>
      <c r="M27" s="278">
        <v>13</v>
      </c>
      <c r="N27" s="279">
        <v>17.333333333333336</v>
      </c>
      <c r="O27" s="322">
        <v>16.087751371115175</v>
      </c>
      <c r="P27" s="280">
        <v>101.14942528735634</v>
      </c>
    </row>
    <row r="28" spans="1:16" ht="19.5" customHeight="1">
      <c r="A28" s="110" t="s">
        <v>223</v>
      </c>
      <c r="B28" s="287">
        <v>48</v>
      </c>
      <c r="C28" s="290">
        <v>44</v>
      </c>
      <c r="D28" s="290">
        <v>44</v>
      </c>
      <c r="E28" s="290">
        <v>64</v>
      </c>
      <c r="F28" s="290">
        <v>42</v>
      </c>
      <c r="G28" s="290">
        <v>43</v>
      </c>
      <c r="H28" s="290">
        <v>45</v>
      </c>
      <c r="I28" s="290">
        <v>44</v>
      </c>
      <c r="J28" s="290">
        <v>50</v>
      </c>
      <c r="K28" s="290">
        <v>44</v>
      </c>
      <c r="L28" s="287">
        <v>51</v>
      </c>
      <c r="M28" s="292">
        <v>7</v>
      </c>
      <c r="N28" s="293">
        <v>15.909090909090908</v>
      </c>
      <c r="O28" s="327">
        <v>9.3235831809872032</v>
      </c>
      <c r="P28" s="294">
        <v>106.25</v>
      </c>
    </row>
    <row r="29" spans="1:16">
      <c r="A29" s="501"/>
      <c r="B29" s="275"/>
      <c r="C29" s="275"/>
      <c r="D29" s="275"/>
      <c r="E29" s="275"/>
      <c r="F29" s="275"/>
      <c r="G29" s="275"/>
      <c r="H29" s="275"/>
      <c r="I29" s="275"/>
      <c r="J29" s="275"/>
      <c r="K29" s="275"/>
      <c r="L29" s="275"/>
      <c r="M29" s="296"/>
      <c r="N29" s="297"/>
      <c r="O29" s="298"/>
      <c r="P29" s="275"/>
    </row>
    <row r="30" spans="1:16">
      <c r="A30" s="84" t="s">
        <v>128</v>
      </c>
    </row>
    <row r="31" spans="1:16">
      <c r="A31" s="148"/>
    </row>
  </sheetData>
  <mergeCells count="12">
    <mergeCell ref="M4:P4"/>
    <mergeCell ref="B4:B5"/>
    <mergeCell ref="C4:C5"/>
    <mergeCell ref="D4:D5"/>
    <mergeCell ref="E4:E5"/>
    <mergeCell ref="F4:F5"/>
    <mergeCell ref="G4:G5"/>
    <mergeCell ref="H4:H5"/>
    <mergeCell ref="I4:I5"/>
    <mergeCell ref="J4:J5"/>
    <mergeCell ref="K4:K5"/>
    <mergeCell ref="L4:L5"/>
  </mergeCells>
  <phoneticPr fontId="3"/>
  <pageMargins left="0.7" right="0.7" top="0.75" bottom="0.75" header="0.3" footer="0.3"/>
  <pageSetup paperSize="9" scale="6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B68323-0851-4F09-92EF-41452F77F630}">
  <sheetPr codeName="Sheet77">
    <pageSetUpPr fitToPage="1"/>
  </sheetPr>
  <dimension ref="A1:R31"/>
  <sheetViews>
    <sheetView showGridLines="0" workbookViewId="0">
      <pane xSplit="1" ySplit="5" topLeftCell="B6" activePane="bottomRight" state="frozen"/>
      <selection pane="topRight"/>
      <selection pane="bottomLeft"/>
      <selection pane="bottomRight"/>
    </sheetView>
  </sheetViews>
  <sheetFormatPr defaultRowHeight="13.5"/>
  <cols>
    <col min="1" max="1" width="17.75" style="1" customWidth="1"/>
    <col min="2" max="12" width="7.125" style="1" customWidth="1"/>
    <col min="13" max="13" width="6.75" style="1" bestFit="1" customWidth="1"/>
    <col min="14" max="14" width="9.375" style="1" customWidth="1"/>
    <col min="15" max="15" width="3.375" style="1" hidden="1" customWidth="1"/>
    <col min="16" max="16" width="6.375" style="1" customWidth="1"/>
    <col min="17" max="17" width="11.625" style="1" bestFit="1" customWidth="1"/>
    <col min="18" max="16384" width="9" style="1"/>
  </cols>
  <sheetData>
    <row r="1" spans="1:18" ht="21.95" customHeight="1">
      <c r="A1" s="149" t="s">
        <v>224</v>
      </c>
    </row>
    <row r="2" spans="1:18" ht="14.25">
      <c r="A2" s="149"/>
    </row>
    <row r="3" spans="1:18">
      <c r="P3" s="150" t="s">
        <v>102</v>
      </c>
    </row>
    <row r="4" spans="1:18" ht="19.5" customHeight="1">
      <c r="A4" s="328" t="s">
        <v>103</v>
      </c>
      <c r="B4" s="762">
        <v>2015</v>
      </c>
      <c r="C4" s="762">
        <v>2016</v>
      </c>
      <c r="D4" s="762">
        <v>2017</v>
      </c>
      <c r="E4" s="762">
        <v>2018</v>
      </c>
      <c r="F4" s="762">
        <v>2019</v>
      </c>
      <c r="G4" s="762">
        <v>2020</v>
      </c>
      <c r="H4" s="762">
        <v>2021</v>
      </c>
      <c r="I4" s="762">
        <v>2022</v>
      </c>
      <c r="J4" s="762">
        <v>2023</v>
      </c>
      <c r="K4" s="762">
        <v>2024</v>
      </c>
      <c r="L4" s="764">
        <v>2025</v>
      </c>
      <c r="M4" s="766" t="s">
        <v>71</v>
      </c>
      <c r="N4" s="766"/>
      <c r="O4" s="766"/>
      <c r="P4" s="767"/>
      <c r="Q4" s="818" t="s">
        <v>225</v>
      </c>
      <c r="R4" s="819"/>
    </row>
    <row r="5" spans="1:18" ht="36" customHeight="1">
      <c r="A5" s="329" t="s">
        <v>104</v>
      </c>
      <c r="B5" s="763"/>
      <c r="C5" s="763"/>
      <c r="D5" s="763"/>
      <c r="E5" s="763"/>
      <c r="F5" s="763"/>
      <c r="G5" s="763"/>
      <c r="H5" s="763"/>
      <c r="I5" s="763"/>
      <c r="J5" s="763"/>
      <c r="K5" s="763"/>
      <c r="L5" s="765"/>
      <c r="M5" s="155" t="s">
        <v>73</v>
      </c>
      <c r="N5" s="156" t="s">
        <v>74</v>
      </c>
      <c r="O5" s="156" t="s">
        <v>79</v>
      </c>
      <c r="P5" s="157" t="s">
        <v>105</v>
      </c>
      <c r="Q5" s="502" t="s">
        <v>227</v>
      </c>
      <c r="R5" s="503" t="s">
        <v>79</v>
      </c>
    </row>
    <row r="6" spans="1:18" ht="19.5" customHeight="1">
      <c r="A6" s="343" t="s">
        <v>220</v>
      </c>
      <c r="B6" s="255" t="s">
        <v>108</v>
      </c>
      <c r="C6" s="255" t="s">
        <v>108</v>
      </c>
      <c r="D6" s="255" t="s">
        <v>108</v>
      </c>
      <c r="E6" s="255" t="s">
        <v>108</v>
      </c>
      <c r="F6" s="255" t="s">
        <v>108</v>
      </c>
      <c r="G6" s="255" t="s">
        <v>108</v>
      </c>
      <c r="H6" s="255" t="s">
        <v>108</v>
      </c>
      <c r="I6" s="255" t="s">
        <v>108</v>
      </c>
      <c r="J6" s="255" t="s">
        <v>108</v>
      </c>
      <c r="K6" s="255" t="s">
        <v>108</v>
      </c>
      <c r="L6" s="504" t="s">
        <v>108</v>
      </c>
      <c r="M6" s="505" t="s">
        <v>108</v>
      </c>
      <c r="N6" s="257" t="s">
        <v>108</v>
      </c>
      <c r="O6" s="506" t="s">
        <v>108</v>
      </c>
      <c r="P6" s="507" t="s">
        <v>108</v>
      </c>
      <c r="Q6" s="508" t="s">
        <v>228</v>
      </c>
      <c r="R6" s="509" t="s">
        <v>108</v>
      </c>
    </row>
    <row r="7" spans="1:18" ht="19.5" customHeight="1">
      <c r="A7" s="330" t="s">
        <v>221</v>
      </c>
      <c r="B7" s="510">
        <v>2.427145191825375</v>
      </c>
      <c r="C7" s="510">
        <v>2.769798933114485</v>
      </c>
      <c r="D7" s="510">
        <v>2.1161490742376836</v>
      </c>
      <c r="E7" s="510">
        <v>2.2680880018144705</v>
      </c>
      <c r="F7" s="510">
        <v>1.9240041015240377</v>
      </c>
      <c r="G7" s="510">
        <v>2.080804577770071</v>
      </c>
      <c r="H7" s="510">
        <v>2.6928016728152304</v>
      </c>
      <c r="I7" s="510">
        <v>1.88986794547731</v>
      </c>
      <c r="J7" s="510">
        <v>0.73464230266283348</v>
      </c>
      <c r="K7" s="510">
        <v>1.3882315822684967</v>
      </c>
      <c r="L7" s="511">
        <v>1.1720474496898632</v>
      </c>
      <c r="M7" s="512">
        <v>-0.21618413257863356</v>
      </c>
      <c r="N7" s="163">
        <v>-15.572627459272251</v>
      </c>
      <c r="O7" s="164">
        <v>175.14782040754307</v>
      </c>
      <c r="P7" s="513">
        <v>48.289136292188822</v>
      </c>
      <c r="Q7" s="514">
        <v>767887</v>
      </c>
      <c r="R7" s="208">
        <v>0.93939976220146371</v>
      </c>
    </row>
    <row r="8" spans="1:18" ht="19.5" customHeight="1">
      <c r="A8" s="330" t="s">
        <v>111</v>
      </c>
      <c r="B8" s="510">
        <v>1.7722001426933855</v>
      </c>
      <c r="C8" s="510">
        <v>1.5532630698691312</v>
      </c>
      <c r="D8" s="510">
        <v>1.094735920222383</v>
      </c>
      <c r="E8" s="510">
        <v>0.94941215564029935</v>
      </c>
      <c r="F8" s="510">
        <v>0.92799771206382264</v>
      </c>
      <c r="G8" s="510">
        <v>0.9630505331875775</v>
      </c>
      <c r="H8" s="510">
        <v>0.72928054972309853</v>
      </c>
      <c r="I8" s="510">
        <v>0.72774003755994754</v>
      </c>
      <c r="J8" s="510">
        <v>0.92292522652985054</v>
      </c>
      <c r="K8" s="510">
        <v>1.067302343229622</v>
      </c>
      <c r="L8" s="511">
        <v>0.66441915812777308</v>
      </c>
      <c r="M8" s="512">
        <v>-0.40288318510184895</v>
      </c>
      <c r="N8" s="163">
        <v>-37.747802921779183</v>
      </c>
      <c r="O8" s="164">
        <v>99.289126403446687</v>
      </c>
      <c r="P8" s="513">
        <v>37.491203285763788</v>
      </c>
      <c r="Q8" s="514">
        <v>4515222</v>
      </c>
      <c r="R8" s="208">
        <v>5.5237274144331359</v>
      </c>
    </row>
    <row r="9" spans="1:18" ht="19.5" customHeight="1">
      <c r="A9" s="330" t="s">
        <v>112</v>
      </c>
      <c r="B9" s="510">
        <v>0.9351586070745751</v>
      </c>
      <c r="C9" s="510">
        <v>0.86231621238986278</v>
      </c>
      <c r="D9" s="510">
        <v>1.2735935414656407</v>
      </c>
      <c r="E9" s="510">
        <v>0.70576930211178845</v>
      </c>
      <c r="F9" s="510">
        <v>0.64681929384335224</v>
      </c>
      <c r="G9" s="510">
        <v>0.66699547073020071</v>
      </c>
      <c r="H9" s="510">
        <v>0.63441878655838257</v>
      </c>
      <c r="I9" s="510">
        <v>0.69125814400177554</v>
      </c>
      <c r="J9" s="510">
        <v>0.74820659555337077</v>
      </c>
      <c r="K9" s="510">
        <v>0.55922114661212641</v>
      </c>
      <c r="L9" s="511">
        <v>0.84585098812312431</v>
      </c>
      <c r="M9" s="512">
        <v>0.28662984151099791</v>
      </c>
      <c r="N9" s="163">
        <v>51.255186476308857</v>
      </c>
      <c r="O9" s="164">
        <v>126.40184234736715</v>
      </c>
      <c r="P9" s="513">
        <v>90.450002996729211</v>
      </c>
      <c r="Q9" s="514">
        <v>5320086</v>
      </c>
      <c r="R9" s="208">
        <v>6.5083632400227343</v>
      </c>
    </row>
    <row r="10" spans="1:18" ht="19.5" customHeight="1">
      <c r="A10" s="330" t="s">
        <v>113</v>
      </c>
      <c r="B10" s="510">
        <v>0.8272211672775267</v>
      </c>
      <c r="C10" s="510">
        <v>0.71338192386293109</v>
      </c>
      <c r="D10" s="510">
        <v>0.72893399353926458</v>
      </c>
      <c r="E10" s="510">
        <v>0.70138929972682418</v>
      </c>
      <c r="F10" s="510">
        <v>0.39229021064885899</v>
      </c>
      <c r="G10" s="510">
        <v>0.66695828468740226</v>
      </c>
      <c r="H10" s="510">
        <v>0.38632659176633893</v>
      </c>
      <c r="I10" s="510">
        <v>0.3442243626858037</v>
      </c>
      <c r="J10" s="510">
        <v>0.50965389930926086</v>
      </c>
      <c r="K10" s="510">
        <v>0.51927364718471314</v>
      </c>
      <c r="L10" s="511">
        <v>0.41191546061998652</v>
      </c>
      <c r="M10" s="512">
        <v>-0.10735818656472662</v>
      </c>
      <c r="N10" s="163">
        <v>-20.674684176017461</v>
      </c>
      <c r="O10" s="164">
        <v>61.555609492474417</v>
      </c>
      <c r="P10" s="513">
        <v>49.795082248154301</v>
      </c>
      <c r="Q10" s="514">
        <v>5583670</v>
      </c>
      <c r="R10" s="208">
        <v>6.8308205116266425</v>
      </c>
    </row>
    <row r="11" spans="1:18" ht="19.5" customHeight="1">
      <c r="A11" s="330" t="s">
        <v>114</v>
      </c>
      <c r="B11" s="510">
        <v>0.93027320777664324</v>
      </c>
      <c r="C11" s="510">
        <v>0.74841364847721292</v>
      </c>
      <c r="D11" s="510">
        <v>0.76179088104793002</v>
      </c>
      <c r="E11" s="510">
        <v>0.64846523814277934</v>
      </c>
      <c r="F11" s="510">
        <v>0.62291280950980221</v>
      </c>
      <c r="G11" s="510">
        <v>0.52220058147740422</v>
      </c>
      <c r="H11" s="510">
        <v>0.56215981223285694</v>
      </c>
      <c r="I11" s="510">
        <v>0.44189292198012214</v>
      </c>
      <c r="J11" s="510">
        <v>0.45244685521534739</v>
      </c>
      <c r="K11" s="510">
        <v>0.29450099983089439</v>
      </c>
      <c r="L11" s="511">
        <v>0.44920876688663991</v>
      </c>
      <c r="M11" s="512">
        <v>0.15470776705574552</v>
      </c>
      <c r="N11" s="163">
        <v>52.532170398260227</v>
      </c>
      <c r="O11" s="164">
        <v>67.128627300007466</v>
      </c>
      <c r="P11" s="513">
        <v>48.28783234123776</v>
      </c>
      <c r="Q11" s="514">
        <v>6233182</v>
      </c>
      <c r="R11" s="208">
        <v>7.6254054158469211</v>
      </c>
    </row>
    <row r="12" spans="1:18" ht="19.5" customHeight="1">
      <c r="A12" s="330" t="s">
        <v>115</v>
      </c>
      <c r="B12" s="510">
        <v>0.77294088548107842</v>
      </c>
      <c r="C12" s="510">
        <v>0.84059532253965841</v>
      </c>
      <c r="D12" s="510">
        <v>0.7893789933532096</v>
      </c>
      <c r="E12" s="510">
        <v>0.75639805504094149</v>
      </c>
      <c r="F12" s="510">
        <v>0.6921620043885417</v>
      </c>
      <c r="G12" s="510">
        <v>0.63534621603677388</v>
      </c>
      <c r="H12" s="510">
        <v>0.49401607198954206</v>
      </c>
      <c r="I12" s="510">
        <v>0.40675816888494204</v>
      </c>
      <c r="J12" s="510">
        <v>0.44499305945673634</v>
      </c>
      <c r="K12" s="510">
        <v>0.53838818174438874</v>
      </c>
      <c r="L12" s="511">
        <v>0.53454594612311412</v>
      </c>
      <c r="M12" s="512">
        <v>-3.8422356212746145E-3</v>
      </c>
      <c r="N12" s="163">
        <v>-0.71365526799375356</v>
      </c>
      <c r="O12" s="164">
        <v>79.881200540068136</v>
      </c>
      <c r="P12" s="513">
        <v>69.157416325624013</v>
      </c>
      <c r="Q12" s="514">
        <v>7108837</v>
      </c>
      <c r="R12" s="208">
        <v>8.6966438907403916</v>
      </c>
    </row>
    <row r="13" spans="1:18" ht="19.5" customHeight="1">
      <c r="A13" s="330" t="s">
        <v>116</v>
      </c>
      <c r="B13" s="510">
        <v>0.83853698971633028</v>
      </c>
      <c r="C13" s="510">
        <v>0.78903393355751617</v>
      </c>
      <c r="D13" s="510">
        <v>0.90512512393142908</v>
      </c>
      <c r="E13" s="510">
        <v>0.7931820306956977</v>
      </c>
      <c r="F13" s="510">
        <v>0.74333276963931627</v>
      </c>
      <c r="G13" s="510">
        <v>0.74406061700094395</v>
      </c>
      <c r="H13" s="510">
        <v>0.58475947868042744</v>
      </c>
      <c r="I13" s="510">
        <v>0.62819490838107883</v>
      </c>
      <c r="J13" s="510">
        <v>0.55567885073819667</v>
      </c>
      <c r="K13" s="510">
        <v>0.50641617516817727</v>
      </c>
      <c r="L13" s="511">
        <v>0.47818507429892548</v>
      </c>
      <c r="M13" s="512">
        <v>-2.8231100869251791E-2</v>
      </c>
      <c r="N13" s="163">
        <v>-5.5746838773221334</v>
      </c>
      <c r="O13" s="164">
        <v>71.458773735686066</v>
      </c>
      <c r="P13" s="513">
        <v>57.026115742454166</v>
      </c>
      <c r="Q13" s="514">
        <v>8155838</v>
      </c>
      <c r="R13" s="208">
        <v>9.9774996552274775</v>
      </c>
    </row>
    <row r="14" spans="1:18" ht="19.5" customHeight="1">
      <c r="A14" s="330" t="s">
        <v>117</v>
      </c>
      <c r="B14" s="510">
        <v>0.97067816985009814</v>
      </c>
      <c r="C14" s="510">
        <v>0.89914166862710865</v>
      </c>
      <c r="D14" s="510">
        <v>0.85049644300439231</v>
      </c>
      <c r="E14" s="510">
        <v>0.68281237812783868</v>
      </c>
      <c r="F14" s="510">
        <v>0.59931955552931582</v>
      </c>
      <c r="G14" s="510">
        <v>0.62284231849814276</v>
      </c>
      <c r="H14" s="510">
        <v>0.76040423088914066</v>
      </c>
      <c r="I14" s="510">
        <v>0.53747172841530688</v>
      </c>
      <c r="J14" s="510">
        <v>0.6321161034737941</v>
      </c>
      <c r="K14" s="510">
        <v>0.46375705490419772</v>
      </c>
      <c r="L14" s="511">
        <v>0.71880148347557071</v>
      </c>
      <c r="M14" s="512">
        <v>0.25504442857137299</v>
      </c>
      <c r="N14" s="163">
        <v>54.995266567763522</v>
      </c>
      <c r="O14" s="164">
        <v>107.4158842031254</v>
      </c>
      <c r="P14" s="513">
        <v>74.051473063062218</v>
      </c>
      <c r="Q14" s="514">
        <v>9181951</v>
      </c>
      <c r="R14" s="208">
        <v>11.232801943444143</v>
      </c>
    </row>
    <row r="15" spans="1:18" ht="19.5" customHeight="1">
      <c r="A15" s="330" t="s">
        <v>118</v>
      </c>
      <c r="B15" s="510">
        <v>0.9745126550804003</v>
      </c>
      <c r="C15" s="510">
        <v>0.85928471954724583</v>
      </c>
      <c r="D15" s="510">
        <v>0.78403839835452538</v>
      </c>
      <c r="E15" s="510">
        <v>0.80012278247789292</v>
      </c>
      <c r="F15" s="510">
        <v>0.84902433433254387</v>
      </c>
      <c r="G15" s="510">
        <v>0.69166845818207789</v>
      </c>
      <c r="H15" s="510">
        <v>0.51917852295076472</v>
      </c>
      <c r="I15" s="510">
        <v>0.55888441082754714</v>
      </c>
      <c r="J15" s="510">
        <v>0.49463944527656756</v>
      </c>
      <c r="K15" s="510">
        <v>0.77859032329016697</v>
      </c>
      <c r="L15" s="511">
        <v>0.57025410142590138</v>
      </c>
      <c r="M15" s="512">
        <v>-0.20833622186426559</v>
      </c>
      <c r="N15" s="163">
        <v>-26.75813141163615</v>
      </c>
      <c r="O15" s="164">
        <v>85.217337377968491</v>
      </c>
      <c r="P15" s="513">
        <v>58.51684926337397</v>
      </c>
      <c r="Q15" s="514">
        <v>7891219</v>
      </c>
      <c r="R15" s="208">
        <v>9.6537762093637127</v>
      </c>
    </row>
    <row r="16" spans="1:18" ht="19.5" customHeight="1">
      <c r="A16" s="330" t="s">
        <v>119</v>
      </c>
      <c r="B16" s="510">
        <v>0.90116315586244866</v>
      </c>
      <c r="C16" s="510">
        <v>0.93731120635076637</v>
      </c>
      <c r="D16" s="510">
        <v>1.039235532487454</v>
      </c>
      <c r="E16" s="510">
        <v>0.98177196850717197</v>
      </c>
      <c r="F16" s="510">
        <v>0.95691497901546207</v>
      </c>
      <c r="G16" s="510">
        <v>0.85248182577250453</v>
      </c>
      <c r="H16" s="510">
        <v>0.56545760114852084</v>
      </c>
      <c r="I16" s="510">
        <v>0.42749775487339803</v>
      </c>
      <c r="J16" s="510">
        <v>0.57035758568834727</v>
      </c>
      <c r="K16" s="510">
        <v>0.6525560323169477</v>
      </c>
      <c r="L16" s="511">
        <v>0.68344927250460308</v>
      </c>
      <c r="M16" s="512">
        <v>3.089324018765538E-2</v>
      </c>
      <c r="N16" s="163">
        <v>4.7341896569351576</v>
      </c>
      <c r="O16" s="164">
        <v>102.1329387901295</v>
      </c>
      <c r="P16" s="513">
        <v>75.840791765450646</v>
      </c>
      <c r="Q16" s="514">
        <v>6876882</v>
      </c>
      <c r="R16" s="208">
        <v>8.4128801705036373</v>
      </c>
    </row>
    <row r="17" spans="1:18" ht="19.5" customHeight="1">
      <c r="A17" s="330" t="s">
        <v>120</v>
      </c>
      <c r="B17" s="510">
        <v>0.8204655802665014</v>
      </c>
      <c r="C17" s="510">
        <v>1.0118600510818492</v>
      </c>
      <c r="D17" s="510">
        <v>0.73338413915180078</v>
      </c>
      <c r="E17" s="510">
        <v>0.78258406126694102</v>
      </c>
      <c r="F17" s="510">
        <v>0.57236974976812205</v>
      </c>
      <c r="G17" s="510">
        <v>0.82626430397596928</v>
      </c>
      <c r="H17" s="510">
        <v>0.58838349931279821</v>
      </c>
      <c r="I17" s="510">
        <v>0.63765274116026671</v>
      </c>
      <c r="J17" s="510">
        <v>0.81746764871780209</v>
      </c>
      <c r="K17" s="510">
        <v>0.49831016592924798</v>
      </c>
      <c r="L17" s="511">
        <v>0.75628541567940577</v>
      </c>
      <c r="M17" s="512">
        <v>0.25797524975015779</v>
      </c>
      <c r="N17" s="163">
        <v>51.770015421837911</v>
      </c>
      <c r="O17" s="164">
        <v>113.01738867083535</v>
      </c>
      <c r="P17" s="513">
        <v>92.177592073241044</v>
      </c>
      <c r="Q17" s="514">
        <v>6214585</v>
      </c>
      <c r="R17" s="208">
        <v>7.6026546499430037</v>
      </c>
    </row>
    <row r="18" spans="1:18" ht="19.5" customHeight="1">
      <c r="A18" s="330" t="s">
        <v>121</v>
      </c>
      <c r="B18" s="510">
        <v>0.86673710625371458</v>
      </c>
      <c r="C18" s="510">
        <v>1.018863839461021</v>
      </c>
      <c r="D18" s="510">
        <v>0.94769825632136284</v>
      </c>
      <c r="E18" s="510">
        <v>1.1519671107532419</v>
      </c>
      <c r="F18" s="510">
        <v>0.8482600595690627</v>
      </c>
      <c r="G18" s="510">
        <v>0.78348863002932378</v>
      </c>
      <c r="H18" s="510">
        <v>0.79448699363677044</v>
      </c>
      <c r="I18" s="510">
        <v>0.60735512987696916</v>
      </c>
      <c r="J18" s="510">
        <v>0.60991182962113044</v>
      </c>
      <c r="K18" s="510">
        <v>0.61569190272004792</v>
      </c>
      <c r="L18" s="511">
        <v>0.70056255172903847</v>
      </c>
      <c r="M18" s="512">
        <v>8.4870649008990551E-2</v>
      </c>
      <c r="N18" s="163">
        <v>13.784597236709287</v>
      </c>
      <c r="O18" s="164">
        <v>104.6903041570169</v>
      </c>
      <c r="P18" s="513">
        <v>80.827571206345368</v>
      </c>
      <c r="Q18" s="514">
        <v>5995182</v>
      </c>
      <c r="R18" s="208">
        <v>7.33424650391854</v>
      </c>
    </row>
    <row r="19" spans="1:18" ht="19.5" customHeight="1">
      <c r="A19" s="330" t="s">
        <v>122</v>
      </c>
      <c r="B19" s="510">
        <v>1.4609214743469681</v>
      </c>
      <c r="C19" s="510">
        <v>1.5971481322949741</v>
      </c>
      <c r="D19" s="510">
        <v>1.1517060056532311</v>
      </c>
      <c r="E19" s="510">
        <v>1.4445879611179728</v>
      </c>
      <c r="F19" s="510">
        <v>1.0079443804432702</v>
      </c>
      <c r="G19" s="510">
        <v>0.9319367085068595</v>
      </c>
      <c r="H19" s="510">
        <v>0.86276438336072614</v>
      </c>
      <c r="I19" s="510">
        <v>0.74839117485612905</v>
      </c>
      <c r="J19" s="510">
        <v>0.98678179813456701</v>
      </c>
      <c r="K19" s="510">
        <v>0.73005988610594774</v>
      </c>
      <c r="L19" s="511">
        <v>0.79304401801538815</v>
      </c>
      <c r="M19" s="512">
        <v>6.2984131909440411E-2</v>
      </c>
      <c r="N19" s="163">
        <v>8.6272555317879807</v>
      </c>
      <c r="O19" s="164">
        <v>118.5105016690152</v>
      </c>
      <c r="P19" s="513">
        <v>54.283822364229316</v>
      </c>
      <c r="Q19" s="514">
        <v>4665567</v>
      </c>
      <c r="R19" s="208">
        <v>5.7076529884410032</v>
      </c>
    </row>
    <row r="20" spans="1:18" ht="19.5" customHeight="1">
      <c r="A20" s="330" t="s">
        <v>123</v>
      </c>
      <c r="B20" s="510">
        <v>2.4887872592192597</v>
      </c>
      <c r="C20" s="510">
        <v>1.8059355544951472</v>
      </c>
      <c r="D20" s="510">
        <v>1.8350451683260718</v>
      </c>
      <c r="E20" s="510">
        <v>2.7763227789880491</v>
      </c>
      <c r="F20" s="510">
        <v>1.5754386687785624</v>
      </c>
      <c r="G20" s="510">
        <v>1.5637630393779594</v>
      </c>
      <c r="H20" s="510">
        <v>1.4781940789230561</v>
      </c>
      <c r="I20" s="510">
        <v>1.4161215472858719</v>
      </c>
      <c r="J20" s="510">
        <v>1.7172983462416926</v>
      </c>
      <c r="K20" s="510">
        <v>0.90669476211502864</v>
      </c>
      <c r="L20" s="511">
        <v>1.4089961414854149</v>
      </c>
      <c r="M20" s="512">
        <v>0.50230137937038621</v>
      </c>
      <c r="N20" s="163">
        <v>55.399170741725456</v>
      </c>
      <c r="O20" s="164">
        <v>210.55683642254417</v>
      </c>
      <c r="P20" s="513">
        <v>56.61376384285338</v>
      </c>
      <c r="Q20" s="514">
        <v>2342093</v>
      </c>
      <c r="R20" s="208">
        <v>2.8652153340969608</v>
      </c>
    </row>
    <row r="21" spans="1:18" ht="19.5" customHeight="1">
      <c r="A21" s="330" t="s">
        <v>124</v>
      </c>
      <c r="B21" s="510">
        <v>3.1317332264368396</v>
      </c>
      <c r="C21" s="510">
        <v>3.4433351378960073</v>
      </c>
      <c r="D21" s="510">
        <v>2.835883856376662</v>
      </c>
      <c r="E21" s="510">
        <v>3.2194440867284349</v>
      </c>
      <c r="F21" s="510">
        <v>2.6025866458025968</v>
      </c>
      <c r="G21" s="510">
        <v>2.7287144223793107</v>
      </c>
      <c r="H21" s="510">
        <v>2.8418099038570839</v>
      </c>
      <c r="I21" s="510">
        <v>2.3685490129420304</v>
      </c>
      <c r="J21" s="510">
        <v>1.9328277914865377</v>
      </c>
      <c r="K21" s="510">
        <v>2.8890740036306033</v>
      </c>
      <c r="L21" s="511">
        <v>2.0222401477583469</v>
      </c>
      <c r="M21" s="512">
        <v>-0.86683385587225636</v>
      </c>
      <c r="N21" s="163">
        <v>-30.00386472561572</v>
      </c>
      <c r="O21" s="164">
        <v>302.19847695946538</v>
      </c>
      <c r="P21" s="513">
        <v>64.57255460610132</v>
      </c>
      <c r="Q21" s="514">
        <v>890102</v>
      </c>
      <c r="R21" s="208">
        <v>1.0889123101902329</v>
      </c>
    </row>
    <row r="22" spans="1:18" ht="19.5" customHeight="1">
      <c r="A22" s="334" t="s">
        <v>77</v>
      </c>
      <c r="B22" s="515">
        <v>1.011255110996031</v>
      </c>
      <c r="C22" s="515">
        <v>0.98234926526117927</v>
      </c>
      <c r="D22" s="515">
        <v>0.93910521835832472</v>
      </c>
      <c r="E22" s="515">
        <v>0.89842349774989905</v>
      </c>
      <c r="F22" s="515">
        <v>0.76292362245271583</v>
      </c>
      <c r="G22" s="515">
        <v>0.7716798086740414</v>
      </c>
      <c r="H22" s="515">
        <v>0.6695947757556977</v>
      </c>
      <c r="I22" s="515">
        <v>0.60076517702260268</v>
      </c>
      <c r="J22" s="515">
        <v>0.6598196207114887</v>
      </c>
      <c r="K22" s="515">
        <v>0.62543725637875147</v>
      </c>
      <c r="L22" s="516">
        <v>0.66917615472615199</v>
      </c>
      <c r="M22" s="517">
        <v>4.3738898347400523E-2</v>
      </c>
      <c r="N22" s="268">
        <v>6.9933311297517546</v>
      </c>
      <c r="O22" s="518">
        <v>100</v>
      </c>
      <c r="P22" s="519">
        <v>66.172832893477292</v>
      </c>
      <c r="Q22" s="520">
        <v>81742303</v>
      </c>
      <c r="R22" s="521">
        <v>100</v>
      </c>
    </row>
    <row r="23" spans="1:18" ht="19.5" customHeight="1">
      <c r="A23" s="339" t="s">
        <v>125</v>
      </c>
      <c r="B23" s="335"/>
      <c r="C23" s="522"/>
      <c r="D23" s="522"/>
      <c r="E23" s="522"/>
      <c r="F23" s="522"/>
      <c r="G23" s="522"/>
      <c r="H23" s="522"/>
      <c r="I23" s="522"/>
      <c r="J23" s="522"/>
      <c r="K23" s="522"/>
      <c r="L23" s="522"/>
      <c r="M23" s="523"/>
      <c r="N23" s="341"/>
      <c r="O23" s="342"/>
      <c r="P23" s="335"/>
      <c r="Q23" s="524"/>
      <c r="R23" s="525"/>
    </row>
    <row r="24" spans="1:18" ht="19.5" customHeight="1">
      <c r="A24" s="343" t="s">
        <v>222</v>
      </c>
      <c r="B24" s="526">
        <v>1.8841461032574294</v>
      </c>
      <c r="C24" s="527">
        <v>1.759899521934621</v>
      </c>
      <c r="D24" s="527">
        <v>1.2642409277983226</v>
      </c>
      <c r="E24" s="527">
        <v>1.1649117976442307</v>
      </c>
      <c r="F24" s="527">
        <v>1.0844511921407511</v>
      </c>
      <c r="G24" s="527">
        <v>1.1376560168820931</v>
      </c>
      <c r="H24" s="527">
        <v>1.03330917444398</v>
      </c>
      <c r="I24" s="527">
        <v>0.90602393570274298</v>
      </c>
      <c r="J24" s="527">
        <v>0.89484265652852557</v>
      </c>
      <c r="K24" s="527">
        <v>1.1145395586311895</v>
      </c>
      <c r="L24" s="526">
        <v>0.73820169146614234</v>
      </c>
      <c r="M24" s="528">
        <v>-0.37633786716504714</v>
      </c>
      <c r="N24" s="230">
        <v>-33.766218906329598</v>
      </c>
      <c r="O24" s="353">
        <v>110.31500244778414</v>
      </c>
      <c r="P24" s="529">
        <v>39.179641652517986</v>
      </c>
      <c r="Q24" s="514">
        <v>5283109</v>
      </c>
      <c r="R24" s="208">
        <v>6.4631271766346003</v>
      </c>
    </row>
    <row r="25" spans="1:18" ht="19.5" customHeight="1">
      <c r="A25" s="330" t="s">
        <v>127</v>
      </c>
      <c r="B25" s="526">
        <v>1.1409827583471737</v>
      </c>
      <c r="C25" s="527">
        <v>1.2514000769318665</v>
      </c>
      <c r="D25" s="527">
        <v>1.0237332474679428</v>
      </c>
      <c r="E25" s="527">
        <v>1.2593562193004424</v>
      </c>
      <c r="F25" s="527">
        <v>0.89080334094183133</v>
      </c>
      <c r="G25" s="527">
        <v>0.96012882064300298</v>
      </c>
      <c r="H25" s="527">
        <v>0.87010669814426167</v>
      </c>
      <c r="I25" s="527">
        <v>0.78842725723741203</v>
      </c>
      <c r="J25" s="527">
        <v>0.91973366157377423</v>
      </c>
      <c r="K25" s="527">
        <v>0.73091607122630931</v>
      </c>
      <c r="L25" s="526">
        <v>0.88026728694510392</v>
      </c>
      <c r="M25" s="530">
        <v>0.14935121571879462</v>
      </c>
      <c r="N25" s="236">
        <v>20.433428898097368</v>
      </c>
      <c r="O25" s="332">
        <v>131.54492740485307</v>
      </c>
      <c r="P25" s="531">
        <v>77.149920146055322</v>
      </c>
      <c r="Q25" s="514">
        <v>20107529</v>
      </c>
      <c r="R25" s="208">
        <v>24.59868178658974</v>
      </c>
    </row>
    <row r="26" spans="1:18" ht="19.5" customHeight="1">
      <c r="A26" s="330" t="s">
        <v>218</v>
      </c>
      <c r="B26" s="526">
        <v>1.3840870545694024</v>
      </c>
      <c r="C26" s="527">
        <v>1.4434578591433782</v>
      </c>
      <c r="D26" s="527">
        <v>1.2587184158895699</v>
      </c>
      <c r="E26" s="527">
        <v>1.6069242651839606</v>
      </c>
      <c r="F26" s="527">
        <v>1.0976413016220039</v>
      </c>
      <c r="G26" s="527">
        <v>1.037386228430105</v>
      </c>
      <c r="H26" s="527">
        <v>1.0200975277494639</v>
      </c>
      <c r="I26" s="527">
        <v>0.86387675980840606</v>
      </c>
      <c r="J26" s="527">
        <v>0.9679826870246534</v>
      </c>
      <c r="K26" s="527">
        <v>0.83718302891938623</v>
      </c>
      <c r="L26" s="526">
        <v>0.93572679771832379</v>
      </c>
      <c r="M26" s="530">
        <v>9.8543768798937559E-2</v>
      </c>
      <c r="N26" s="236">
        <v>11.770875112714032</v>
      </c>
      <c r="O26" s="332">
        <v>139.83265708283534</v>
      </c>
      <c r="P26" s="531">
        <v>67.60606528535402</v>
      </c>
      <c r="Q26" s="514">
        <v>13892944</v>
      </c>
      <c r="R26" s="208">
        <v>16.996027136646738</v>
      </c>
    </row>
    <row r="27" spans="1:18" ht="19.5" customHeight="1">
      <c r="A27" s="330" t="s">
        <v>219</v>
      </c>
      <c r="B27" s="526">
        <v>1.9443674023005666</v>
      </c>
      <c r="C27" s="527">
        <v>1.8619371510436891</v>
      </c>
      <c r="D27" s="527">
        <v>1.5402564546493909</v>
      </c>
      <c r="E27" s="527">
        <v>2.0388070235789888</v>
      </c>
      <c r="F27" s="527">
        <v>1.347921868063634</v>
      </c>
      <c r="G27" s="527">
        <v>1.3043464083191214</v>
      </c>
      <c r="H27" s="527">
        <v>1.2701776182509958</v>
      </c>
      <c r="I27" s="527">
        <v>1.1478281288073049</v>
      </c>
      <c r="J27" s="527">
        <v>1.3203197814510674</v>
      </c>
      <c r="K27" s="527">
        <v>1.029829774630679</v>
      </c>
      <c r="L27" s="526">
        <v>1.1142397048682906</v>
      </c>
      <c r="M27" s="530">
        <v>8.4409930237611563E-2</v>
      </c>
      <c r="N27" s="236">
        <v>8.196493470766363</v>
      </c>
      <c r="O27" s="332">
        <v>166.50917654474293</v>
      </c>
      <c r="P27" s="531">
        <v>57.306026811081445</v>
      </c>
      <c r="Q27" s="514">
        <v>7897762</v>
      </c>
      <c r="R27" s="208">
        <v>9.6617806327281972</v>
      </c>
    </row>
    <row r="28" spans="1:18" ht="19.5" customHeight="1">
      <c r="A28" s="345" t="s">
        <v>223</v>
      </c>
      <c r="B28" s="532">
        <v>2.6594050135324929</v>
      </c>
      <c r="C28" s="533">
        <v>2.2420999100102628</v>
      </c>
      <c r="D28" s="533">
        <v>2.105216822979016</v>
      </c>
      <c r="E28" s="533">
        <v>2.8946008006284902</v>
      </c>
      <c r="F28" s="533">
        <v>1.854217041402459</v>
      </c>
      <c r="G28" s="533">
        <v>1.8812946807486677</v>
      </c>
      <c r="H28" s="533">
        <v>1.8537658841989528</v>
      </c>
      <c r="I28" s="533">
        <v>1.6766024413617824</v>
      </c>
      <c r="J28" s="533">
        <v>1.7767354263276653</v>
      </c>
      <c r="K28" s="533">
        <v>1.4490224038623034</v>
      </c>
      <c r="L28" s="532">
        <v>1.5778750972636242</v>
      </c>
      <c r="M28" s="534">
        <v>0.12885269340132077</v>
      </c>
      <c r="N28" s="243">
        <v>8.8923879339525591</v>
      </c>
      <c r="O28" s="348">
        <v>235.79368244365199</v>
      </c>
      <c r="P28" s="535">
        <v>59.331883982866138</v>
      </c>
      <c r="Q28" s="536">
        <v>3232195</v>
      </c>
      <c r="R28" s="219">
        <v>3.9541276442871935</v>
      </c>
    </row>
    <row r="29" spans="1:18">
      <c r="A29" s="537"/>
      <c r="B29" s="252"/>
      <c r="C29" s="252"/>
      <c r="D29" s="252"/>
      <c r="E29" s="252"/>
      <c r="F29" s="252"/>
      <c r="G29" s="252"/>
      <c r="H29" s="252"/>
      <c r="I29" s="252"/>
      <c r="J29" s="252"/>
      <c r="K29" s="252"/>
      <c r="L29" s="252"/>
      <c r="M29" s="351"/>
      <c r="N29" s="352"/>
      <c r="O29" s="253"/>
      <c r="P29" s="252"/>
      <c r="Q29" s="161"/>
      <c r="R29" s="209"/>
    </row>
    <row r="30" spans="1:18">
      <c r="A30" s="1" t="s">
        <v>184</v>
      </c>
    </row>
    <row r="31" spans="1:18">
      <c r="A31" s="117" t="s">
        <v>226</v>
      </c>
    </row>
  </sheetData>
  <mergeCells count="13">
    <mergeCell ref="G4:G5"/>
    <mergeCell ref="B4:B5"/>
    <mergeCell ref="C4:C5"/>
    <mergeCell ref="D4:D5"/>
    <mergeCell ref="E4:E5"/>
    <mergeCell ref="F4:F5"/>
    <mergeCell ref="Q4:R4"/>
    <mergeCell ref="H4:H5"/>
    <mergeCell ref="I4:I5"/>
    <mergeCell ref="J4:J5"/>
    <mergeCell ref="K4:K5"/>
    <mergeCell ref="L4:L5"/>
    <mergeCell ref="M4:P4"/>
  </mergeCells>
  <phoneticPr fontId="3"/>
  <pageMargins left="0.7" right="0.7" top="0.75" bottom="0.75" header="0.3" footer="0.3"/>
  <pageSetup paperSize="9" scale="6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EE7ADF-E624-4A4A-AE49-0E73A2B60595}">
  <sheetPr codeName="Sheet78">
    <pageSetUpPr fitToPage="1"/>
  </sheetPr>
  <dimension ref="A1:Q39"/>
  <sheetViews>
    <sheetView showGridLines="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bestFit="1" customWidth="1"/>
    <col min="3" max="13" width="7.625" style="1" customWidth="1"/>
    <col min="14" max="14" width="7.125" style="1" customWidth="1"/>
    <col min="15" max="16" width="9.375" style="1" customWidth="1"/>
    <col min="17" max="17" width="5.625" style="1" customWidth="1"/>
    <col min="18" max="16384" width="9" style="1"/>
  </cols>
  <sheetData>
    <row r="1" spans="1:17" ht="21.95" customHeight="1">
      <c r="A1" s="149" t="s">
        <v>229</v>
      </c>
    </row>
    <row r="3" spans="1:17">
      <c r="Q3" s="150" t="s">
        <v>102</v>
      </c>
    </row>
    <row r="4" spans="1:17" ht="19.5" customHeight="1">
      <c r="A4" s="444"/>
      <c r="B4" s="442" t="s">
        <v>103</v>
      </c>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538" t="s">
        <v>233</v>
      </c>
      <c r="B5" s="450"/>
      <c r="C5" s="763"/>
      <c r="D5" s="763"/>
      <c r="E5" s="763"/>
      <c r="F5" s="763"/>
      <c r="G5" s="763"/>
      <c r="H5" s="763"/>
      <c r="I5" s="763"/>
      <c r="J5" s="763"/>
      <c r="K5" s="763"/>
      <c r="L5" s="763"/>
      <c r="M5" s="771"/>
      <c r="N5" s="155" t="s">
        <v>73</v>
      </c>
      <c r="O5" s="156" t="s">
        <v>74</v>
      </c>
      <c r="P5" s="156" t="s">
        <v>79</v>
      </c>
      <c r="Q5" s="157" t="s">
        <v>105</v>
      </c>
    </row>
    <row r="6" spans="1:17" ht="19.5" customHeight="1">
      <c r="A6" s="539" t="s">
        <v>234</v>
      </c>
      <c r="B6" s="540"/>
      <c r="C6" s="541">
        <v>43</v>
      </c>
      <c r="D6" s="541">
        <v>21</v>
      </c>
      <c r="E6" s="541">
        <v>28</v>
      </c>
      <c r="F6" s="541">
        <v>32</v>
      </c>
      <c r="G6" s="541">
        <v>22</v>
      </c>
      <c r="H6" s="541">
        <v>28</v>
      </c>
      <c r="I6" s="541">
        <v>28</v>
      </c>
      <c r="J6" s="541">
        <v>23</v>
      </c>
      <c r="K6" s="541">
        <v>17</v>
      </c>
      <c r="L6" s="541">
        <v>18</v>
      </c>
      <c r="M6" s="541">
        <v>21</v>
      </c>
      <c r="N6" s="542">
        <v>3</v>
      </c>
      <c r="O6" s="543">
        <v>16.666666666666664</v>
      </c>
      <c r="P6" s="544">
        <v>3.8391224862888484</v>
      </c>
      <c r="Q6" s="545">
        <v>48.837209302325576</v>
      </c>
    </row>
    <row r="7" spans="1:17" ht="19.5" customHeight="1">
      <c r="A7" s="546" t="s">
        <v>235</v>
      </c>
      <c r="B7" s="547"/>
      <c r="C7" s="548">
        <v>33</v>
      </c>
      <c r="D7" s="548">
        <v>46</v>
      </c>
      <c r="E7" s="548">
        <v>47</v>
      </c>
      <c r="F7" s="548">
        <v>36</v>
      </c>
      <c r="G7" s="548">
        <v>30</v>
      </c>
      <c r="H7" s="548">
        <v>26</v>
      </c>
      <c r="I7" s="548">
        <v>27</v>
      </c>
      <c r="J7" s="548">
        <v>22</v>
      </c>
      <c r="K7" s="548">
        <v>22</v>
      </c>
      <c r="L7" s="548">
        <v>29</v>
      </c>
      <c r="M7" s="548">
        <v>18</v>
      </c>
      <c r="N7" s="549">
        <v>-11</v>
      </c>
      <c r="O7" s="550">
        <v>-37.931034482758619</v>
      </c>
      <c r="P7" s="551">
        <v>3.2906764168190126</v>
      </c>
      <c r="Q7" s="552">
        <v>54.54545454545454</v>
      </c>
    </row>
    <row r="8" spans="1:17" ht="19.5" customHeight="1">
      <c r="A8" s="546" t="s">
        <v>236</v>
      </c>
      <c r="B8" s="547"/>
      <c r="C8" s="548">
        <v>45</v>
      </c>
      <c r="D8" s="548">
        <v>45</v>
      </c>
      <c r="E8" s="548">
        <v>29</v>
      </c>
      <c r="F8" s="548">
        <v>29</v>
      </c>
      <c r="G8" s="548">
        <v>25</v>
      </c>
      <c r="H8" s="548">
        <v>30</v>
      </c>
      <c r="I8" s="548">
        <v>27</v>
      </c>
      <c r="J8" s="548">
        <v>17</v>
      </c>
      <c r="K8" s="548">
        <v>25</v>
      </c>
      <c r="L8" s="548">
        <v>21</v>
      </c>
      <c r="M8" s="548">
        <v>21</v>
      </c>
      <c r="N8" s="549">
        <v>0</v>
      </c>
      <c r="O8" s="550">
        <v>0</v>
      </c>
      <c r="P8" s="551">
        <v>3.8391224862888484</v>
      </c>
      <c r="Q8" s="552">
        <v>46.666666666666664</v>
      </c>
    </row>
    <row r="9" spans="1:17" ht="19.5" customHeight="1">
      <c r="A9" s="546" t="s">
        <v>237</v>
      </c>
      <c r="B9" s="547"/>
      <c r="C9" s="548">
        <v>5</v>
      </c>
      <c r="D9" s="548">
        <v>6</v>
      </c>
      <c r="E9" s="548">
        <v>2</v>
      </c>
      <c r="F9" s="548">
        <v>2</v>
      </c>
      <c r="G9" s="548">
        <v>3</v>
      </c>
      <c r="H9" s="548">
        <v>3</v>
      </c>
      <c r="I9" s="548">
        <v>3</v>
      </c>
      <c r="J9" s="548">
        <v>6</v>
      </c>
      <c r="K9" s="548">
        <v>3</v>
      </c>
      <c r="L9" s="548">
        <v>3</v>
      </c>
      <c r="M9" s="548">
        <v>3</v>
      </c>
      <c r="N9" s="549">
        <v>0</v>
      </c>
      <c r="O9" s="550">
        <v>0</v>
      </c>
      <c r="P9" s="551">
        <v>0.54844606946983543</v>
      </c>
      <c r="Q9" s="552">
        <v>60</v>
      </c>
    </row>
    <row r="10" spans="1:17" ht="19.5" customHeight="1">
      <c r="A10" s="546" t="s">
        <v>238</v>
      </c>
      <c r="B10" s="547"/>
      <c r="C10" s="548">
        <v>2</v>
      </c>
      <c r="D10" s="548">
        <v>4</v>
      </c>
      <c r="E10" s="548">
        <v>7</v>
      </c>
      <c r="F10" s="548">
        <v>5</v>
      </c>
      <c r="G10" s="548">
        <v>0</v>
      </c>
      <c r="H10" s="548">
        <v>6</v>
      </c>
      <c r="I10" s="548">
        <v>7</v>
      </c>
      <c r="J10" s="548">
        <v>2</v>
      </c>
      <c r="K10" s="548">
        <v>2</v>
      </c>
      <c r="L10" s="548">
        <v>3</v>
      </c>
      <c r="M10" s="548">
        <v>1</v>
      </c>
      <c r="N10" s="549">
        <v>-2</v>
      </c>
      <c r="O10" s="550">
        <v>-66.666666666666657</v>
      </c>
      <c r="P10" s="551">
        <v>0.18281535648994515</v>
      </c>
      <c r="Q10" s="552">
        <v>50</v>
      </c>
    </row>
    <row r="11" spans="1:17" ht="19.5" customHeight="1">
      <c r="A11" s="546" t="s">
        <v>239</v>
      </c>
      <c r="B11" s="547"/>
      <c r="C11" s="548">
        <v>3</v>
      </c>
      <c r="D11" s="548">
        <v>4</v>
      </c>
      <c r="E11" s="548">
        <v>1</v>
      </c>
      <c r="F11" s="548">
        <v>4</v>
      </c>
      <c r="G11" s="548">
        <v>0</v>
      </c>
      <c r="H11" s="548">
        <v>5</v>
      </c>
      <c r="I11" s="548">
        <v>0</v>
      </c>
      <c r="J11" s="548">
        <v>2</v>
      </c>
      <c r="K11" s="548">
        <v>4</v>
      </c>
      <c r="L11" s="548">
        <v>2</v>
      </c>
      <c r="M11" s="548">
        <v>1</v>
      </c>
      <c r="N11" s="549">
        <v>-1</v>
      </c>
      <c r="O11" s="550">
        <v>-50</v>
      </c>
      <c r="P11" s="551">
        <v>0.18281535648994515</v>
      </c>
      <c r="Q11" s="552">
        <v>33.333333333333329</v>
      </c>
    </row>
    <row r="12" spans="1:17" ht="19.5" customHeight="1">
      <c r="A12" s="546" t="s">
        <v>240</v>
      </c>
      <c r="B12" s="547"/>
      <c r="C12" s="548">
        <v>0</v>
      </c>
      <c r="D12" s="548">
        <v>1</v>
      </c>
      <c r="E12" s="548">
        <v>0</v>
      </c>
      <c r="F12" s="548">
        <v>4</v>
      </c>
      <c r="G12" s="548">
        <v>1</v>
      </c>
      <c r="H12" s="548">
        <v>2</v>
      </c>
      <c r="I12" s="548">
        <v>1</v>
      </c>
      <c r="J12" s="548">
        <v>0</v>
      </c>
      <c r="K12" s="548">
        <v>4</v>
      </c>
      <c r="L12" s="548">
        <v>1</v>
      </c>
      <c r="M12" s="548">
        <v>2</v>
      </c>
      <c r="N12" s="549">
        <v>1</v>
      </c>
      <c r="O12" s="550">
        <v>100</v>
      </c>
      <c r="P12" s="551">
        <v>0.3656307129798903</v>
      </c>
      <c r="Q12" s="552" t="s">
        <v>108</v>
      </c>
    </row>
    <row r="13" spans="1:17" ht="19.5" customHeight="1">
      <c r="A13" s="546" t="s">
        <v>241</v>
      </c>
      <c r="B13" s="547"/>
      <c r="C13" s="548">
        <v>0</v>
      </c>
      <c r="D13" s="548">
        <v>1</v>
      </c>
      <c r="E13" s="548">
        <v>0</v>
      </c>
      <c r="F13" s="548">
        <v>0</v>
      </c>
      <c r="G13" s="548">
        <v>1</v>
      </c>
      <c r="H13" s="548">
        <v>2</v>
      </c>
      <c r="I13" s="548">
        <v>0</v>
      </c>
      <c r="J13" s="548">
        <v>3</v>
      </c>
      <c r="K13" s="548">
        <v>2</v>
      </c>
      <c r="L13" s="548">
        <v>1</v>
      </c>
      <c r="M13" s="548">
        <v>0</v>
      </c>
      <c r="N13" s="549">
        <v>-1</v>
      </c>
      <c r="O13" s="550">
        <v>-100</v>
      </c>
      <c r="P13" s="551">
        <v>0</v>
      </c>
      <c r="Q13" s="552" t="s">
        <v>108</v>
      </c>
    </row>
    <row r="14" spans="1:17" ht="19.5" customHeight="1">
      <c r="A14" s="553" t="s">
        <v>242</v>
      </c>
      <c r="B14" s="554"/>
      <c r="C14" s="549" t="s">
        <v>108</v>
      </c>
      <c r="D14" s="549" t="s">
        <v>108</v>
      </c>
      <c r="E14" s="549">
        <v>0</v>
      </c>
      <c r="F14" s="549">
        <v>0</v>
      </c>
      <c r="G14" s="549">
        <v>0</v>
      </c>
      <c r="H14" s="549">
        <v>0</v>
      </c>
      <c r="I14" s="549">
        <v>0</v>
      </c>
      <c r="J14" s="549">
        <v>0</v>
      </c>
      <c r="K14" s="549">
        <v>0</v>
      </c>
      <c r="L14" s="555">
        <v>0</v>
      </c>
      <c r="M14" s="548">
        <v>0</v>
      </c>
      <c r="N14" s="549">
        <v>0</v>
      </c>
      <c r="O14" s="550" t="s">
        <v>108</v>
      </c>
      <c r="P14" s="551">
        <v>0</v>
      </c>
      <c r="Q14" s="552" t="s">
        <v>108</v>
      </c>
    </row>
    <row r="15" spans="1:17" ht="19.5" customHeight="1">
      <c r="A15" s="546" t="s">
        <v>243</v>
      </c>
      <c r="B15" s="547"/>
      <c r="C15" s="548">
        <v>16</v>
      </c>
      <c r="D15" s="548">
        <v>16</v>
      </c>
      <c r="E15" s="548">
        <v>17</v>
      </c>
      <c r="F15" s="548">
        <v>21</v>
      </c>
      <c r="G15" s="548">
        <v>19</v>
      </c>
      <c r="H15" s="548">
        <v>12</v>
      </c>
      <c r="I15" s="548">
        <v>17</v>
      </c>
      <c r="J15" s="548">
        <v>20</v>
      </c>
      <c r="K15" s="548">
        <v>15</v>
      </c>
      <c r="L15" s="548">
        <v>13</v>
      </c>
      <c r="M15" s="548">
        <v>15</v>
      </c>
      <c r="N15" s="549">
        <v>2</v>
      </c>
      <c r="O15" s="550">
        <v>15.384615384615385</v>
      </c>
      <c r="P15" s="551">
        <v>2.7422303473491771</v>
      </c>
      <c r="Q15" s="552">
        <v>93.75</v>
      </c>
    </row>
    <row r="16" spans="1:17" ht="19.5" customHeight="1">
      <c r="A16" s="546" t="s">
        <v>244</v>
      </c>
      <c r="B16" s="547"/>
      <c r="C16" s="548">
        <v>43</v>
      </c>
      <c r="D16" s="548">
        <v>39</v>
      </c>
      <c r="E16" s="548">
        <v>42</v>
      </c>
      <c r="F16" s="548">
        <v>35</v>
      </c>
      <c r="G16" s="548">
        <v>32</v>
      </c>
      <c r="H16" s="548">
        <v>29</v>
      </c>
      <c r="I16" s="548">
        <v>31</v>
      </c>
      <c r="J16" s="548">
        <v>23</v>
      </c>
      <c r="K16" s="548">
        <v>28</v>
      </c>
      <c r="L16" s="548">
        <v>19</v>
      </c>
      <c r="M16" s="548">
        <v>27</v>
      </c>
      <c r="N16" s="549">
        <v>8</v>
      </c>
      <c r="O16" s="550">
        <v>42.105263157894733</v>
      </c>
      <c r="P16" s="551">
        <v>4.9360146252285197</v>
      </c>
      <c r="Q16" s="552">
        <v>62.790697674418603</v>
      </c>
    </row>
    <row r="17" spans="1:17" ht="19.5" customHeight="1">
      <c r="A17" s="546" t="s">
        <v>245</v>
      </c>
      <c r="B17" s="547"/>
      <c r="C17" s="548">
        <v>54</v>
      </c>
      <c r="D17" s="548">
        <v>67</v>
      </c>
      <c r="E17" s="548">
        <v>52</v>
      </c>
      <c r="F17" s="548">
        <v>71</v>
      </c>
      <c r="G17" s="548">
        <v>45</v>
      </c>
      <c r="H17" s="548">
        <v>53</v>
      </c>
      <c r="I17" s="548">
        <v>48</v>
      </c>
      <c r="J17" s="548">
        <v>66</v>
      </c>
      <c r="K17" s="548">
        <v>52</v>
      </c>
      <c r="L17" s="548">
        <v>46</v>
      </c>
      <c r="M17" s="548">
        <v>49</v>
      </c>
      <c r="N17" s="549">
        <v>3</v>
      </c>
      <c r="O17" s="550">
        <v>6.5217391304347823</v>
      </c>
      <c r="P17" s="551">
        <v>8.9579524680073135</v>
      </c>
      <c r="Q17" s="552">
        <v>90.740740740740748</v>
      </c>
    </row>
    <row r="18" spans="1:17" ht="19.5" customHeight="1">
      <c r="A18" s="546" t="s">
        <v>230</v>
      </c>
      <c r="B18" s="547"/>
      <c r="C18" s="548">
        <v>6</v>
      </c>
      <c r="D18" s="548">
        <v>1</v>
      </c>
      <c r="E18" s="548">
        <v>4</v>
      </c>
      <c r="F18" s="548">
        <v>4</v>
      </c>
      <c r="G18" s="548">
        <v>2</v>
      </c>
      <c r="H18" s="548">
        <v>3</v>
      </c>
      <c r="I18" s="548">
        <v>0</v>
      </c>
      <c r="J18" s="548">
        <v>2</v>
      </c>
      <c r="K18" s="548">
        <v>1</v>
      </c>
      <c r="L18" s="548">
        <v>2</v>
      </c>
      <c r="M18" s="548">
        <v>3</v>
      </c>
      <c r="N18" s="549">
        <v>1</v>
      </c>
      <c r="O18" s="550">
        <v>50</v>
      </c>
      <c r="P18" s="551">
        <v>0.54844606946983543</v>
      </c>
      <c r="Q18" s="552">
        <v>50</v>
      </c>
    </row>
    <row r="19" spans="1:17" ht="19.5" customHeight="1">
      <c r="A19" s="546" t="s">
        <v>231</v>
      </c>
      <c r="B19" s="547"/>
      <c r="C19" s="548">
        <v>23</v>
      </c>
      <c r="D19" s="548">
        <v>23</v>
      </c>
      <c r="E19" s="548">
        <v>24</v>
      </c>
      <c r="F19" s="548">
        <v>13</v>
      </c>
      <c r="G19" s="548">
        <v>19</v>
      </c>
      <c r="H19" s="548">
        <v>17</v>
      </c>
      <c r="I19" s="548">
        <v>10</v>
      </c>
      <c r="J19" s="548">
        <v>12</v>
      </c>
      <c r="K19" s="548">
        <v>15</v>
      </c>
      <c r="L19" s="548">
        <v>14</v>
      </c>
      <c r="M19" s="548">
        <v>10</v>
      </c>
      <c r="N19" s="549">
        <v>-4</v>
      </c>
      <c r="O19" s="550">
        <v>-28.571428571428569</v>
      </c>
      <c r="P19" s="551">
        <v>1.8281535648994516</v>
      </c>
      <c r="Q19" s="552">
        <v>43.478260869565219</v>
      </c>
    </row>
    <row r="20" spans="1:17" ht="19.5" customHeight="1">
      <c r="A20" s="546" t="s">
        <v>246</v>
      </c>
      <c r="B20" s="547"/>
      <c r="C20" s="548">
        <v>0</v>
      </c>
      <c r="D20" s="548">
        <v>0</v>
      </c>
      <c r="E20" s="548">
        <v>0</v>
      </c>
      <c r="F20" s="548">
        <v>0</v>
      </c>
      <c r="G20" s="548">
        <v>0</v>
      </c>
      <c r="H20" s="548">
        <v>0</v>
      </c>
      <c r="I20" s="548">
        <v>0</v>
      </c>
      <c r="J20" s="548">
        <v>0</v>
      </c>
      <c r="K20" s="548">
        <v>1</v>
      </c>
      <c r="L20" s="548">
        <v>0</v>
      </c>
      <c r="M20" s="548">
        <v>0</v>
      </c>
      <c r="N20" s="549">
        <v>0</v>
      </c>
      <c r="O20" s="550" t="s">
        <v>108</v>
      </c>
      <c r="P20" s="551">
        <v>0</v>
      </c>
      <c r="Q20" s="552" t="s">
        <v>108</v>
      </c>
    </row>
    <row r="21" spans="1:17" ht="19.5" customHeight="1">
      <c r="A21" s="546" t="s">
        <v>247</v>
      </c>
      <c r="B21" s="547"/>
      <c r="C21" s="548">
        <v>5</v>
      </c>
      <c r="D21" s="548">
        <v>7</v>
      </c>
      <c r="E21" s="548">
        <v>3</v>
      </c>
      <c r="F21" s="548">
        <v>6</v>
      </c>
      <c r="G21" s="548">
        <v>2</v>
      </c>
      <c r="H21" s="548">
        <v>3</v>
      </c>
      <c r="I21" s="548">
        <v>6</v>
      </c>
      <c r="J21" s="548">
        <v>4</v>
      </c>
      <c r="K21" s="548">
        <v>2</v>
      </c>
      <c r="L21" s="548">
        <v>2</v>
      </c>
      <c r="M21" s="548">
        <v>6</v>
      </c>
      <c r="N21" s="549">
        <v>4</v>
      </c>
      <c r="O21" s="550">
        <v>200</v>
      </c>
      <c r="P21" s="551">
        <v>1.0968921389396709</v>
      </c>
      <c r="Q21" s="552">
        <v>120</v>
      </c>
    </row>
    <row r="22" spans="1:17" ht="19.5" customHeight="1">
      <c r="A22" s="546" t="s">
        <v>248</v>
      </c>
      <c r="B22" s="547"/>
      <c r="C22" s="548">
        <v>5</v>
      </c>
      <c r="D22" s="548">
        <v>8</v>
      </c>
      <c r="E22" s="548">
        <v>3</v>
      </c>
      <c r="F22" s="548">
        <v>9</v>
      </c>
      <c r="G22" s="548">
        <v>7</v>
      </c>
      <c r="H22" s="548">
        <v>3</v>
      </c>
      <c r="I22" s="548">
        <v>5</v>
      </c>
      <c r="J22" s="548">
        <v>5</v>
      </c>
      <c r="K22" s="548">
        <v>6</v>
      </c>
      <c r="L22" s="548">
        <v>6</v>
      </c>
      <c r="M22" s="548">
        <v>15</v>
      </c>
      <c r="N22" s="549">
        <v>9</v>
      </c>
      <c r="O22" s="550">
        <v>150</v>
      </c>
      <c r="P22" s="551">
        <v>2.7422303473491771</v>
      </c>
      <c r="Q22" s="552">
        <v>300</v>
      </c>
    </row>
    <row r="23" spans="1:17" ht="19.5" customHeight="1">
      <c r="A23" s="820" t="s">
        <v>249</v>
      </c>
      <c r="B23" s="556" t="s">
        <v>250</v>
      </c>
      <c r="C23" s="557">
        <v>110</v>
      </c>
      <c r="D23" s="557">
        <v>100</v>
      </c>
      <c r="E23" s="557">
        <v>110</v>
      </c>
      <c r="F23" s="557">
        <v>112</v>
      </c>
      <c r="G23" s="557">
        <v>68</v>
      </c>
      <c r="H23" s="557">
        <v>77</v>
      </c>
      <c r="I23" s="557">
        <v>77</v>
      </c>
      <c r="J23" s="557">
        <v>61</v>
      </c>
      <c r="K23" s="557">
        <v>63</v>
      </c>
      <c r="L23" s="557">
        <v>53</v>
      </c>
      <c r="M23" s="557">
        <v>61</v>
      </c>
      <c r="N23" s="558">
        <v>8</v>
      </c>
      <c r="O23" s="559">
        <v>15.09433962264151</v>
      </c>
      <c r="P23" s="560">
        <v>11.151736745886655</v>
      </c>
      <c r="Q23" s="561">
        <v>55.454545454545453</v>
      </c>
    </row>
    <row r="24" spans="1:17" ht="19.5" customHeight="1">
      <c r="A24" s="820"/>
      <c r="B24" s="562" t="s">
        <v>251</v>
      </c>
      <c r="C24" s="557">
        <v>149</v>
      </c>
      <c r="D24" s="557">
        <v>153</v>
      </c>
      <c r="E24" s="557">
        <v>146</v>
      </c>
      <c r="F24" s="557">
        <v>115</v>
      </c>
      <c r="G24" s="557">
        <v>120</v>
      </c>
      <c r="H24" s="557">
        <v>96</v>
      </c>
      <c r="I24" s="557">
        <v>91</v>
      </c>
      <c r="J24" s="557">
        <v>77</v>
      </c>
      <c r="K24" s="557">
        <v>90</v>
      </c>
      <c r="L24" s="557">
        <v>76</v>
      </c>
      <c r="M24" s="557">
        <v>97</v>
      </c>
      <c r="N24" s="558">
        <v>21</v>
      </c>
      <c r="O24" s="559">
        <v>27.631578947368425</v>
      </c>
      <c r="P24" s="560">
        <v>17.73308957952468</v>
      </c>
      <c r="Q24" s="561">
        <v>65.100671140939596</v>
      </c>
    </row>
    <row r="25" spans="1:17" ht="19.5" customHeight="1">
      <c r="A25" s="820"/>
      <c r="B25" s="562" t="s">
        <v>252</v>
      </c>
      <c r="C25" s="557">
        <v>110</v>
      </c>
      <c r="D25" s="557">
        <v>107</v>
      </c>
      <c r="E25" s="557">
        <v>95</v>
      </c>
      <c r="F25" s="557">
        <v>88</v>
      </c>
      <c r="G25" s="557">
        <v>89</v>
      </c>
      <c r="H25" s="557">
        <v>72</v>
      </c>
      <c r="I25" s="557">
        <v>68</v>
      </c>
      <c r="J25" s="557">
        <v>42</v>
      </c>
      <c r="K25" s="557">
        <v>53</v>
      </c>
      <c r="L25" s="557">
        <v>78</v>
      </c>
      <c r="M25" s="557">
        <v>63</v>
      </c>
      <c r="N25" s="558">
        <v>-15</v>
      </c>
      <c r="O25" s="559">
        <v>-19.230769230769234</v>
      </c>
      <c r="P25" s="560">
        <v>11.517367458866545</v>
      </c>
      <c r="Q25" s="561">
        <v>57.272727272727273</v>
      </c>
    </row>
    <row r="26" spans="1:17" ht="19.5" customHeight="1">
      <c r="A26" s="820"/>
      <c r="B26" s="562" t="s">
        <v>253</v>
      </c>
      <c r="C26" s="557">
        <v>18</v>
      </c>
      <c r="D26" s="557">
        <v>17</v>
      </c>
      <c r="E26" s="557">
        <v>14</v>
      </c>
      <c r="F26" s="557">
        <v>12</v>
      </c>
      <c r="G26" s="557">
        <v>15</v>
      </c>
      <c r="H26" s="557">
        <v>18</v>
      </c>
      <c r="I26" s="557">
        <v>10</v>
      </c>
      <c r="J26" s="557">
        <v>6</v>
      </c>
      <c r="K26" s="557">
        <v>13</v>
      </c>
      <c r="L26" s="557">
        <v>8</v>
      </c>
      <c r="M26" s="557">
        <v>9</v>
      </c>
      <c r="N26" s="558">
        <v>1</v>
      </c>
      <c r="O26" s="559">
        <v>12.5</v>
      </c>
      <c r="P26" s="560">
        <v>1.6453382084095063</v>
      </c>
      <c r="Q26" s="561">
        <v>50</v>
      </c>
    </row>
    <row r="27" spans="1:17" ht="19.5" customHeight="1">
      <c r="A27" s="820"/>
      <c r="B27" s="562" t="s">
        <v>254</v>
      </c>
      <c r="C27" s="557">
        <v>99</v>
      </c>
      <c r="D27" s="557">
        <v>81</v>
      </c>
      <c r="E27" s="557">
        <v>85</v>
      </c>
      <c r="F27" s="557">
        <v>82</v>
      </c>
      <c r="G27" s="557">
        <v>78</v>
      </c>
      <c r="H27" s="557">
        <v>82</v>
      </c>
      <c r="I27" s="557">
        <v>57</v>
      </c>
      <c r="J27" s="557">
        <v>55</v>
      </c>
      <c r="K27" s="557">
        <v>67</v>
      </c>
      <c r="L27" s="557">
        <v>64</v>
      </c>
      <c r="M27" s="557">
        <v>61</v>
      </c>
      <c r="N27" s="558">
        <v>-3</v>
      </c>
      <c r="O27" s="559">
        <v>-4.6875</v>
      </c>
      <c r="P27" s="560">
        <v>11.151736745886655</v>
      </c>
      <c r="Q27" s="561">
        <v>61.616161616161612</v>
      </c>
    </row>
    <row r="28" spans="1:17" ht="19.5" customHeight="1">
      <c r="A28" s="820"/>
      <c r="B28" s="562" t="s">
        <v>255</v>
      </c>
      <c r="C28" s="557">
        <v>29</v>
      </c>
      <c r="D28" s="557">
        <v>20</v>
      </c>
      <c r="E28" s="557">
        <v>25</v>
      </c>
      <c r="F28" s="557">
        <v>21</v>
      </c>
      <c r="G28" s="557">
        <v>17</v>
      </c>
      <c r="H28" s="557">
        <v>21</v>
      </c>
      <c r="I28" s="557">
        <v>8</v>
      </c>
      <c r="J28" s="557">
        <v>11</v>
      </c>
      <c r="K28" s="557">
        <v>8</v>
      </c>
      <c r="L28" s="557">
        <v>16</v>
      </c>
      <c r="M28" s="557">
        <v>9</v>
      </c>
      <c r="N28" s="558">
        <v>-7</v>
      </c>
      <c r="O28" s="559">
        <v>-43.75</v>
      </c>
      <c r="P28" s="560">
        <v>1.6453382084095063</v>
      </c>
      <c r="Q28" s="561">
        <v>31.03448275862069</v>
      </c>
    </row>
    <row r="29" spans="1:17" ht="19.5" customHeight="1">
      <c r="A29" s="820"/>
      <c r="B29" s="563" t="s">
        <v>142</v>
      </c>
      <c r="C29" s="557">
        <v>9</v>
      </c>
      <c r="D29" s="557">
        <v>8</v>
      </c>
      <c r="E29" s="557">
        <v>10</v>
      </c>
      <c r="F29" s="557">
        <v>17</v>
      </c>
      <c r="G29" s="557">
        <v>8</v>
      </c>
      <c r="H29" s="557">
        <v>13</v>
      </c>
      <c r="I29" s="557">
        <v>9</v>
      </c>
      <c r="J29" s="557">
        <v>9</v>
      </c>
      <c r="K29" s="557">
        <v>9</v>
      </c>
      <c r="L29" s="557">
        <v>9</v>
      </c>
      <c r="M29" s="557">
        <v>21</v>
      </c>
      <c r="N29" s="558">
        <v>12</v>
      </c>
      <c r="O29" s="559">
        <v>133.33333333333331</v>
      </c>
      <c r="P29" s="560">
        <v>3.8391224862888484</v>
      </c>
      <c r="Q29" s="561">
        <v>233.33333333333334</v>
      </c>
    </row>
    <row r="30" spans="1:17" ht="19.5" customHeight="1">
      <c r="A30" s="564"/>
      <c r="B30" s="457" t="s">
        <v>256</v>
      </c>
      <c r="C30" s="565">
        <v>524</v>
      </c>
      <c r="D30" s="565">
        <v>486</v>
      </c>
      <c r="E30" s="565">
        <v>485</v>
      </c>
      <c r="F30" s="565">
        <v>447</v>
      </c>
      <c r="G30" s="565">
        <v>395</v>
      </c>
      <c r="H30" s="565">
        <v>379</v>
      </c>
      <c r="I30" s="565">
        <v>320</v>
      </c>
      <c r="J30" s="565">
        <v>261</v>
      </c>
      <c r="K30" s="565">
        <v>303</v>
      </c>
      <c r="L30" s="565">
        <v>304</v>
      </c>
      <c r="M30" s="565">
        <v>321</v>
      </c>
      <c r="N30" s="566">
        <v>17</v>
      </c>
      <c r="O30" s="567">
        <v>5.5921052631578947</v>
      </c>
      <c r="P30" s="568">
        <v>58.68372943327239</v>
      </c>
      <c r="Q30" s="569">
        <v>61.25954198473282</v>
      </c>
    </row>
    <row r="31" spans="1:17" ht="19.5" customHeight="1">
      <c r="A31" s="546" t="s">
        <v>142</v>
      </c>
      <c r="B31" s="547"/>
      <c r="C31" s="548">
        <v>16</v>
      </c>
      <c r="D31" s="548">
        <v>17</v>
      </c>
      <c r="E31" s="548">
        <v>14</v>
      </c>
      <c r="F31" s="548">
        <v>7</v>
      </c>
      <c r="G31" s="548">
        <v>13</v>
      </c>
      <c r="H31" s="548">
        <v>14</v>
      </c>
      <c r="I31" s="548">
        <v>12</v>
      </c>
      <c r="J31" s="548">
        <v>10</v>
      </c>
      <c r="K31" s="548">
        <v>8</v>
      </c>
      <c r="L31" s="548">
        <v>9</v>
      </c>
      <c r="M31" s="548">
        <v>14</v>
      </c>
      <c r="N31" s="549">
        <v>5</v>
      </c>
      <c r="O31" s="550">
        <v>55.555555555555557</v>
      </c>
      <c r="P31" s="551">
        <v>2.5594149908592323</v>
      </c>
      <c r="Q31" s="552">
        <v>87.5</v>
      </c>
    </row>
    <row r="32" spans="1:17" ht="19.5" customHeight="1">
      <c r="A32" s="570" t="s">
        <v>159</v>
      </c>
      <c r="B32" s="571"/>
      <c r="C32" s="565">
        <v>7</v>
      </c>
      <c r="D32" s="565">
        <v>15</v>
      </c>
      <c r="E32" s="565">
        <v>14</v>
      </c>
      <c r="F32" s="565">
        <v>14</v>
      </c>
      <c r="G32" s="565">
        <v>12</v>
      </c>
      <c r="H32" s="565">
        <v>19</v>
      </c>
      <c r="I32" s="565">
        <v>7</v>
      </c>
      <c r="J32" s="565">
        <v>14</v>
      </c>
      <c r="K32" s="565">
        <v>30</v>
      </c>
      <c r="L32" s="565">
        <v>19</v>
      </c>
      <c r="M32" s="565">
        <v>20</v>
      </c>
      <c r="N32" s="566">
        <v>1</v>
      </c>
      <c r="O32" s="567">
        <v>5.2631578947368416</v>
      </c>
      <c r="P32" s="568">
        <v>3.6563071297989032</v>
      </c>
      <c r="Q32" s="569">
        <v>285.71428571428572</v>
      </c>
    </row>
    <row r="33" spans="1:17" ht="19.5" customHeight="1">
      <c r="A33" s="570" t="s">
        <v>232</v>
      </c>
      <c r="B33" s="571"/>
      <c r="C33" s="565">
        <v>0</v>
      </c>
      <c r="D33" s="565">
        <v>0</v>
      </c>
      <c r="E33" s="565">
        <v>0</v>
      </c>
      <c r="F33" s="565">
        <v>0</v>
      </c>
      <c r="G33" s="565">
        <v>0</v>
      </c>
      <c r="H33" s="565">
        <v>0</v>
      </c>
      <c r="I33" s="565">
        <v>0</v>
      </c>
      <c r="J33" s="565">
        <v>0</v>
      </c>
      <c r="K33" s="565">
        <v>0</v>
      </c>
      <c r="L33" s="565">
        <v>0</v>
      </c>
      <c r="M33" s="565">
        <v>0</v>
      </c>
      <c r="N33" s="566">
        <v>0</v>
      </c>
      <c r="O33" s="567" t="s">
        <v>108</v>
      </c>
      <c r="P33" s="568">
        <v>0</v>
      </c>
      <c r="Q33" s="569" t="s">
        <v>108</v>
      </c>
    </row>
    <row r="34" spans="1:17" ht="19.5" customHeight="1">
      <c r="A34" s="486" t="s">
        <v>77</v>
      </c>
      <c r="B34" s="485"/>
      <c r="C34" s="572">
        <v>830</v>
      </c>
      <c r="D34" s="572">
        <v>807</v>
      </c>
      <c r="E34" s="572">
        <v>772</v>
      </c>
      <c r="F34" s="572">
        <v>739</v>
      </c>
      <c r="G34" s="572">
        <v>628</v>
      </c>
      <c r="H34" s="572">
        <v>634</v>
      </c>
      <c r="I34" s="572">
        <v>549</v>
      </c>
      <c r="J34" s="572">
        <v>492</v>
      </c>
      <c r="K34" s="572">
        <v>540</v>
      </c>
      <c r="L34" s="572">
        <v>512</v>
      </c>
      <c r="M34" s="572">
        <v>547</v>
      </c>
      <c r="N34" s="573">
        <v>35</v>
      </c>
      <c r="O34" s="574">
        <v>6.8359375</v>
      </c>
      <c r="P34" s="575">
        <v>100</v>
      </c>
      <c r="Q34" s="576">
        <v>65.903614457831324</v>
      </c>
    </row>
    <row r="35" spans="1:17">
      <c r="A35" s="457"/>
      <c r="B35" s="457"/>
      <c r="C35" s="577"/>
      <c r="D35" s="577"/>
      <c r="E35" s="577"/>
      <c r="F35" s="577"/>
      <c r="G35" s="577"/>
      <c r="H35" s="577"/>
      <c r="I35" s="577"/>
      <c r="J35" s="577"/>
      <c r="K35" s="577"/>
      <c r="L35" s="577"/>
      <c r="M35" s="577"/>
      <c r="N35" s="578"/>
      <c r="O35" s="579"/>
      <c r="P35" s="580"/>
      <c r="Q35" s="581"/>
    </row>
    <row r="36" spans="1:17">
      <c r="A36" s="1" t="s">
        <v>128</v>
      </c>
      <c r="B36" s="487"/>
      <c r="C36" s="487"/>
      <c r="D36" s="487"/>
      <c r="E36" s="487"/>
      <c r="F36" s="487"/>
      <c r="G36" s="487"/>
      <c r="H36" s="487"/>
      <c r="I36" s="487"/>
      <c r="J36" s="487"/>
      <c r="K36" s="487"/>
      <c r="L36" s="487"/>
      <c r="M36" s="487"/>
      <c r="N36" s="487"/>
      <c r="O36" s="487"/>
      <c r="P36" s="487"/>
      <c r="Q36" s="487"/>
    </row>
    <row r="37" spans="1:17">
      <c r="A37" s="225"/>
      <c r="B37" s="487"/>
      <c r="C37" s="487"/>
      <c r="D37" s="487"/>
      <c r="E37" s="487"/>
      <c r="F37" s="487"/>
      <c r="G37" s="487"/>
      <c r="H37" s="487"/>
      <c r="I37" s="487"/>
      <c r="J37" s="487"/>
      <c r="K37" s="487"/>
      <c r="L37" s="487"/>
      <c r="M37" s="487"/>
      <c r="N37" s="487"/>
      <c r="O37" s="487"/>
      <c r="P37" s="487"/>
      <c r="Q37" s="487"/>
    </row>
    <row r="38" spans="1:17">
      <c r="A38" s="582"/>
      <c r="B38" s="487"/>
      <c r="C38" s="487"/>
      <c r="D38" s="487"/>
      <c r="E38" s="487"/>
      <c r="F38" s="487"/>
      <c r="G38" s="487"/>
      <c r="H38" s="487"/>
      <c r="I38" s="487"/>
      <c r="J38" s="487"/>
      <c r="K38" s="487"/>
      <c r="L38" s="487"/>
      <c r="M38" s="487"/>
      <c r="N38" s="487"/>
      <c r="O38" s="487"/>
      <c r="P38" s="487"/>
      <c r="Q38" s="487"/>
    </row>
    <row r="39" spans="1:17">
      <c r="A39" s="487"/>
      <c r="B39" s="487"/>
      <c r="C39" s="487"/>
      <c r="D39" s="487"/>
      <c r="E39" s="487"/>
      <c r="F39" s="487"/>
      <c r="G39" s="487"/>
      <c r="H39" s="487"/>
      <c r="I39" s="487"/>
      <c r="J39" s="487"/>
      <c r="K39" s="487"/>
      <c r="L39" s="487"/>
      <c r="M39" s="487"/>
      <c r="N39" s="487"/>
      <c r="O39" s="487"/>
      <c r="P39" s="487"/>
      <c r="Q39" s="487"/>
    </row>
  </sheetData>
  <mergeCells count="13">
    <mergeCell ref="M4:M5"/>
    <mergeCell ref="N4:Q4"/>
    <mergeCell ref="C4:C5"/>
    <mergeCell ref="D4:D5"/>
    <mergeCell ref="E4:E5"/>
    <mergeCell ref="F4:F5"/>
    <mergeCell ref="G4:G5"/>
    <mergeCell ref="H4:H5"/>
    <mergeCell ref="A23:A29"/>
    <mergeCell ref="I4:I5"/>
    <mergeCell ref="J4:J5"/>
    <mergeCell ref="K4:K5"/>
    <mergeCell ref="L4:L5"/>
  </mergeCells>
  <phoneticPr fontId="3"/>
  <pageMargins left="0.7" right="0.7" top="0.75" bottom="0.75" header="0.3" footer="0.3"/>
  <pageSetup paperSize="9" scale="5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D8FA0F-16ED-40A2-A63C-834A66B1DDD6}">
  <sheetPr codeName="Sheet79">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cols>
    <col min="1" max="1" width="3.5" style="1" customWidth="1"/>
    <col min="2" max="2" width="39.375" style="1" customWidth="1"/>
    <col min="3" max="19" width="6.5" style="1" customWidth="1"/>
    <col min="20" max="16384" width="9" style="1"/>
  </cols>
  <sheetData>
    <row r="1" spans="1:19" ht="21.95" customHeight="1">
      <c r="A1" s="149" t="s">
        <v>257</v>
      </c>
    </row>
    <row r="3" spans="1:19">
      <c r="S3" s="150" t="s">
        <v>272</v>
      </c>
    </row>
    <row r="4" spans="1:19" ht="19.5" customHeight="1">
      <c r="A4" s="444"/>
      <c r="B4" s="442" t="s">
        <v>273</v>
      </c>
      <c r="C4" s="824" t="s">
        <v>220</v>
      </c>
      <c r="D4" s="821" t="s">
        <v>258</v>
      </c>
      <c r="E4" s="821" t="s">
        <v>259</v>
      </c>
      <c r="F4" s="821" t="s">
        <v>260</v>
      </c>
      <c r="G4" s="821" t="s">
        <v>261</v>
      </c>
      <c r="H4" s="821" t="s">
        <v>262</v>
      </c>
      <c r="I4" s="821" t="s">
        <v>263</v>
      </c>
      <c r="J4" s="821" t="s">
        <v>264</v>
      </c>
      <c r="K4" s="821" t="s">
        <v>265</v>
      </c>
      <c r="L4" s="821" t="s">
        <v>266</v>
      </c>
      <c r="M4" s="821" t="s">
        <v>267</v>
      </c>
      <c r="N4" s="821" t="s">
        <v>268</v>
      </c>
      <c r="O4" s="821" t="s">
        <v>269</v>
      </c>
      <c r="P4" s="821" t="s">
        <v>270</v>
      </c>
      <c r="Q4" s="821" t="s">
        <v>271</v>
      </c>
      <c r="R4" s="822" t="s">
        <v>124</v>
      </c>
      <c r="S4" s="822" t="s">
        <v>77</v>
      </c>
    </row>
    <row r="5" spans="1:19" ht="19.5" customHeight="1">
      <c r="A5" s="538" t="s">
        <v>233</v>
      </c>
      <c r="B5" s="450"/>
      <c r="C5" s="771"/>
      <c r="D5" s="763"/>
      <c r="E5" s="763"/>
      <c r="F5" s="763"/>
      <c r="G5" s="763"/>
      <c r="H5" s="763"/>
      <c r="I5" s="763"/>
      <c r="J5" s="763"/>
      <c r="K5" s="763"/>
      <c r="L5" s="763"/>
      <c r="M5" s="763"/>
      <c r="N5" s="763"/>
      <c r="O5" s="763"/>
      <c r="P5" s="763"/>
      <c r="Q5" s="763"/>
      <c r="R5" s="823"/>
      <c r="S5" s="823"/>
    </row>
    <row r="6" spans="1:19" ht="19.5" customHeight="1">
      <c r="A6" s="539" t="s">
        <v>234</v>
      </c>
      <c r="B6" s="540"/>
      <c r="C6" s="583">
        <v>0</v>
      </c>
      <c r="D6" s="584">
        <v>0</v>
      </c>
      <c r="E6" s="584">
        <v>0</v>
      </c>
      <c r="F6" s="584">
        <v>3</v>
      </c>
      <c r="G6" s="584">
        <v>1</v>
      </c>
      <c r="H6" s="584">
        <v>1</v>
      </c>
      <c r="I6" s="584">
        <v>1</v>
      </c>
      <c r="J6" s="584">
        <v>2</v>
      </c>
      <c r="K6" s="584">
        <v>4</v>
      </c>
      <c r="L6" s="584">
        <v>1</v>
      </c>
      <c r="M6" s="584">
        <v>1</v>
      </c>
      <c r="N6" s="584">
        <v>2</v>
      </c>
      <c r="O6" s="584">
        <v>1</v>
      </c>
      <c r="P6" s="584">
        <v>1</v>
      </c>
      <c r="Q6" s="584">
        <v>2</v>
      </c>
      <c r="R6" s="585">
        <v>1</v>
      </c>
      <c r="S6" s="585">
        <v>21</v>
      </c>
    </row>
    <row r="7" spans="1:19" ht="19.5" customHeight="1">
      <c r="A7" s="546" t="s">
        <v>235</v>
      </c>
      <c r="B7" s="547"/>
      <c r="C7" s="548">
        <v>0</v>
      </c>
      <c r="D7" s="586">
        <v>0</v>
      </c>
      <c r="E7" s="586">
        <v>0</v>
      </c>
      <c r="F7" s="586">
        <v>0</v>
      </c>
      <c r="G7" s="586">
        <v>1</v>
      </c>
      <c r="H7" s="586">
        <v>2</v>
      </c>
      <c r="I7" s="586">
        <v>1</v>
      </c>
      <c r="J7" s="586">
        <v>1</v>
      </c>
      <c r="K7" s="586">
        <v>1</v>
      </c>
      <c r="L7" s="586">
        <v>1</v>
      </c>
      <c r="M7" s="586">
        <v>1</v>
      </c>
      <c r="N7" s="586">
        <v>2</v>
      </c>
      <c r="O7" s="586">
        <v>2</v>
      </c>
      <c r="P7" s="586">
        <v>2</v>
      </c>
      <c r="Q7" s="586">
        <v>2</v>
      </c>
      <c r="R7" s="587">
        <v>2</v>
      </c>
      <c r="S7" s="587">
        <v>18</v>
      </c>
    </row>
    <row r="8" spans="1:19" ht="19.5" customHeight="1">
      <c r="A8" s="546" t="s">
        <v>236</v>
      </c>
      <c r="B8" s="547"/>
      <c r="C8" s="548">
        <v>0</v>
      </c>
      <c r="D8" s="586">
        <v>2</v>
      </c>
      <c r="E8" s="586">
        <v>1</v>
      </c>
      <c r="F8" s="586">
        <v>4</v>
      </c>
      <c r="G8" s="586">
        <v>0</v>
      </c>
      <c r="H8" s="586">
        <v>1</v>
      </c>
      <c r="I8" s="586">
        <v>1</v>
      </c>
      <c r="J8" s="586">
        <v>2</v>
      </c>
      <c r="K8" s="586">
        <v>1</v>
      </c>
      <c r="L8" s="586">
        <v>3</v>
      </c>
      <c r="M8" s="586">
        <v>0</v>
      </c>
      <c r="N8" s="586">
        <v>2</v>
      </c>
      <c r="O8" s="586">
        <v>2</v>
      </c>
      <c r="P8" s="586">
        <v>0</v>
      </c>
      <c r="Q8" s="586">
        <v>2</v>
      </c>
      <c r="R8" s="587">
        <v>0</v>
      </c>
      <c r="S8" s="587">
        <v>21</v>
      </c>
    </row>
    <row r="9" spans="1:19" ht="19.5" customHeight="1">
      <c r="A9" s="546" t="s">
        <v>237</v>
      </c>
      <c r="B9" s="547"/>
      <c r="C9" s="548">
        <v>0</v>
      </c>
      <c r="D9" s="586">
        <v>0</v>
      </c>
      <c r="E9" s="586">
        <v>0</v>
      </c>
      <c r="F9" s="586">
        <v>0</v>
      </c>
      <c r="G9" s="586">
        <v>0</v>
      </c>
      <c r="H9" s="586">
        <v>0</v>
      </c>
      <c r="I9" s="586">
        <v>0</v>
      </c>
      <c r="J9" s="586">
        <v>2</v>
      </c>
      <c r="K9" s="586">
        <v>0</v>
      </c>
      <c r="L9" s="586">
        <v>0</v>
      </c>
      <c r="M9" s="586">
        <v>0</v>
      </c>
      <c r="N9" s="586">
        <v>1</v>
      </c>
      <c r="O9" s="588">
        <v>0</v>
      </c>
      <c r="P9" s="586">
        <v>0</v>
      </c>
      <c r="Q9" s="588">
        <v>0</v>
      </c>
      <c r="R9" s="587">
        <v>0</v>
      </c>
      <c r="S9" s="587">
        <v>3</v>
      </c>
    </row>
    <row r="10" spans="1:19" ht="19.5" customHeight="1">
      <c r="A10" s="546" t="s">
        <v>238</v>
      </c>
      <c r="B10" s="547"/>
      <c r="C10" s="548">
        <v>0</v>
      </c>
      <c r="D10" s="586">
        <v>0</v>
      </c>
      <c r="E10" s="586">
        <v>0</v>
      </c>
      <c r="F10" s="586">
        <v>0</v>
      </c>
      <c r="G10" s="586">
        <v>0</v>
      </c>
      <c r="H10" s="586">
        <v>0</v>
      </c>
      <c r="I10" s="586">
        <v>0</v>
      </c>
      <c r="J10" s="586">
        <v>0</v>
      </c>
      <c r="K10" s="586">
        <v>1</v>
      </c>
      <c r="L10" s="586">
        <v>0</v>
      </c>
      <c r="M10" s="586">
        <v>0</v>
      </c>
      <c r="N10" s="586">
        <v>0</v>
      </c>
      <c r="O10" s="588">
        <v>0</v>
      </c>
      <c r="P10" s="586">
        <v>0</v>
      </c>
      <c r="Q10" s="588">
        <v>0</v>
      </c>
      <c r="R10" s="587">
        <v>0</v>
      </c>
      <c r="S10" s="587">
        <v>1</v>
      </c>
    </row>
    <row r="11" spans="1:19" ht="19.5" customHeight="1">
      <c r="A11" s="546" t="s">
        <v>274</v>
      </c>
      <c r="B11" s="547"/>
      <c r="C11" s="548">
        <v>0</v>
      </c>
      <c r="D11" s="586">
        <v>0</v>
      </c>
      <c r="E11" s="586">
        <v>0</v>
      </c>
      <c r="F11" s="586">
        <v>0</v>
      </c>
      <c r="G11" s="586">
        <v>0</v>
      </c>
      <c r="H11" s="586">
        <v>0</v>
      </c>
      <c r="I11" s="586">
        <v>0</v>
      </c>
      <c r="J11" s="586">
        <v>0</v>
      </c>
      <c r="K11" s="586">
        <v>0</v>
      </c>
      <c r="L11" s="586">
        <v>0</v>
      </c>
      <c r="M11" s="586">
        <v>0</v>
      </c>
      <c r="N11" s="586">
        <v>0</v>
      </c>
      <c r="O11" s="588">
        <v>0</v>
      </c>
      <c r="P11" s="586">
        <v>0</v>
      </c>
      <c r="Q11" s="588">
        <v>1</v>
      </c>
      <c r="R11" s="587">
        <v>0</v>
      </c>
      <c r="S11" s="587">
        <v>1</v>
      </c>
    </row>
    <row r="12" spans="1:19" ht="19.5" customHeight="1">
      <c r="A12" s="546" t="s">
        <v>240</v>
      </c>
      <c r="B12" s="547"/>
      <c r="C12" s="548">
        <v>0</v>
      </c>
      <c r="D12" s="586">
        <v>0</v>
      </c>
      <c r="E12" s="586">
        <v>1</v>
      </c>
      <c r="F12" s="586">
        <v>0</v>
      </c>
      <c r="G12" s="586">
        <v>0</v>
      </c>
      <c r="H12" s="586">
        <v>0</v>
      </c>
      <c r="I12" s="586">
        <v>0</v>
      </c>
      <c r="J12" s="586">
        <v>0</v>
      </c>
      <c r="K12" s="586">
        <v>0</v>
      </c>
      <c r="L12" s="586">
        <v>1</v>
      </c>
      <c r="M12" s="586">
        <v>0</v>
      </c>
      <c r="N12" s="586">
        <v>0</v>
      </c>
      <c r="O12" s="588">
        <v>0</v>
      </c>
      <c r="P12" s="586">
        <v>0</v>
      </c>
      <c r="Q12" s="588">
        <v>0</v>
      </c>
      <c r="R12" s="587">
        <v>0</v>
      </c>
      <c r="S12" s="587">
        <v>2</v>
      </c>
    </row>
    <row r="13" spans="1:19" ht="19.5" customHeight="1">
      <c r="A13" s="546" t="s">
        <v>241</v>
      </c>
      <c r="B13" s="547"/>
      <c r="C13" s="557">
        <v>0</v>
      </c>
      <c r="D13" s="589">
        <v>0</v>
      </c>
      <c r="E13" s="589">
        <v>0</v>
      </c>
      <c r="F13" s="589">
        <v>0</v>
      </c>
      <c r="G13" s="589">
        <v>0</v>
      </c>
      <c r="H13" s="589">
        <v>0</v>
      </c>
      <c r="I13" s="589">
        <v>0</v>
      </c>
      <c r="J13" s="589">
        <v>0</v>
      </c>
      <c r="K13" s="589">
        <v>0</v>
      </c>
      <c r="L13" s="589">
        <v>0</v>
      </c>
      <c r="M13" s="589">
        <v>0</v>
      </c>
      <c r="N13" s="589">
        <v>0</v>
      </c>
      <c r="O13" s="590">
        <v>0</v>
      </c>
      <c r="P13" s="589">
        <v>0</v>
      </c>
      <c r="Q13" s="590">
        <v>0</v>
      </c>
      <c r="R13" s="591">
        <v>0</v>
      </c>
      <c r="S13" s="591">
        <v>0</v>
      </c>
    </row>
    <row r="14" spans="1:19" ht="19.5" customHeight="1">
      <c r="A14" s="553" t="s">
        <v>242</v>
      </c>
      <c r="B14" s="554"/>
      <c r="C14" s="555">
        <v>0</v>
      </c>
      <c r="D14" s="588">
        <v>0</v>
      </c>
      <c r="E14" s="588">
        <v>0</v>
      </c>
      <c r="F14" s="588">
        <v>0</v>
      </c>
      <c r="G14" s="588">
        <v>0</v>
      </c>
      <c r="H14" s="588">
        <v>0</v>
      </c>
      <c r="I14" s="588">
        <v>0</v>
      </c>
      <c r="J14" s="588">
        <v>0</v>
      </c>
      <c r="K14" s="588">
        <v>0</v>
      </c>
      <c r="L14" s="588">
        <v>0</v>
      </c>
      <c r="M14" s="586">
        <v>0</v>
      </c>
      <c r="N14" s="588">
        <v>0</v>
      </c>
      <c r="O14" s="588">
        <v>0</v>
      </c>
      <c r="P14" s="586">
        <v>0</v>
      </c>
      <c r="Q14" s="588">
        <v>0</v>
      </c>
      <c r="R14" s="587">
        <v>0</v>
      </c>
      <c r="S14" s="587">
        <v>0</v>
      </c>
    </row>
    <row r="15" spans="1:19" ht="19.5" customHeight="1">
      <c r="A15" s="546" t="s">
        <v>243</v>
      </c>
      <c r="B15" s="547"/>
      <c r="C15" s="557">
        <v>0</v>
      </c>
      <c r="D15" s="589">
        <v>0</v>
      </c>
      <c r="E15" s="589">
        <v>0</v>
      </c>
      <c r="F15" s="589">
        <v>4</v>
      </c>
      <c r="G15" s="589">
        <v>0</v>
      </c>
      <c r="H15" s="589">
        <v>1</v>
      </c>
      <c r="I15" s="589">
        <v>2</v>
      </c>
      <c r="J15" s="589">
        <v>2</v>
      </c>
      <c r="K15" s="589">
        <v>2</v>
      </c>
      <c r="L15" s="589">
        <v>0</v>
      </c>
      <c r="M15" s="589">
        <v>1</v>
      </c>
      <c r="N15" s="589">
        <v>0</v>
      </c>
      <c r="O15" s="589">
        <v>2</v>
      </c>
      <c r="P15" s="589">
        <v>0</v>
      </c>
      <c r="Q15" s="589">
        <v>1</v>
      </c>
      <c r="R15" s="591">
        <v>0</v>
      </c>
      <c r="S15" s="591">
        <v>15</v>
      </c>
    </row>
    <row r="16" spans="1:19" ht="19.5" customHeight="1">
      <c r="A16" s="546" t="s">
        <v>244</v>
      </c>
      <c r="B16" s="547"/>
      <c r="C16" s="548">
        <v>0</v>
      </c>
      <c r="D16" s="586">
        <v>0</v>
      </c>
      <c r="E16" s="586">
        <v>3</v>
      </c>
      <c r="F16" s="586">
        <v>3</v>
      </c>
      <c r="G16" s="586">
        <v>0</v>
      </c>
      <c r="H16" s="586">
        <v>2</v>
      </c>
      <c r="I16" s="586">
        <v>1</v>
      </c>
      <c r="J16" s="586">
        <v>2</v>
      </c>
      <c r="K16" s="586">
        <v>5</v>
      </c>
      <c r="L16" s="586">
        <v>0</v>
      </c>
      <c r="M16" s="586">
        <v>3</v>
      </c>
      <c r="N16" s="586">
        <v>0</v>
      </c>
      <c r="O16" s="586">
        <v>1</v>
      </c>
      <c r="P16" s="586">
        <v>2</v>
      </c>
      <c r="Q16" s="586">
        <v>3</v>
      </c>
      <c r="R16" s="587">
        <v>2</v>
      </c>
      <c r="S16" s="587">
        <v>27</v>
      </c>
    </row>
    <row r="17" spans="1:19" ht="19.5" customHeight="1">
      <c r="A17" s="546" t="s">
        <v>245</v>
      </c>
      <c r="B17" s="547"/>
      <c r="C17" s="548">
        <v>0</v>
      </c>
      <c r="D17" s="586">
        <v>0</v>
      </c>
      <c r="E17" s="586">
        <v>2</v>
      </c>
      <c r="F17" s="586">
        <v>6</v>
      </c>
      <c r="G17" s="586">
        <v>1</v>
      </c>
      <c r="H17" s="586">
        <v>4</v>
      </c>
      <c r="I17" s="586">
        <v>3</v>
      </c>
      <c r="J17" s="586">
        <v>4</v>
      </c>
      <c r="K17" s="586">
        <v>7</v>
      </c>
      <c r="L17" s="586">
        <v>5</v>
      </c>
      <c r="M17" s="586">
        <v>4</v>
      </c>
      <c r="N17" s="586">
        <v>6</v>
      </c>
      <c r="O17" s="586">
        <v>3</v>
      </c>
      <c r="P17" s="586">
        <v>2</v>
      </c>
      <c r="Q17" s="586">
        <v>1</v>
      </c>
      <c r="R17" s="587">
        <v>1</v>
      </c>
      <c r="S17" s="587">
        <v>49</v>
      </c>
    </row>
    <row r="18" spans="1:19" ht="19.5" customHeight="1">
      <c r="A18" s="546" t="s">
        <v>275</v>
      </c>
      <c r="B18" s="547"/>
      <c r="C18" s="548">
        <v>0</v>
      </c>
      <c r="D18" s="586">
        <v>0</v>
      </c>
      <c r="E18" s="586">
        <v>1</v>
      </c>
      <c r="F18" s="586">
        <v>0</v>
      </c>
      <c r="G18" s="586">
        <v>0</v>
      </c>
      <c r="H18" s="586">
        <v>1</v>
      </c>
      <c r="I18" s="586">
        <v>0</v>
      </c>
      <c r="J18" s="586">
        <v>0</v>
      </c>
      <c r="K18" s="586">
        <v>0</v>
      </c>
      <c r="L18" s="586">
        <v>0</v>
      </c>
      <c r="M18" s="586">
        <v>0</v>
      </c>
      <c r="N18" s="586">
        <v>0</v>
      </c>
      <c r="O18" s="586">
        <v>1</v>
      </c>
      <c r="P18" s="586">
        <v>0</v>
      </c>
      <c r="Q18" s="586">
        <v>0</v>
      </c>
      <c r="R18" s="587">
        <v>0</v>
      </c>
      <c r="S18" s="587">
        <v>3</v>
      </c>
    </row>
    <row r="19" spans="1:19" ht="19.5" customHeight="1">
      <c r="A19" s="546" t="s">
        <v>276</v>
      </c>
      <c r="B19" s="547"/>
      <c r="C19" s="548">
        <v>0</v>
      </c>
      <c r="D19" s="586">
        <v>1</v>
      </c>
      <c r="E19" s="586">
        <v>0</v>
      </c>
      <c r="F19" s="586">
        <v>0</v>
      </c>
      <c r="G19" s="586">
        <v>0</v>
      </c>
      <c r="H19" s="586">
        <v>0</v>
      </c>
      <c r="I19" s="586">
        <v>0</v>
      </c>
      <c r="J19" s="586">
        <v>0</v>
      </c>
      <c r="K19" s="586">
        <v>1</v>
      </c>
      <c r="L19" s="586">
        <v>0</v>
      </c>
      <c r="M19" s="586">
        <v>3</v>
      </c>
      <c r="N19" s="586">
        <v>2</v>
      </c>
      <c r="O19" s="586">
        <v>2</v>
      </c>
      <c r="P19" s="586">
        <v>1</v>
      </c>
      <c r="Q19" s="586">
        <v>0</v>
      </c>
      <c r="R19" s="587">
        <v>0</v>
      </c>
      <c r="S19" s="587">
        <v>10</v>
      </c>
    </row>
    <row r="20" spans="1:19" ht="19.5" customHeight="1">
      <c r="A20" s="546" t="s">
        <v>246</v>
      </c>
      <c r="B20" s="547"/>
      <c r="C20" s="548">
        <v>0</v>
      </c>
      <c r="D20" s="586">
        <v>0</v>
      </c>
      <c r="E20" s="586">
        <v>0</v>
      </c>
      <c r="F20" s="586">
        <v>0</v>
      </c>
      <c r="G20" s="586">
        <v>0</v>
      </c>
      <c r="H20" s="586">
        <v>0</v>
      </c>
      <c r="I20" s="586">
        <v>0</v>
      </c>
      <c r="J20" s="586">
        <v>0</v>
      </c>
      <c r="K20" s="586">
        <v>0</v>
      </c>
      <c r="L20" s="586">
        <v>0</v>
      </c>
      <c r="M20" s="586">
        <v>0</v>
      </c>
      <c r="N20" s="586">
        <v>0</v>
      </c>
      <c r="O20" s="586">
        <v>0</v>
      </c>
      <c r="P20" s="586">
        <v>0</v>
      </c>
      <c r="Q20" s="586">
        <v>0</v>
      </c>
      <c r="R20" s="587">
        <v>0</v>
      </c>
      <c r="S20" s="587">
        <v>0</v>
      </c>
    </row>
    <row r="21" spans="1:19" ht="19.5" customHeight="1">
      <c r="A21" s="546" t="s">
        <v>247</v>
      </c>
      <c r="B21" s="547"/>
      <c r="C21" s="548">
        <v>0</v>
      </c>
      <c r="D21" s="586">
        <v>0</v>
      </c>
      <c r="E21" s="586">
        <v>1</v>
      </c>
      <c r="F21" s="586">
        <v>0</v>
      </c>
      <c r="G21" s="586">
        <v>0</v>
      </c>
      <c r="H21" s="586">
        <v>1</v>
      </c>
      <c r="I21" s="586">
        <v>2</v>
      </c>
      <c r="J21" s="586">
        <v>1</v>
      </c>
      <c r="K21" s="586">
        <v>1</v>
      </c>
      <c r="L21" s="586">
        <v>0</v>
      </c>
      <c r="M21" s="586">
        <v>0</v>
      </c>
      <c r="N21" s="586">
        <v>0</v>
      </c>
      <c r="O21" s="586">
        <v>0</v>
      </c>
      <c r="P21" s="586">
        <v>0</v>
      </c>
      <c r="Q21" s="586">
        <v>0</v>
      </c>
      <c r="R21" s="587">
        <v>0</v>
      </c>
      <c r="S21" s="587">
        <v>6</v>
      </c>
    </row>
    <row r="22" spans="1:19" ht="19.5" customHeight="1">
      <c r="A22" s="546" t="s">
        <v>248</v>
      </c>
      <c r="B22" s="547"/>
      <c r="C22" s="548">
        <v>0</v>
      </c>
      <c r="D22" s="586">
        <v>1</v>
      </c>
      <c r="E22" s="586">
        <v>0</v>
      </c>
      <c r="F22" s="586">
        <v>0</v>
      </c>
      <c r="G22" s="586">
        <v>0</v>
      </c>
      <c r="H22" s="586">
        <v>0</v>
      </c>
      <c r="I22" s="586">
        <v>0</v>
      </c>
      <c r="J22" s="586">
        <v>0</v>
      </c>
      <c r="K22" s="586">
        <v>2</v>
      </c>
      <c r="L22" s="586">
        <v>4</v>
      </c>
      <c r="M22" s="586">
        <v>2</v>
      </c>
      <c r="N22" s="586">
        <v>1</v>
      </c>
      <c r="O22" s="586">
        <v>0</v>
      </c>
      <c r="P22" s="586">
        <v>4</v>
      </c>
      <c r="Q22" s="586">
        <v>1</v>
      </c>
      <c r="R22" s="587">
        <v>0</v>
      </c>
      <c r="S22" s="587">
        <v>15</v>
      </c>
    </row>
    <row r="23" spans="1:19" ht="19.5" customHeight="1">
      <c r="A23" s="820" t="s">
        <v>249</v>
      </c>
      <c r="B23" s="556" t="s">
        <v>250</v>
      </c>
      <c r="C23" s="565">
        <v>0</v>
      </c>
      <c r="D23" s="592">
        <v>1</v>
      </c>
      <c r="E23" s="592">
        <v>7</v>
      </c>
      <c r="F23" s="592">
        <v>1</v>
      </c>
      <c r="G23" s="592">
        <v>1</v>
      </c>
      <c r="H23" s="592">
        <v>2</v>
      </c>
      <c r="I23" s="592">
        <v>3</v>
      </c>
      <c r="J23" s="592">
        <v>3</v>
      </c>
      <c r="K23" s="592">
        <v>4</v>
      </c>
      <c r="L23" s="592">
        <v>3</v>
      </c>
      <c r="M23" s="592">
        <v>2</v>
      </c>
      <c r="N23" s="592">
        <v>5</v>
      </c>
      <c r="O23" s="592">
        <v>7</v>
      </c>
      <c r="P23" s="592">
        <v>9</v>
      </c>
      <c r="Q23" s="592">
        <v>9</v>
      </c>
      <c r="R23" s="593">
        <v>4</v>
      </c>
      <c r="S23" s="593">
        <v>61</v>
      </c>
    </row>
    <row r="24" spans="1:19" ht="19.5" customHeight="1">
      <c r="A24" s="820"/>
      <c r="B24" s="562" t="s">
        <v>251</v>
      </c>
      <c r="C24" s="557">
        <v>0</v>
      </c>
      <c r="D24" s="589">
        <v>2</v>
      </c>
      <c r="E24" s="589">
        <v>4</v>
      </c>
      <c r="F24" s="589">
        <v>10</v>
      </c>
      <c r="G24" s="589">
        <v>4</v>
      </c>
      <c r="H24" s="589">
        <v>5</v>
      </c>
      <c r="I24" s="589">
        <v>5</v>
      </c>
      <c r="J24" s="589">
        <v>8</v>
      </c>
      <c r="K24" s="589">
        <v>12</v>
      </c>
      <c r="L24" s="589">
        <v>9</v>
      </c>
      <c r="M24" s="589">
        <v>9</v>
      </c>
      <c r="N24" s="589">
        <v>9</v>
      </c>
      <c r="O24" s="589">
        <v>7</v>
      </c>
      <c r="P24" s="589">
        <v>6</v>
      </c>
      <c r="Q24" s="589">
        <v>5</v>
      </c>
      <c r="R24" s="591">
        <v>2</v>
      </c>
      <c r="S24" s="591">
        <v>97</v>
      </c>
    </row>
    <row r="25" spans="1:19" ht="19.5" customHeight="1">
      <c r="A25" s="820"/>
      <c r="B25" s="562" t="s">
        <v>252</v>
      </c>
      <c r="C25" s="557">
        <v>0</v>
      </c>
      <c r="D25" s="589">
        <v>1</v>
      </c>
      <c r="E25" s="589">
        <v>2</v>
      </c>
      <c r="F25" s="589">
        <v>7</v>
      </c>
      <c r="G25" s="589">
        <v>7</v>
      </c>
      <c r="H25" s="589">
        <v>2</v>
      </c>
      <c r="I25" s="589">
        <v>6</v>
      </c>
      <c r="J25" s="589">
        <v>4</v>
      </c>
      <c r="K25" s="589">
        <v>4</v>
      </c>
      <c r="L25" s="589">
        <v>9</v>
      </c>
      <c r="M25" s="589">
        <v>11</v>
      </c>
      <c r="N25" s="589">
        <v>4</v>
      </c>
      <c r="O25" s="589">
        <v>0</v>
      </c>
      <c r="P25" s="589">
        <v>2</v>
      </c>
      <c r="Q25" s="589">
        <v>2</v>
      </c>
      <c r="R25" s="591">
        <v>2</v>
      </c>
      <c r="S25" s="591">
        <v>63</v>
      </c>
    </row>
    <row r="26" spans="1:19" ht="19.5" customHeight="1">
      <c r="A26" s="820"/>
      <c r="B26" s="562" t="s">
        <v>253</v>
      </c>
      <c r="C26" s="557">
        <v>0</v>
      </c>
      <c r="D26" s="589">
        <v>0</v>
      </c>
      <c r="E26" s="589">
        <v>0</v>
      </c>
      <c r="F26" s="589">
        <v>0</v>
      </c>
      <c r="G26" s="589">
        <v>3</v>
      </c>
      <c r="H26" s="589">
        <v>0</v>
      </c>
      <c r="I26" s="589">
        <v>2</v>
      </c>
      <c r="J26" s="589">
        <v>0</v>
      </c>
      <c r="K26" s="589">
        <v>3</v>
      </c>
      <c r="L26" s="589">
        <v>0</v>
      </c>
      <c r="M26" s="589">
        <v>0</v>
      </c>
      <c r="N26" s="589">
        <v>0</v>
      </c>
      <c r="O26" s="589">
        <v>0</v>
      </c>
      <c r="P26" s="589">
        <v>1</v>
      </c>
      <c r="Q26" s="589">
        <v>0</v>
      </c>
      <c r="R26" s="591">
        <v>0</v>
      </c>
      <c r="S26" s="591">
        <v>9</v>
      </c>
    </row>
    <row r="27" spans="1:19" ht="19.5" customHeight="1">
      <c r="A27" s="820"/>
      <c r="B27" s="562" t="s">
        <v>254</v>
      </c>
      <c r="C27" s="557">
        <v>0</v>
      </c>
      <c r="D27" s="589">
        <v>0</v>
      </c>
      <c r="E27" s="589">
        <v>3</v>
      </c>
      <c r="F27" s="589">
        <v>5</v>
      </c>
      <c r="G27" s="589">
        <v>4</v>
      </c>
      <c r="H27" s="589">
        <v>5</v>
      </c>
      <c r="I27" s="589">
        <v>7</v>
      </c>
      <c r="J27" s="589">
        <v>3</v>
      </c>
      <c r="K27" s="589">
        <v>12</v>
      </c>
      <c r="L27" s="589">
        <v>3</v>
      </c>
      <c r="M27" s="589">
        <v>5</v>
      </c>
      <c r="N27" s="589">
        <v>2</v>
      </c>
      <c r="O27" s="589">
        <v>5</v>
      </c>
      <c r="P27" s="589">
        <v>3</v>
      </c>
      <c r="Q27" s="589">
        <v>2</v>
      </c>
      <c r="R27" s="591">
        <v>2</v>
      </c>
      <c r="S27" s="591">
        <v>61</v>
      </c>
    </row>
    <row r="28" spans="1:19" ht="19.5" customHeight="1">
      <c r="A28" s="820"/>
      <c r="B28" s="562" t="s">
        <v>255</v>
      </c>
      <c r="C28" s="557">
        <v>0</v>
      </c>
      <c r="D28" s="589">
        <v>0</v>
      </c>
      <c r="E28" s="589">
        <v>2</v>
      </c>
      <c r="F28" s="589">
        <v>0</v>
      </c>
      <c r="G28" s="589">
        <v>0</v>
      </c>
      <c r="H28" s="589">
        <v>0</v>
      </c>
      <c r="I28" s="589">
        <v>1</v>
      </c>
      <c r="J28" s="589">
        <v>1</v>
      </c>
      <c r="K28" s="589">
        <v>2</v>
      </c>
      <c r="L28" s="589">
        <v>1</v>
      </c>
      <c r="M28" s="589">
        <v>1</v>
      </c>
      <c r="N28" s="589">
        <v>1</v>
      </c>
      <c r="O28" s="589">
        <v>0</v>
      </c>
      <c r="P28" s="589">
        <v>0</v>
      </c>
      <c r="Q28" s="589">
        <v>0</v>
      </c>
      <c r="R28" s="591">
        <v>0</v>
      </c>
      <c r="S28" s="591">
        <v>9</v>
      </c>
    </row>
    <row r="29" spans="1:19" ht="19.5" customHeight="1">
      <c r="A29" s="820"/>
      <c r="B29" s="563" t="s">
        <v>142</v>
      </c>
      <c r="C29" s="557">
        <v>0</v>
      </c>
      <c r="D29" s="589">
        <v>0</v>
      </c>
      <c r="E29" s="589">
        <v>0</v>
      </c>
      <c r="F29" s="589">
        <v>0</v>
      </c>
      <c r="G29" s="589">
        <v>0</v>
      </c>
      <c r="H29" s="589">
        <v>1</v>
      </c>
      <c r="I29" s="589">
        <v>1</v>
      </c>
      <c r="J29" s="589">
        <v>2</v>
      </c>
      <c r="K29" s="589">
        <v>1</v>
      </c>
      <c r="L29" s="589">
        <v>0</v>
      </c>
      <c r="M29" s="589">
        <v>0</v>
      </c>
      <c r="N29" s="589">
        <v>8</v>
      </c>
      <c r="O29" s="589">
        <v>5</v>
      </c>
      <c r="P29" s="589">
        <v>2</v>
      </c>
      <c r="Q29" s="589">
        <v>0</v>
      </c>
      <c r="R29" s="591">
        <v>1</v>
      </c>
      <c r="S29" s="591">
        <v>21</v>
      </c>
    </row>
    <row r="30" spans="1:19" ht="19.5" customHeight="1">
      <c r="A30" s="564"/>
      <c r="B30" s="457" t="s">
        <v>256</v>
      </c>
      <c r="C30" s="548">
        <v>0</v>
      </c>
      <c r="D30" s="586">
        <v>4</v>
      </c>
      <c r="E30" s="586">
        <v>18</v>
      </c>
      <c r="F30" s="586">
        <v>23</v>
      </c>
      <c r="G30" s="586">
        <v>19</v>
      </c>
      <c r="H30" s="586">
        <v>15</v>
      </c>
      <c r="I30" s="586">
        <v>25</v>
      </c>
      <c r="J30" s="586">
        <v>21</v>
      </c>
      <c r="K30" s="586">
        <v>38</v>
      </c>
      <c r="L30" s="586">
        <v>25</v>
      </c>
      <c r="M30" s="586">
        <v>28</v>
      </c>
      <c r="N30" s="586">
        <v>29</v>
      </c>
      <c r="O30" s="586">
        <v>24</v>
      </c>
      <c r="P30" s="586">
        <v>23</v>
      </c>
      <c r="Q30" s="586">
        <v>18</v>
      </c>
      <c r="R30" s="587">
        <v>11</v>
      </c>
      <c r="S30" s="587">
        <v>321</v>
      </c>
    </row>
    <row r="31" spans="1:19" ht="19.5" customHeight="1">
      <c r="A31" s="546" t="s">
        <v>142</v>
      </c>
      <c r="B31" s="547"/>
      <c r="C31" s="557">
        <v>0</v>
      </c>
      <c r="D31" s="589">
        <v>1</v>
      </c>
      <c r="E31" s="589">
        <v>2</v>
      </c>
      <c r="F31" s="589">
        <v>1</v>
      </c>
      <c r="G31" s="589">
        <v>1</v>
      </c>
      <c r="H31" s="589">
        <v>0</v>
      </c>
      <c r="I31" s="589">
        <v>0</v>
      </c>
      <c r="J31" s="589">
        <v>1</v>
      </c>
      <c r="K31" s="589">
        <v>2</v>
      </c>
      <c r="L31" s="589">
        <v>2</v>
      </c>
      <c r="M31" s="589">
        <v>3</v>
      </c>
      <c r="N31" s="589">
        <v>0</v>
      </c>
      <c r="O31" s="589">
        <v>0</v>
      </c>
      <c r="P31" s="589">
        <v>1</v>
      </c>
      <c r="Q31" s="589">
        <v>0</v>
      </c>
      <c r="R31" s="591">
        <v>0</v>
      </c>
      <c r="S31" s="591">
        <v>14</v>
      </c>
    </row>
    <row r="32" spans="1:19" ht="19.5" customHeight="1">
      <c r="A32" s="570" t="s">
        <v>159</v>
      </c>
      <c r="B32" s="571"/>
      <c r="C32" s="565">
        <v>0</v>
      </c>
      <c r="D32" s="592">
        <v>0</v>
      </c>
      <c r="E32" s="592">
        <v>1</v>
      </c>
      <c r="F32" s="592">
        <v>1</v>
      </c>
      <c r="G32" s="592">
        <v>0</v>
      </c>
      <c r="H32" s="592">
        <v>0</v>
      </c>
      <c r="I32" s="592">
        <v>2</v>
      </c>
      <c r="J32" s="592">
        <v>1</v>
      </c>
      <c r="K32" s="592">
        <v>1</v>
      </c>
      <c r="L32" s="592">
        <v>3</v>
      </c>
      <c r="M32" s="592">
        <v>1</v>
      </c>
      <c r="N32" s="592">
        <v>2</v>
      </c>
      <c r="O32" s="592">
        <v>4</v>
      </c>
      <c r="P32" s="592">
        <v>1</v>
      </c>
      <c r="Q32" s="592">
        <v>2</v>
      </c>
      <c r="R32" s="593">
        <v>1</v>
      </c>
      <c r="S32" s="593">
        <v>20</v>
      </c>
    </row>
    <row r="33" spans="1:19" ht="19.5" customHeight="1">
      <c r="A33" s="570" t="s">
        <v>232</v>
      </c>
      <c r="B33" s="571"/>
      <c r="C33" s="565">
        <v>0</v>
      </c>
      <c r="D33" s="592">
        <v>0</v>
      </c>
      <c r="E33" s="592">
        <v>0</v>
      </c>
      <c r="F33" s="592">
        <v>0</v>
      </c>
      <c r="G33" s="592">
        <v>0</v>
      </c>
      <c r="H33" s="592">
        <v>0</v>
      </c>
      <c r="I33" s="592">
        <v>0</v>
      </c>
      <c r="J33" s="592">
        <v>0</v>
      </c>
      <c r="K33" s="592">
        <v>0</v>
      </c>
      <c r="L33" s="592">
        <v>0</v>
      </c>
      <c r="M33" s="592">
        <v>0</v>
      </c>
      <c r="N33" s="592">
        <v>0</v>
      </c>
      <c r="O33" s="592">
        <v>0</v>
      </c>
      <c r="P33" s="592">
        <v>0</v>
      </c>
      <c r="Q33" s="592">
        <v>0</v>
      </c>
      <c r="R33" s="593">
        <v>0</v>
      </c>
      <c r="S33" s="593">
        <v>0</v>
      </c>
    </row>
    <row r="34" spans="1:19" ht="19.5" customHeight="1">
      <c r="A34" s="486" t="s">
        <v>77</v>
      </c>
      <c r="B34" s="485"/>
      <c r="C34" s="594">
        <v>0</v>
      </c>
      <c r="D34" s="595">
        <v>9</v>
      </c>
      <c r="E34" s="595">
        <v>30</v>
      </c>
      <c r="F34" s="595">
        <v>45</v>
      </c>
      <c r="G34" s="595">
        <v>23</v>
      </c>
      <c r="H34" s="595">
        <v>28</v>
      </c>
      <c r="I34" s="595">
        <v>38</v>
      </c>
      <c r="J34" s="595">
        <v>39</v>
      </c>
      <c r="K34" s="595">
        <v>66</v>
      </c>
      <c r="L34" s="595">
        <v>45</v>
      </c>
      <c r="M34" s="595">
        <v>47</v>
      </c>
      <c r="N34" s="595">
        <v>47</v>
      </c>
      <c r="O34" s="595">
        <v>42</v>
      </c>
      <c r="P34" s="595">
        <v>37</v>
      </c>
      <c r="Q34" s="595">
        <v>33</v>
      </c>
      <c r="R34" s="596">
        <v>18</v>
      </c>
      <c r="S34" s="596">
        <v>547</v>
      </c>
    </row>
    <row r="35" spans="1:19">
      <c r="A35" s="457"/>
      <c r="B35" s="487"/>
      <c r="C35" s="487"/>
      <c r="D35" s="487"/>
      <c r="E35" s="487"/>
      <c r="F35" s="487"/>
      <c r="G35" s="487"/>
      <c r="H35" s="487"/>
      <c r="I35" s="487"/>
      <c r="J35" s="487"/>
      <c r="K35" s="487"/>
      <c r="L35" s="487"/>
      <c r="M35" s="487"/>
      <c r="N35" s="487"/>
      <c r="O35" s="487"/>
      <c r="P35" s="487"/>
      <c r="Q35" s="487"/>
    </row>
    <row r="36" spans="1:19">
      <c r="A36" s="457"/>
      <c r="B36" s="487"/>
      <c r="C36" s="487"/>
      <c r="D36" s="487"/>
      <c r="E36" s="487"/>
      <c r="F36" s="487"/>
      <c r="G36" s="487"/>
      <c r="H36" s="487"/>
      <c r="I36" s="487"/>
      <c r="J36" s="487"/>
      <c r="K36" s="487"/>
      <c r="L36" s="487"/>
      <c r="M36" s="487"/>
      <c r="N36" s="487"/>
      <c r="O36" s="487"/>
      <c r="P36" s="487"/>
      <c r="Q36" s="487"/>
    </row>
    <row r="37" spans="1:19">
      <c r="A37" s="582"/>
      <c r="B37" s="487"/>
      <c r="C37" s="487"/>
      <c r="D37" s="487"/>
      <c r="E37" s="487"/>
      <c r="F37" s="487"/>
      <c r="G37" s="487"/>
      <c r="H37" s="487"/>
      <c r="I37" s="487"/>
      <c r="J37" s="487"/>
      <c r="K37" s="487"/>
      <c r="L37" s="487"/>
      <c r="M37" s="487"/>
      <c r="N37" s="487"/>
      <c r="O37" s="487"/>
      <c r="P37" s="487"/>
      <c r="Q37" s="487"/>
    </row>
    <row r="38" spans="1:19">
      <c r="A38" s="487"/>
      <c r="B38" s="487"/>
      <c r="C38" s="487"/>
      <c r="D38" s="487"/>
      <c r="E38" s="487"/>
      <c r="F38" s="487"/>
      <c r="G38" s="487"/>
      <c r="H38" s="487"/>
      <c r="I38" s="487"/>
      <c r="J38" s="487"/>
      <c r="K38" s="487"/>
      <c r="L38" s="487"/>
      <c r="M38" s="487"/>
      <c r="N38" s="487"/>
      <c r="O38" s="487"/>
      <c r="P38" s="487"/>
      <c r="Q38" s="487"/>
    </row>
  </sheetData>
  <mergeCells count="18">
    <mergeCell ref="M4:M5"/>
    <mergeCell ref="N4:N5"/>
    <mergeCell ref="C4:C5"/>
    <mergeCell ref="D4:D5"/>
    <mergeCell ref="E4:E5"/>
    <mergeCell ref="F4:F5"/>
    <mergeCell ref="G4:G5"/>
    <mergeCell ref="H4:H5"/>
    <mergeCell ref="A23:A29"/>
    <mergeCell ref="I4:I5"/>
    <mergeCell ref="J4:J5"/>
    <mergeCell ref="K4:K5"/>
    <mergeCell ref="L4:L5"/>
    <mergeCell ref="O4:O5"/>
    <mergeCell ref="P4:P5"/>
    <mergeCell ref="Q4:Q5"/>
    <mergeCell ref="R4:R5"/>
    <mergeCell ref="S4:S5"/>
  </mergeCells>
  <phoneticPr fontId="3"/>
  <pageMargins left="0.7" right="0.7" top="0.75" bottom="0.75" header="0.3" footer="0.3"/>
  <pageSetup paperSize="9" scale="58"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C5F30E-B454-4512-A2A9-A9B6C5BA137F}">
  <sheetPr codeName="Sheet80">
    <pageSetUpPr fitToPage="1"/>
  </sheetPr>
  <dimension ref="A1:Q18"/>
  <sheetViews>
    <sheetView showGridLines="0" workbookViewId="0">
      <pane xSplit="2" ySplit="5" topLeftCell="C6" activePane="bottomRight" state="frozen"/>
      <selection pane="topRight"/>
      <selection pane="bottomLeft"/>
      <selection pane="bottomRight"/>
    </sheetView>
  </sheetViews>
  <sheetFormatPr defaultRowHeight="13.5"/>
  <cols>
    <col min="1" max="1" width="3.375" style="1" customWidth="1"/>
    <col min="2" max="2" width="42.5" style="1" customWidth="1"/>
    <col min="3" max="13" width="7.125" style="1" customWidth="1"/>
    <col min="14" max="14" width="7.5" style="1" customWidth="1"/>
    <col min="15" max="16" width="9.375" style="1" customWidth="1"/>
    <col min="17" max="17" width="5.5" style="1" customWidth="1"/>
    <col min="18" max="16384" width="9" style="1"/>
  </cols>
  <sheetData>
    <row r="1" spans="1:17" ht="21.95" customHeight="1">
      <c r="A1" s="149" t="s">
        <v>277</v>
      </c>
    </row>
    <row r="2" spans="1:17" ht="14.25">
      <c r="A2" s="149"/>
    </row>
    <row r="3" spans="1:17">
      <c r="Q3" s="150" t="s">
        <v>102</v>
      </c>
    </row>
    <row r="4" spans="1:17" ht="19.5" customHeight="1">
      <c r="A4" s="827" t="s">
        <v>103</v>
      </c>
      <c r="B4" s="828"/>
      <c r="C4" s="762">
        <v>2015</v>
      </c>
      <c r="D4" s="762">
        <v>2016</v>
      </c>
      <c r="E4" s="762">
        <v>2017</v>
      </c>
      <c r="F4" s="762">
        <v>2018</v>
      </c>
      <c r="G4" s="762">
        <v>2019</v>
      </c>
      <c r="H4" s="762">
        <v>2020</v>
      </c>
      <c r="I4" s="762">
        <v>2021</v>
      </c>
      <c r="J4" s="762">
        <v>2022</v>
      </c>
      <c r="K4" s="762">
        <v>2023</v>
      </c>
      <c r="L4" s="762">
        <v>2024</v>
      </c>
      <c r="M4" s="770">
        <v>2025</v>
      </c>
      <c r="N4" s="766" t="s">
        <v>71</v>
      </c>
      <c r="O4" s="766"/>
      <c r="P4" s="766"/>
      <c r="Q4" s="767"/>
    </row>
    <row r="5" spans="1:17" ht="36" customHeight="1">
      <c r="A5" s="768" t="s">
        <v>247</v>
      </c>
      <c r="B5" s="769"/>
      <c r="C5" s="763"/>
      <c r="D5" s="763"/>
      <c r="E5" s="763"/>
      <c r="F5" s="763"/>
      <c r="G5" s="763"/>
      <c r="H5" s="763"/>
      <c r="I5" s="763"/>
      <c r="J5" s="763"/>
      <c r="K5" s="763"/>
      <c r="L5" s="763"/>
      <c r="M5" s="771"/>
      <c r="N5" s="155" t="s">
        <v>73</v>
      </c>
      <c r="O5" s="156" t="s">
        <v>74</v>
      </c>
      <c r="P5" s="156" t="s">
        <v>79</v>
      </c>
      <c r="Q5" s="157" t="s">
        <v>105</v>
      </c>
    </row>
    <row r="6" spans="1:17" ht="32.25" customHeight="1">
      <c r="A6" s="802" t="s">
        <v>247</v>
      </c>
      <c r="B6" s="478" t="s">
        <v>279</v>
      </c>
      <c r="C6" s="255">
        <v>5</v>
      </c>
      <c r="D6" s="255">
        <v>7</v>
      </c>
      <c r="E6" s="255">
        <v>4</v>
      </c>
      <c r="F6" s="255">
        <v>7</v>
      </c>
      <c r="G6" s="255">
        <v>2</v>
      </c>
      <c r="H6" s="255">
        <v>6</v>
      </c>
      <c r="I6" s="255">
        <v>7</v>
      </c>
      <c r="J6" s="255">
        <v>4</v>
      </c>
      <c r="K6" s="255">
        <v>4</v>
      </c>
      <c r="L6" s="255">
        <v>3</v>
      </c>
      <c r="M6" s="255">
        <v>6</v>
      </c>
      <c r="N6" s="256">
        <v>3</v>
      </c>
      <c r="O6" s="257">
        <v>100</v>
      </c>
      <c r="P6" s="506">
        <v>1.0968921389396709</v>
      </c>
      <c r="Q6" s="258">
        <v>120</v>
      </c>
    </row>
    <row r="7" spans="1:17" ht="32.25" customHeight="1">
      <c r="A7" s="803"/>
      <c r="B7" s="597" t="s">
        <v>280</v>
      </c>
      <c r="C7" s="160">
        <v>20</v>
      </c>
      <c r="D7" s="160">
        <v>30</v>
      </c>
      <c r="E7" s="160">
        <v>31</v>
      </c>
      <c r="F7" s="160">
        <v>23</v>
      </c>
      <c r="G7" s="160">
        <v>23</v>
      </c>
      <c r="H7" s="160">
        <v>32</v>
      </c>
      <c r="I7" s="160">
        <v>21</v>
      </c>
      <c r="J7" s="160">
        <v>15</v>
      </c>
      <c r="K7" s="160">
        <v>23</v>
      </c>
      <c r="L7" s="160">
        <v>16</v>
      </c>
      <c r="M7" s="160">
        <v>12</v>
      </c>
      <c r="N7" s="260">
        <v>-4</v>
      </c>
      <c r="O7" s="163">
        <v>-25</v>
      </c>
      <c r="P7" s="164">
        <v>2.1937842778793417</v>
      </c>
      <c r="Q7" s="261">
        <v>60</v>
      </c>
    </row>
    <row r="8" spans="1:17" ht="32.25" customHeight="1">
      <c r="A8" s="803"/>
      <c r="B8" s="597" t="s">
        <v>281</v>
      </c>
      <c r="C8" s="160">
        <v>4</v>
      </c>
      <c r="D8" s="160">
        <v>2</v>
      </c>
      <c r="E8" s="160">
        <v>3</v>
      </c>
      <c r="F8" s="160">
        <v>3</v>
      </c>
      <c r="G8" s="160">
        <v>8</v>
      </c>
      <c r="H8" s="160">
        <v>2</v>
      </c>
      <c r="I8" s="160">
        <v>1</v>
      </c>
      <c r="J8" s="160">
        <v>3</v>
      </c>
      <c r="K8" s="160">
        <v>2</v>
      </c>
      <c r="L8" s="160">
        <v>2</v>
      </c>
      <c r="M8" s="160">
        <v>2</v>
      </c>
      <c r="N8" s="260">
        <v>0</v>
      </c>
      <c r="O8" s="163">
        <v>0</v>
      </c>
      <c r="P8" s="164">
        <v>0.3656307129798903</v>
      </c>
      <c r="Q8" s="261">
        <v>50</v>
      </c>
    </row>
    <row r="9" spans="1:17" ht="32.25" customHeight="1">
      <c r="A9" s="803"/>
      <c r="B9" s="598" t="s">
        <v>282</v>
      </c>
      <c r="C9" s="160">
        <v>7</v>
      </c>
      <c r="D9" s="160">
        <v>4</v>
      </c>
      <c r="E9" s="160">
        <v>1</v>
      </c>
      <c r="F9" s="160">
        <v>8</v>
      </c>
      <c r="G9" s="160">
        <v>9</v>
      </c>
      <c r="H9" s="160">
        <v>5</v>
      </c>
      <c r="I9" s="160">
        <v>2</v>
      </c>
      <c r="J9" s="160">
        <v>2</v>
      </c>
      <c r="K9" s="160">
        <v>4</v>
      </c>
      <c r="L9" s="160">
        <v>3</v>
      </c>
      <c r="M9" s="160">
        <v>2</v>
      </c>
      <c r="N9" s="260">
        <v>-1</v>
      </c>
      <c r="O9" s="163">
        <v>-33.333333333333329</v>
      </c>
      <c r="P9" s="164">
        <v>0.3656307129798903</v>
      </c>
      <c r="Q9" s="261">
        <v>28.571428571428569</v>
      </c>
    </row>
    <row r="10" spans="1:17" ht="32.25" customHeight="1">
      <c r="A10" s="803"/>
      <c r="B10" s="480" t="s">
        <v>283</v>
      </c>
      <c r="C10" s="262">
        <v>2</v>
      </c>
      <c r="D10" s="262">
        <v>7</v>
      </c>
      <c r="E10" s="262">
        <v>8</v>
      </c>
      <c r="F10" s="262">
        <v>5</v>
      </c>
      <c r="G10" s="262">
        <v>4</v>
      </c>
      <c r="H10" s="262">
        <v>1</v>
      </c>
      <c r="I10" s="262">
        <v>2</v>
      </c>
      <c r="J10" s="262">
        <v>3</v>
      </c>
      <c r="K10" s="262">
        <v>1</v>
      </c>
      <c r="L10" s="262">
        <v>1</v>
      </c>
      <c r="M10" s="262">
        <v>4</v>
      </c>
      <c r="N10" s="263">
        <v>3</v>
      </c>
      <c r="O10" s="264">
        <v>300</v>
      </c>
      <c r="P10" s="599">
        <v>0.73126142595978061</v>
      </c>
      <c r="Q10" s="265">
        <v>200</v>
      </c>
    </row>
    <row r="11" spans="1:17" ht="32.25" customHeight="1">
      <c r="A11" s="446"/>
      <c r="B11" s="476" t="s">
        <v>256</v>
      </c>
      <c r="C11" s="272">
        <v>38</v>
      </c>
      <c r="D11" s="272">
        <v>50</v>
      </c>
      <c r="E11" s="272">
        <v>47</v>
      </c>
      <c r="F11" s="272">
        <v>46</v>
      </c>
      <c r="G11" s="272">
        <v>46</v>
      </c>
      <c r="H11" s="272">
        <v>46</v>
      </c>
      <c r="I11" s="272">
        <v>33</v>
      </c>
      <c r="J11" s="272">
        <v>27</v>
      </c>
      <c r="K11" s="272">
        <v>34</v>
      </c>
      <c r="L11" s="272">
        <v>25</v>
      </c>
      <c r="M11" s="272">
        <v>26</v>
      </c>
      <c r="N11" s="267">
        <v>1</v>
      </c>
      <c r="O11" s="268">
        <v>4</v>
      </c>
      <c r="P11" s="518">
        <v>4.753199268738574</v>
      </c>
      <c r="Q11" s="269">
        <v>68.421052631578945</v>
      </c>
    </row>
    <row r="12" spans="1:17" ht="32.25" customHeight="1">
      <c r="A12" s="448"/>
      <c r="B12" s="600" t="s">
        <v>284</v>
      </c>
      <c r="C12" s="521">
        <v>4.5783132530120483</v>
      </c>
      <c r="D12" s="521">
        <v>6.195786864931847</v>
      </c>
      <c r="E12" s="521">
        <v>6.0880829015544045</v>
      </c>
      <c r="F12" s="521">
        <v>6.2246278755074425</v>
      </c>
      <c r="G12" s="521">
        <v>7.3248407643312099</v>
      </c>
      <c r="H12" s="521">
        <v>7.2555205047318623</v>
      </c>
      <c r="I12" s="521">
        <v>6.0109289617486334</v>
      </c>
      <c r="J12" s="521">
        <v>5.4878048780487809</v>
      </c>
      <c r="K12" s="521">
        <v>6.2962962962962958</v>
      </c>
      <c r="L12" s="521">
        <v>4.8828125</v>
      </c>
      <c r="M12" s="521">
        <v>4.753199268738574</v>
      </c>
      <c r="N12" s="267" t="s">
        <v>108</v>
      </c>
      <c r="O12" s="268" t="s">
        <v>108</v>
      </c>
      <c r="P12" s="518" t="s">
        <v>108</v>
      </c>
      <c r="Q12" s="269">
        <v>103.81987876455305</v>
      </c>
    </row>
    <row r="13" spans="1:17" ht="32.25" customHeight="1">
      <c r="A13" s="825" t="s">
        <v>278</v>
      </c>
      <c r="B13" s="826"/>
      <c r="C13" s="272">
        <v>789</v>
      </c>
      <c r="D13" s="272">
        <v>749</v>
      </c>
      <c r="E13" s="272">
        <v>722</v>
      </c>
      <c r="F13" s="272">
        <v>690</v>
      </c>
      <c r="G13" s="272">
        <v>577</v>
      </c>
      <c r="H13" s="272">
        <v>586</v>
      </c>
      <c r="I13" s="272">
        <v>512</v>
      </c>
      <c r="J13" s="272">
        <v>459</v>
      </c>
      <c r="K13" s="272">
        <v>504</v>
      </c>
      <c r="L13" s="272">
        <v>478</v>
      </c>
      <c r="M13" s="272">
        <v>514</v>
      </c>
      <c r="N13" s="267">
        <v>36</v>
      </c>
      <c r="O13" s="268">
        <v>7.5313807531380759</v>
      </c>
      <c r="P13" s="518">
        <v>93.967093235831811</v>
      </c>
      <c r="Q13" s="269">
        <v>65.145754119138161</v>
      </c>
    </row>
    <row r="14" spans="1:17" ht="32.25" customHeight="1">
      <c r="A14" s="825" t="s">
        <v>159</v>
      </c>
      <c r="B14" s="826"/>
      <c r="C14" s="272">
        <v>3</v>
      </c>
      <c r="D14" s="272">
        <v>8</v>
      </c>
      <c r="E14" s="272">
        <v>3</v>
      </c>
      <c r="F14" s="272">
        <v>3</v>
      </c>
      <c r="G14" s="272">
        <v>5</v>
      </c>
      <c r="H14" s="272">
        <v>2</v>
      </c>
      <c r="I14" s="272">
        <v>4</v>
      </c>
      <c r="J14" s="272">
        <v>6</v>
      </c>
      <c r="K14" s="272">
        <v>2</v>
      </c>
      <c r="L14" s="272">
        <v>9</v>
      </c>
      <c r="M14" s="272">
        <v>7</v>
      </c>
      <c r="N14" s="267">
        <v>-2</v>
      </c>
      <c r="O14" s="268">
        <v>-22.222222222222221</v>
      </c>
      <c r="P14" s="518">
        <v>1.2797074954296161</v>
      </c>
      <c r="Q14" s="269">
        <v>233.33333333333334</v>
      </c>
    </row>
    <row r="15" spans="1:17" ht="32.25" customHeight="1">
      <c r="A15" s="825" t="s">
        <v>77</v>
      </c>
      <c r="B15" s="826"/>
      <c r="C15" s="272">
        <v>830</v>
      </c>
      <c r="D15" s="272">
        <v>807</v>
      </c>
      <c r="E15" s="272">
        <v>772</v>
      </c>
      <c r="F15" s="272">
        <v>739</v>
      </c>
      <c r="G15" s="272">
        <v>628</v>
      </c>
      <c r="H15" s="272">
        <v>634</v>
      </c>
      <c r="I15" s="272">
        <v>549</v>
      </c>
      <c r="J15" s="272">
        <v>492</v>
      </c>
      <c r="K15" s="272">
        <v>540</v>
      </c>
      <c r="L15" s="272">
        <v>512</v>
      </c>
      <c r="M15" s="272">
        <v>547</v>
      </c>
      <c r="N15" s="267">
        <v>35</v>
      </c>
      <c r="O15" s="268">
        <v>6.8359375</v>
      </c>
      <c r="P15" s="518">
        <v>100</v>
      </c>
      <c r="Q15" s="269">
        <v>65.903614457831324</v>
      </c>
    </row>
    <row r="16" spans="1:17">
      <c r="A16" s="225"/>
      <c r="B16" s="225"/>
      <c r="C16" s="161"/>
      <c r="D16" s="161"/>
      <c r="E16" s="161"/>
      <c r="F16" s="161"/>
      <c r="G16" s="161"/>
      <c r="H16" s="161"/>
      <c r="I16" s="161"/>
      <c r="J16" s="161"/>
      <c r="K16" s="161"/>
      <c r="L16" s="161"/>
      <c r="M16" s="161"/>
      <c r="N16" s="273"/>
      <c r="O16" s="274"/>
      <c r="P16" s="209"/>
      <c r="Q16" s="161"/>
    </row>
    <row r="17" spans="1:2">
      <c r="A17" s="1" t="s">
        <v>128</v>
      </c>
      <c r="B17" s="225"/>
    </row>
    <row r="18" spans="1:2">
      <c r="A18" s="225"/>
      <c r="B18" s="225"/>
    </row>
  </sheetData>
  <mergeCells count="18">
    <mergeCell ref="A15:B15"/>
    <mergeCell ref="H4:H5"/>
    <mergeCell ref="I4:I5"/>
    <mergeCell ref="J4:J5"/>
    <mergeCell ref="K4:K5"/>
    <mergeCell ref="A4:B4"/>
    <mergeCell ref="C4:C5"/>
    <mergeCell ref="D4:D5"/>
    <mergeCell ref="E4:E5"/>
    <mergeCell ref="F4:F5"/>
    <mergeCell ref="G4:G5"/>
    <mergeCell ref="N4:Q4"/>
    <mergeCell ref="A5:B5"/>
    <mergeCell ref="A6:A10"/>
    <mergeCell ref="A13:B13"/>
    <mergeCell ref="A14:B14"/>
    <mergeCell ref="L4:L5"/>
    <mergeCell ref="M4:M5"/>
  </mergeCells>
  <phoneticPr fontId="3"/>
  <pageMargins left="0.7" right="0.7" top="0.75" bottom="0.75" header="0.3" footer="0.3"/>
  <pageSetup paperSize="9" scale="57"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022A3-5472-4D93-99DE-9B14E277E8CE}">
  <sheetPr codeName="Sheet81">
    <pageSetUpPr fitToPage="1"/>
  </sheetPr>
  <dimension ref="A1:R49"/>
  <sheetViews>
    <sheetView showGridLines="0" workbookViewId="0">
      <pane xSplit="3" ySplit="5" topLeftCell="D6" activePane="bottomRight" state="frozen"/>
      <selection pane="topRight"/>
      <selection pane="bottomLeft"/>
      <selection pane="bottomRight"/>
    </sheetView>
  </sheetViews>
  <sheetFormatPr defaultRowHeight="13.5"/>
  <cols>
    <col min="1" max="1" width="3.5" customWidth="1"/>
    <col min="2" max="2" width="9.75" customWidth="1"/>
    <col min="3" max="3" width="42.75" bestFit="1" customWidth="1"/>
    <col min="4" max="14" width="7.125" customWidth="1"/>
    <col min="15" max="15" width="7.5" customWidth="1"/>
    <col min="16" max="17" width="9.375" customWidth="1"/>
    <col min="18" max="18" width="5.5" customWidth="1"/>
  </cols>
  <sheetData>
    <row r="1" spans="1:18" ht="21.95" customHeight="1">
      <c r="A1" s="5" t="s">
        <v>285</v>
      </c>
    </row>
    <row r="2" spans="1:18" ht="14.25">
      <c r="A2" s="5"/>
    </row>
    <row r="3" spans="1:18">
      <c r="R3" s="85" t="s">
        <v>102</v>
      </c>
    </row>
    <row r="4" spans="1:18" ht="19.5" customHeight="1">
      <c r="A4" s="842" t="s">
        <v>103</v>
      </c>
      <c r="B4" s="843"/>
      <c r="C4" s="844"/>
      <c r="D4" s="753">
        <v>2015</v>
      </c>
      <c r="E4" s="753">
        <v>2016</v>
      </c>
      <c r="F4" s="753">
        <v>2017</v>
      </c>
      <c r="G4" s="753">
        <v>2018</v>
      </c>
      <c r="H4" s="753">
        <v>2019</v>
      </c>
      <c r="I4" s="753">
        <v>2020</v>
      </c>
      <c r="J4" s="753">
        <v>2021</v>
      </c>
      <c r="K4" s="753">
        <v>2022</v>
      </c>
      <c r="L4" s="753">
        <v>2023</v>
      </c>
      <c r="M4" s="753">
        <v>2024</v>
      </c>
      <c r="N4" s="718">
        <v>2025</v>
      </c>
      <c r="O4" s="755" t="s">
        <v>71</v>
      </c>
      <c r="P4" s="755"/>
      <c r="Q4" s="755"/>
      <c r="R4" s="756"/>
    </row>
    <row r="5" spans="1:18" ht="36" customHeight="1">
      <c r="A5" s="742" t="s">
        <v>288</v>
      </c>
      <c r="B5" s="838"/>
      <c r="C5" s="839"/>
      <c r="D5" s="754"/>
      <c r="E5" s="754"/>
      <c r="F5" s="754"/>
      <c r="G5" s="754"/>
      <c r="H5" s="754"/>
      <c r="I5" s="754"/>
      <c r="J5" s="754"/>
      <c r="K5" s="754"/>
      <c r="L5" s="754"/>
      <c r="M5" s="754"/>
      <c r="N5" s="752"/>
      <c r="O5" s="88" t="s">
        <v>73</v>
      </c>
      <c r="P5" s="89" t="s">
        <v>74</v>
      </c>
      <c r="Q5" s="89" t="s">
        <v>79</v>
      </c>
      <c r="R5" s="90" t="s">
        <v>105</v>
      </c>
    </row>
    <row r="6" spans="1:18" ht="19.5" customHeight="1">
      <c r="A6" s="829" t="s">
        <v>289</v>
      </c>
      <c r="B6" s="601" t="s">
        <v>290</v>
      </c>
      <c r="C6" s="602"/>
      <c r="D6" s="302">
        <v>8</v>
      </c>
      <c r="E6" s="302">
        <v>11</v>
      </c>
      <c r="F6" s="302">
        <v>8</v>
      </c>
      <c r="G6" s="302">
        <v>5</v>
      </c>
      <c r="H6" s="302">
        <v>10</v>
      </c>
      <c r="I6" s="302">
        <v>8</v>
      </c>
      <c r="J6" s="302">
        <v>4</v>
      </c>
      <c r="K6" s="302">
        <v>3</v>
      </c>
      <c r="L6" s="302">
        <v>5</v>
      </c>
      <c r="M6" s="302">
        <v>9</v>
      </c>
      <c r="N6" s="302">
        <v>6</v>
      </c>
      <c r="O6" s="303">
        <v>-3</v>
      </c>
      <c r="P6" s="108">
        <v>-33.333333333333329</v>
      </c>
      <c r="Q6" s="304">
        <v>0.99009900990099009</v>
      </c>
      <c r="R6" s="305">
        <v>75</v>
      </c>
    </row>
    <row r="7" spans="1:18" ht="19.5" customHeight="1">
      <c r="A7" s="830"/>
      <c r="B7" s="603" t="s">
        <v>291</v>
      </c>
      <c r="C7" s="604"/>
      <c r="D7" s="372">
        <v>28</v>
      </c>
      <c r="E7" s="372">
        <v>38</v>
      </c>
      <c r="F7" s="372">
        <v>23</v>
      </c>
      <c r="G7" s="372">
        <v>19</v>
      </c>
      <c r="H7" s="372">
        <v>23</v>
      </c>
      <c r="I7" s="372">
        <v>19</v>
      </c>
      <c r="J7" s="372">
        <v>18</v>
      </c>
      <c r="K7" s="372">
        <v>14</v>
      </c>
      <c r="L7" s="372">
        <v>26</v>
      </c>
      <c r="M7" s="372">
        <v>23</v>
      </c>
      <c r="N7" s="372">
        <v>14</v>
      </c>
      <c r="O7" s="373">
        <v>-9</v>
      </c>
      <c r="P7" s="114">
        <v>-39.130434782608695</v>
      </c>
      <c r="Q7" s="374">
        <v>2.3102310231023102</v>
      </c>
      <c r="R7" s="320">
        <v>50</v>
      </c>
    </row>
    <row r="8" spans="1:18" ht="19.5" customHeight="1">
      <c r="A8" s="830"/>
      <c r="B8" s="833" t="s">
        <v>292</v>
      </c>
      <c r="C8" s="605" t="s">
        <v>293</v>
      </c>
      <c r="D8" s="302">
        <v>92</v>
      </c>
      <c r="E8" s="302">
        <v>78</v>
      </c>
      <c r="F8" s="302">
        <v>68</v>
      </c>
      <c r="G8" s="302">
        <v>82</v>
      </c>
      <c r="H8" s="302">
        <v>53</v>
      </c>
      <c r="I8" s="302">
        <v>79</v>
      </c>
      <c r="J8" s="302">
        <v>51</v>
      </c>
      <c r="K8" s="302">
        <v>52</v>
      </c>
      <c r="L8" s="302">
        <v>55</v>
      </c>
      <c r="M8" s="302">
        <v>54</v>
      </c>
      <c r="N8" s="302">
        <v>57</v>
      </c>
      <c r="O8" s="303">
        <v>3</v>
      </c>
      <c r="P8" s="108">
        <v>5.5555555555555554</v>
      </c>
      <c r="Q8" s="304">
        <v>9.4059405940594054</v>
      </c>
      <c r="R8" s="305">
        <v>61.95652173913043</v>
      </c>
    </row>
    <row r="9" spans="1:18" ht="19.5" customHeight="1">
      <c r="A9" s="830"/>
      <c r="B9" s="834"/>
      <c r="C9" s="606" t="s">
        <v>294</v>
      </c>
      <c r="D9" s="307">
        <v>39</v>
      </c>
      <c r="E9" s="307">
        <v>37</v>
      </c>
      <c r="F9" s="307">
        <v>29</v>
      </c>
      <c r="G9" s="307">
        <v>31</v>
      </c>
      <c r="H9" s="307">
        <v>23</v>
      </c>
      <c r="I9" s="307">
        <v>31</v>
      </c>
      <c r="J9" s="307">
        <v>27</v>
      </c>
      <c r="K9" s="307">
        <v>18</v>
      </c>
      <c r="L9" s="307">
        <v>14</v>
      </c>
      <c r="M9" s="307">
        <v>28</v>
      </c>
      <c r="N9" s="307">
        <v>17</v>
      </c>
      <c r="O9" s="308">
        <v>-11</v>
      </c>
      <c r="P9" s="95">
        <v>-39.285714285714285</v>
      </c>
      <c r="Q9" s="309">
        <v>2.8052805280528053</v>
      </c>
      <c r="R9" s="310">
        <v>43.589743589743591</v>
      </c>
    </row>
    <row r="10" spans="1:18" ht="19.5" customHeight="1">
      <c r="A10" s="830"/>
      <c r="B10" s="834"/>
      <c r="C10" s="606" t="s">
        <v>295</v>
      </c>
      <c r="D10" s="307">
        <v>1</v>
      </c>
      <c r="E10" s="307">
        <v>2</v>
      </c>
      <c r="F10" s="307">
        <v>1</v>
      </c>
      <c r="G10" s="307">
        <v>1</v>
      </c>
      <c r="H10" s="307">
        <v>2</v>
      </c>
      <c r="I10" s="307">
        <v>1</v>
      </c>
      <c r="J10" s="307">
        <v>1</v>
      </c>
      <c r="K10" s="307">
        <v>0</v>
      </c>
      <c r="L10" s="307">
        <v>1</v>
      </c>
      <c r="M10" s="307">
        <v>3</v>
      </c>
      <c r="N10" s="307">
        <v>2</v>
      </c>
      <c r="O10" s="308">
        <v>-1</v>
      </c>
      <c r="P10" s="95">
        <v>-33.333333333333329</v>
      </c>
      <c r="Q10" s="309">
        <v>0.33003300330033003</v>
      </c>
      <c r="R10" s="310">
        <v>200</v>
      </c>
    </row>
    <row r="11" spans="1:18" ht="19.5" customHeight="1">
      <c r="A11" s="830"/>
      <c r="B11" s="834"/>
      <c r="C11" s="603" t="s">
        <v>142</v>
      </c>
      <c r="D11" s="372">
        <v>129</v>
      </c>
      <c r="E11" s="372">
        <v>135</v>
      </c>
      <c r="F11" s="372">
        <v>134</v>
      </c>
      <c r="G11" s="372">
        <v>126</v>
      </c>
      <c r="H11" s="372">
        <v>116</v>
      </c>
      <c r="I11" s="372">
        <v>82</v>
      </c>
      <c r="J11" s="372">
        <v>90</v>
      </c>
      <c r="K11" s="372">
        <v>74</v>
      </c>
      <c r="L11" s="372">
        <v>71</v>
      </c>
      <c r="M11" s="372">
        <v>76</v>
      </c>
      <c r="N11" s="372">
        <v>77</v>
      </c>
      <c r="O11" s="373">
        <v>1</v>
      </c>
      <c r="P11" s="114">
        <v>1.3157894736842104</v>
      </c>
      <c r="Q11" s="374">
        <v>12.706270627062707</v>
      </c>
      <c r="R11" s="320">
        <v>59.689922480620147</v>
      </c>
    </row>
    <row r="12" spans="1:18" ht="19.5" customHeight="1">
      <c r="A12" s="830"/>
      <c r="B12" s="607"/>
      <c r="C12" s="608" t="s">
        <v>256</v>
      </c>
      <c r="D12" s="372">
        <v>261</v>
      </c>
      <c r="E12" s="372">
        <v>252</v>
      </c>
      <c r="F12" s="372">
        <v>232</v>
      </c>
      <c r="G12" s="372">
        <v>240</v>
      </c>
      <c r="H12" s="372">
        <v>194</v>
      </c>
      <c r="I12" s="372">
        <v>193</v>
      </c>
      <c r="J12" s="372">
        <v>169</v>
      </c>
      <c r="K12" s="372">
        <v>144</v>
      </c>
      <c r="L12" s="372">
        <v>141</v>
      </c>
      <c r="M12" s="372">
        <v>161</v>
      </c>
      <c r="N12" s="372">
        <v>153</v>
      </c>
      <c r="O12" s="373">
        <v>-8</v>
      </c>
      <c r="P12" s="114">
        <v>-4.9689440993788816</v>
      </c>
      <c r="Q12" s="374">
        <v>25.247524752475247</v>
      </c>
      <c r="R12" s="320">
        <v>58.620689655172406</v>
      </c>
    </row>
    <row r="13" spans="1:18" ht="19.5" customHeight="1">
      <c r="A13" s="830"/>
      <c r="B13" s="601" t="s">
        <v>296</v>
      </c>
      <c r="C13" s="602"/>
      <c r="D13" s="307">
        <v>1</v>
      </c>
      <c r="E13" s="307">
        <v>0</v>
      </c>
      <c r="F13" s="307">
        <v>1</v>
      </c>
      <c r="G13" s="307">
        <v>0</v>
      </c>
      <c r="H13" s="307">
        <v>0</v>
      </c>
      <c r="I13" s="307">
        <v>0</v>
      </c>
      <c r="J13" s="307">
        <v>0</v>
      </c>
      <c r="K13" s="307">
        <v>0</v>
      </c>
      <c r="L13" s="307">
        <v>0</v>
      </c>
      <c r="M13" s="307">
        <v>0</v>
      </c>
      <c r="N13" s="307">
        <v>0</v>
      </c>
      <c r="O13" s="308">
        <v>0</v>
      </c>
      <c r="P13" s="95" t="s">
        <v>108</v>
      </c>
      <c r="Q13" s="309">
        <v>0</v>
      </c>
      <c r="R13" s="310">
        <v>0</v>
      </c>
    </row>
    <row r="14" spans="1:18" ht="19.5" customHeight="1">
      <c r="A14" s="830"/>
      <c r="B14" s="609" t="s">
        <v>297</v>
      </c>
      <c r="C14" s="610"/>
      <c r="D14" s="307">
        <v>5</v>
      </c>
      <c r="E14" s="307">
        <v>7</v>
      </c>
      <c r="F14" s="307">
        <v>6</v>
      </c>
      <c r="G14" s="307">
        <v>3</v>
      </c>
      <c r="H14" s="307">
        <v>4</v>
      </c>
      <c r="I14" s="307">
        <v>5</v>
      </c>
      <c r="J14" s="307">
        <v>3</v>
      </c>
      <c r="K14" s="307">
        <v>3</v>
      </c>
      <c r="L14" s="307">
        <v>5</v>
      </c>
      <c r="M14" s="307">
        <v>6</v>
      </c>
      <c r="N14" s="307">
        <v>5</v>
      </c>
      <c r="O14" s="308">
        <v>-1</v>
      </c>
      <c r="P14" s="95">
        <v>-16.666666666666664</v>
      </c>
      <c r="Q14" s="309">
        <v>0.82508250825082496</v>
      </c>
      <c r="R14" s="310">
        <v>100</v>
      </c>
    </row>
    <row r="15" spans="1:18" ht="19.5" customHeight="1">
      <c r="A15" s="830"/>
      <c r="B15" s="609" t="s">
        <v>298</v>
      </c>
      <c r="C15" s="610"/>
      <c r="D15" s="307">
        <v>13</v>
      </c>
      <c r="E15" s="307">
        <v>9</v>
      </c>
      <c r="F15" s="307">
        <v>10</v>
      </c>
      <c r="G15" s="307">
        <v>12</v>
      </c>
      <c r="H15" s="307">
        <v>7</v>
      </c>
      <c r="I15" s="307">
        <v>7</v>
      </c>
      <c r="J15" s="307">
        <v>4</v>
      </c>
      <c r="K15" s="307">
        <v>4</v>
      </c>
      <c r="L15" s="307">
        <v>3</v>
      </c>
      <c r="M15" s="307">
        <v>8</v>
      </c>
      <c r="N15" s="307">
        <v>10</v>
      </c>
      <c r="O15" s="308">
        <v>2</v>
      </c>
      <c r="P15" s="95">
        <v>25</v>
      </c>
      <c r="Q15" s="309">
        <v>1.6501650165016499</v>
      </c>
      <c r="R15" s="310">
        <v>76.923076923076934</v>
      </c>
    </row>
    <row r="16" spans="1:18" ht="19.5" customHeight="1">
      <c r="A16" s="830"/>
      <c r="B16" s="609" t="s">
        <v>299</v>
      </c>
      <c r="C16" s="610"/>
      <c r="D16" s="307">
        <v>30</v>
      </c>
      <c r="E16" s="307">
        <v>18</v>
      </c>
      <c r="F16" s="307">
        <v>24</v>
      </c>
      <c r="G16" s="93">
        <v>30</v>
      </c>
      <c r="H16" s="307">
        <v>40</v>
      </c>
      <c r="I16" s="307">
        <v>28</v>
      </c>
      <c r="J16" s="307">
        <v>27</v>
      </c>
      <c r="K16" s="307">
        <v>22</v>
      </c>
      <c r="L16" s="307">
        <v>17</v>
      </c>
      <c r="M16" s="307">
        <v>25</v>
      </c>
      <c r="N16" s="307">
        <v>25</v>
      </c>
      <c r="O16" s="308">
        <v>0</v>
      </c>
      <c r="P16" s="95">
        <v>0</v>
      </c>
      <c r="Q16" s="309">
        <v>4.1254125412541249</v>
      </c>
      <c r="R16" s="310">
        <v>83.333333333333343</v>
      </c>
    </row>
    <row r="17" spans="1:18" ht="19.5" customHeight="1">
      <c r="A17" s="830"/>
      <c r="B17" s="603" t="s">
        <v>142</v>
      </c>
      <c r="C17" s="604"/>
      <c r="D17" s="372">
        <v>25</v>
      </c>
      <c r="E17" s="372">
        <v>23</v>
      </c>
      <c r="F17" s="372">
        <v>22</v>
      </c>
      <c r="G17" s="372">
        <v>21</v>
      </c>
      <c r="H17" s="372">
        <v>15</v>
      </c>
      <c r="I17" s="372">
        <v>23</v>
      </c>
      <c r="J17" s="372">
        <v>14</v>
      </c>
      <c r="K17" s="372">
        <v>16</v>
      </c>
      <c r="L17" s="372">
        <v>21</v>
      </c>
      <c r="M17" s="372">
        <v>14</v>
      </c>
      <c r="N17" s="372">
        <v>22</v>
      </c>
      <c r="O17" s="373">
        <v>8</v>
      </c>
      <c r="P17" s="114">
        <v>57.142857142857139</v>
      </c>
      <c r="Q17" s="374">
        <v>3.6303630363036308</v>
      </c>
      <c r="R17" s="320">
        <v>88</v>
      </c>
    </row>
    <row r="18" spans="1:18" ht="19.5" customHeight="1">
      <c r="A18" s="603"/>
      <c r="B18" s="604" t="s">
        <v>77</v>
      </c>
      <c r="C18" s="604"/>
      <c r="D18" s="372">
        <v>371</v>
      </c>
      <c r="E18" s="372">
        <v>358</v>
      </c>
      <c r="F18" s="372">
        <v>326</v>
      </c>
      <c r="G18" s="372">
        <v>330</v>
      </c>
      <c r="H18" s="372">
        <v>293</v>
      </c>
      <c r="I18" s="372">
        <v>283</v>
      </c>
      <c r="J18" s="372">
        <v>239</v>
      </c>
      <c r="K18" s="372">
        <v>206</v>
      </c>
      <c r="L18" s="372">
        <v>218</v>
      </c>
      <c r="M18" s="372">
        <v>246</v>
      </c>
      <c r="N18" s="372">
        <v>235</v>
      </c>
      <c r="O18" s="373">
        <v>-11</v>
      </c>
      <c r="P18" s="114">
        <v>-4.4715447154471546</v>
      </c>
      <c r="Q18" s="374">
        <v>38.778877887788774</v>
      </c>
      <c r="R18" s="320">
        <v>63.342318059299195</v>
      </c>
    </row>
    <row r="19" spans="1:18" ht="19.5" customHeight="1">
      <c r="A19" s="829" t="s">
        <v>300</v>
      </c>
      <c r="B19" s="603" t="s">
        <v>301</v>
      </c>
      <c r="C19" s="604"/>
      <c r="D19" s="496">
        <v>99</v>
      </c>
      <c r="E19" s="496">
        <v>91</v>
      </c>
      <c r="F19" s="496">
        <v>85</v>
      </c>
      <c r="G19" s="496">
        <v>92</v>
      </c>
      <c r="H19" s="496">
        <v>58</v>
      </c>
      <c r="I19" s="496">
        <v>51</v>
      </c>
      <c r="J19" s="496">
        <v>53</v>
      </c>
      <c r="K19" s="496">
        <v>45</v>
      </c>
      <c r="L19" s="496">
        <v>44</v>
      </c>
      <c r="M19" s="496">
        <v>55</v>
      </c>
      <c r="N19" s="496">
        <v>51</v>
      </c>
      <c r="O19" s="611">
        <v>-4</v>
      </c>
      <c r="P19" s="101">
        <v>-7.2727272727272725</v>
      </c>
      <c r="Q19" s="499">
        <v>8.4158415841584162</v>
      </c>
      <c r="R19" s="612">
        <v>51.515151515151516</v>
      </c>
    </row>
    <row r="20" spans="1:18" ht="19.5" customHeight="1">
      <c r="A20" s="830"/>
      <c r="B20" s="840" t="s">
        <v>302</v>
      </c>
      <c r="C20" s="601" t="s">
        <v>303</v>
      </c>
      <c r="D20" s="302">
        <v>21</v>
      </c>
      <c r="E20" s="302">
        <v>28</v>
      </c>
      <c r="F20" s="302">
        <v>18</v>
      </c>
      <c r="G20" s="302">
        <v>19</v>
      </c>
      <c r="H20" s="302">
        <v>18</v>
      </c>
      <c r="I20" s="302">
        <v>17</v>
      </c>
      <c r="J20" s="302">
        <v>20</v>
      </c>
      <c r="K20" s="302">
        <v>22</v>
      </c>
      <c r="L20" s="302">
        <v>17</v>
      </c>
      <c r="M20" s="302">
        <v>13</v>
      </c>
      <c r="N20" s="302">
        <v>17</v>
      </c>
      <c r="O20" s="303">
        <v>4</v>
      </c>
      <c r="P20" s="108">
        <v>30.76923076923077</v>
      </c>
      <c r="Q20" s="304">
        <v>2.8052805280528053</v>
      </c>
      <c r="R20" s="305">
        <v>80.952380952380949</v>
      </c>
    </row>
    <row r="21" spans="1:18" ht="19.5" customHeight="1">
      <c r="A21" s="830"/>
      <c r="B21" s="841"/>
      <c r="C21" s="603" t="s">
        <v>142</v>
      </c>
      <c r="D21" s="372">
        <v>23</v>
      </c>
      <c r="E21" s="372">
        <v>19</v>
      </c>
      <c r="F21" s="372">
        <v>29</v>
      </c>
      <c r="G21" s="372">
        <v>27</v>
      </c>
      <c r="H21" s="372">
        <v>9</v>
      </c>
      <c r="I21" s="372">
        <v>17</v>
      </c>
      <c r="J21" s="372">
        <v>15</v>
      </c>
      <c r="K21" s="372">
        <v>16</v>
      </c>
      <c r="L21" s="372">
        <v>19</v>
      </c>
      <c r="M21" s="372">
        <v>12</v>
      </c>
      <c r="N21" s="372">
        <v>15</v>
      </c>
      <c r="O21" s="373">
        <v>3</v>
      </c>
      <c r="P21" s="114">
        <v>25</v>
      </c>
      <c r="Q21" s="374">
        <v>2.4752475247524752</v>
      </c>
      <c r="R21" s="320">
        <v>65.217391304347828</v>
      </c>
    </row>
    <row r="22" spans="1:18" ht="19.5" customHeight="1">
      <c r="A22" s="830"/>
      <c r="B22" s="607"/>
      <c r="C22" s="608" t="s">
        <v>256</v>
      </c>
      <c r="D22" s="372">
        <v>44</v>
      </c>
      <c r="E22" s="372">
        <v>47</v>
      </c>
      <c r="F22" s="372">
        <v>47</v>
      </c>
      <c r="G22" s="372">
        <v>46</v>
      </c>
      <c r="H22" s="372">
        <v>27</v>
      </c>
      <c r="I22" s="372">
        <v>34</v>
      </c>
      <c r="J22" s="372">
        <v>35</v>
      </c>
      <c r="K22" s="372">
        <v>38</v>
      </c>
      <c r="L22" s="372">
        <v>36</v>
      </c>
      <c r="M22" s="372">
        <v>25</v>
      </c>
      <c r="N22" s="372">
        <v>32</v>
      </c>
      <c r="O22" s="373">
        <v>7</v>
      </c>
      <c r="P22" s="114">
        <v>28.000000000000004</v>
      </c>
      <c r="Q22" s="374">
        <v>5.2805280528052805</v>
      </c>
      <c r="R22" s="320">
        <v>72.727272727272734</v>
      </c>
    </row>
    <row r="23" spans="1:18" ht="19.5" customHeight="1">
      <c r="A23" s="830"/>
      <c r="B23" s="601" t="s">
        <v>304</v>
      </c>
      <c r="C23" s="602"/>
      <c r="D23" s="307">
        <v>136</v>
      </c>
      <c r="E23" s="307">
        <v>98</v>
      </c>
      <c r="F23" s="307">
        <v>109</v>
      </c>
      <c r="G23" s="307">
        <v>79</v>
      </c>
      <c r="H23" s="307">
        <v>104</v>
      </c>
      <c r="I23" s="307">
        <v>84</v>
      </c>
      <c r="J23" s="307">
        <v>70</v>
      </c>
      <c r="K23" s="307">
        <v>57</v>
      </c>
      <c r="L23" s="307">
        <v>63</v>
      </c>
      <c r="M23" s="307">
        <v>46</v>
      </c>
      <c r="N23" s="307">
        <v>56</v>
      </c>
      <c r="O23" s="308">
        <v>10</v>
      </c>
      <c r="P23" s="95">
        <v>21.739130434782609</v>
      </c>
      <c r="Q23" s="309">
        <v>9.2409240924092408</v>
      </c>
      <c r="R23" s="310">
        <v>41.17647058823529</v>
      </c>
    </row>
    <row r="24" spans="1:18" ht="19.5" customHeight="1">
      <c r="A24" s="830"/>
      <c r="B24" s="609" t="s">
        <v>305</v>
      </c>
      <c r="C24" s="610"/>
      <c r="D24" s="307">
        <v>3</v>
      </c>
      <c r="E24" s="307">
        <v>11</v>
      </c>
      <c r="F24" s="307">
        <v>12</v>
      </c>
      <c r="G24" s="307">
        <v>14</v>
      </c>
      <c r="H24" s="307">
        <v>5</v>
      </c>
      <c r="I24" s="307">
        <v>8</v>
      </c>
      <c r="J24" s="307">
        <v>5</v>
      </c>
      <c r="K24" s="307">
        <v>6</v>
      </c>
      <c r="L24" s="307">
        <v>7</v>
      </c>
      <c r="M24" s="307">
        <v>1</v>
      </c>
      <c r="N24" s="307">
        <v>5</v>
      </c>
      <c r="O24" s="308">
        <v>4</v>
      </c>
      <c r="P24" s="95">
        <v>400</v>
      </c>
      <c r="Q24" s="309">
        <v>0.82508250825082496</v>
      </c>
      <c r="R24" s="310">
        <v>166.66666666666669</v>
      </c>
    </row>
    <row r="25" spans="1:18" ht="19.5" customHeight="1">
      <c r="A25" s="830"/>
      <c r="B25" s="609" t="s">
        <v>306</v>
      </c>
      <c r="C25" s="610"/>
      <c r="D25" s="307">
        <v>7</v>
      </c>
      <c r="E25" s="307">
        <v>6</v>
      </c>
      <c r="F25" s="307">
        <v>4</v>
      </c>
      <c r="G25" s="307">
        <v>4</v>
      </c>
      <c r="H25" s="307">
        <v>1</v>
      </c>
      <c r="I25" s="307">
        <v>1</v>
      </c>
      <c r="J25" s="307">
        <v>1</v>
      </c>
      <c r="K25" s="307">
        <v>0</v>
      </c>
      <c r="L25" s="307">
        <v>1</v>
      </c>
      <c r="M25" s="307">
        <v>0</v>
      </c>
      <c r="N25" s="307">
        <v>5</v>
      </c>
      <c r="O25" s="308">
        <v>5</v>
      </c>
      <c r="P25" s="95" t="s">
        <v>108</v>
      </c>
      <c r="Q25" s="309">
        <v>0.82508250825082496</v>
      </c>
      <c r="R25" s="310">
        <v>71.428571428571431</v>
      </c>
    </row>
    <row r="26" spans="1:18" ht="19.5" customHeight="1">
      <c r="A26" s="830"/>
      <c r="B26" s="609" t="s">
        <v>307</v>
      </c>
      <c r="C26" s="610"/>
      <c r="D26" s="307">
        <v>15</v>
      </c>
      <c r="E26" s="307">
        <v>16</v>
      </c>
      <c r="F26" s="307">
        <v>8</v>
      </c>
      <c r="G26" s="307">
        <v>10</v>
      </c>
      <c r="H26" s="307">
        <v>10</v>
      </c>
      <c r="I26" s="307">
        <v>11</v>
      </c>
      <c r="J26" s="307">
        <v>7</v>
      </c>
      <c r="K26" s="307">
        <v>8</v>
      </c>
      <c r="L26" s="307">
        <v>5</v>
      </c>
      <c r="M26" s="307">
        <v>5</v>
      </c>
      <c r="N26" s="307">
        <v>10</v>
      </c>
      <c r="O26" s="308">
        <v>5</v>
      </c>
      <c r="P26" s="95">
        <v>100</v>
      </c>
      <c r="Q26" s="309">
        <v>1.6501650165016499</v>
      </c>
      <c r="R26" s="310">
        <v>66.666666666666657</v>
      </c>
    </row>
    <row r="27" spans="1:18" ht="19.5" customHeight="1">
      <c r="A27" s="830"/>
      <c r="B27" s="609" t="s">
        <v>308</v>
      </c>
      <c r="C27" s="610"/>
      <c r="D27" s="307">
        <v>40</v>
      </c>
      <c r="E27" s="307">
        <v>37</v>
      </c>
      <c r="F27" s="307">
        <v>31</v>
      </c>
      <c r="G27" s="307">
        <v>36</v>
      </c>
      <c r="H27" s="307">
        <v>32</v>
      </c>
      <c r="I27" s="307">
        <v>34</v>
      </c>
      <c r="J27" s="307">
        <v>33</v>
      </c>
      <c r="K27" s="307">
        <v>36</v>
      </c>
      <c r="L27" s="307">
        <v>33</v>
      </c>
      <c r="M27" s="307">
        <v>30</v>
      </c>
      <c r="N27" s="307">
        <v>30</v>
      </c>
      <c r="O27" s="308">
        <v>0</v>
      </c>
      <c r="P27" s="95">
        <v>0</v>
      </c>
      <c r="Q27" s="309">
        <v>4.9504950495049505</v>
      </c>
      <c r="R27" s="310">
        <v>75</v>
      </c>
    </row>
    <row r="28" spans="1:18" ht="19.5" customHeight="1">
      <c r="A28" s="830"/>
      <c r="B28" s="603" t="s">
        <v>142</v>
      </c>
      <c r="C28" s="604"/>
      <c r="D28" s="372">
        <v>21</v>
      </c>
      <c r="E28" s="372">
        <v>18</v>
      </c>
      <c r="F28" s="372">
        <v>16</v>
      </c>
      <c r="G28" s="372">
        <v>26</v>
      </c>
      <c r="H28" s="372">
        <v>13</v>
      </c>
      <c r="I28" s="372">
        <v>19</v>
      </c>
      <c r="J28" s="372">
        <v>17</v>
      </c>
      <c r="K28" s="372">
        <v>16</v>
      </c>
      <c r="L28" s="372">
        <v>18</v>
      </c>
      <c r="M28" s="372">
        <v>15</v>
      </c>
      <c r="N28" s="372">
        <v>18</v>
      </c>
      <c r="O28" s="373">
        <v>3</v>
      </c>
      <c r="P28" s="114">
        <v>20</v>
      </c>
      <c r="Q28" s="374">
        <v>2.9702970297029703</v>
      </c>
      <c r="R28" s="320">
        <v>85.714285714285708</v>
      </c>
    </row>
    <row r="29" spans="1:18" ht="19.5" customHeight="1">
      <c r="A29" s="603"/>
      <c r="B29" s="604" t="s">
        <v>77</v>
      </c>
      <c r="C29" s="604"/>
      <c r="D29" s="496">
        <v>365</v>
      </c>
      <c r="E29" s="496">
        <v>324</v>
      </c>
      <c r="F29" s="496">
        <v>312</v>
      </c>
      <c r="G29" s="496">
        <v>307</v>
      </c>
      <c r="H29" s="496">
        <v>250</v>
      </c>
      <c r="I29" s="496">
        <v>242</v>
      </c>
      <c r="J29" s="496">
        <v>221</v>
      </c>
      <c r="K29" s="496">
        <v>206</v>
      </c>
      <c r="L29" s="496">
        <v>207</v>
      </c>
      <c r="M29" s="496">
        <v>177</v>
      </c>
      <c r="N29" s="496">
        <v>207</v>
      </c>
      <c r="O29" s="611">
        <v>30</v>
      </c>
      <c r="P29" s="101">
        <v>16.949152542372879</v>
      </c>
      <c r="Q29" s="499">
        <v>34.158415841584159</v>
      </c>
      <c r="R29" s="612">
        <v>56.712328767123289</v>
      </c>
    </row>
    <row r="30" spans="1:18" ht="19.5" customHeight="1">
      <c r="A30" s="829" t="s">
        <v>309</v>
      </c>
      <c r="B30" s="831" t="s">
        <v>286</v>
      </c>
      <c r="C30" s="601" t="s">
        <v>310</v>
      </c>
      <c r="D30" s="302">
        <v>28</v>
      </c>
      <c r="E30" s="302">
        <v>28</v>
      </c>
      <c r="F30" s="302">
        <v>30</v>
      </c>
      <c r="G30" s="302">
        <v>16</v>
      </c>
      <c r="H30" s="302">
        <v>23</v>
      </c>
      <c r="I30" s="302">
        <v>19</v>
      </c>
      <c r="J30" s="302">
        <v>9</v>
      </c>
      <c r="K30" s="302">
        <v>13</v>
      </c>
      <c r="L30" s="302">
        <v>16</v>
      </c>
      <c r="M30" s="302">
        <v>13</v>
      </c>
      <c r="N30" s="302">
        <v>19</v>
      </c>
      <c r="O30" s="303">
        <v>6</v>
      </c>
      <c r="P30" s="108">
        <v>46.153846153846153</v>
      </c>
      <c r="Q30" s="304">
        <v>3.1353135313531353</v>
      </c>
      <c r="R30" s="305">
        <v>67.857142857142861</v>
      </c>
    </row>
    <row r="31" spans="1:18" ht="19.5" customHeight="1">
      <c r="A31" s="830"/>
      <c r="B31" s="832"/>
      <c r="C31" s="609" t="s">
        <v>311</v>
      </c>
      <c r="D31" s="307">
        <v>8</v>
      </c>
      <c r="E31" s="307">
        <v>7</v>
      </c>
      <c r="F31" s="307">
        <v>7</v>
      </c>
      <c r="G31" s="307">
        <v>3</v>
      </c>
      <c r="H31" s="307">
        <v>6</v>
      </c>
      <c r="I31" s="307">
        <v>5</v>
      </c>
      <c r="J31" s="307">
        <v>3</v>
      </c>
      <c r="K31" s="307">
        <v>4</v>
      </c>
      <c r="L31" s="307">
        <v>6</v>
      </c>
      <c r="M31" s="307">
        <v>2</v>
      </c>
      <c r="N31" s="307">
        <v>0</v>
      </c>
      <c r="O31" s="308">
        <v>-2</v>
      </c>
      <c r="P31" s="95">
        <v>-100</v>
      </c>
      <c r="Q31" s="309">
        <v>0</v>
      </c>
      <c r="R31" s="310">
        <v>0</v>
      </c>
    </row>
    <row r="32" spans="1:18" ht="19.5" customHeight="1">
      <c r="A32" s="830"/>
      <c r="B32" s="832"/>
      <c r="C32" s="609" t="s">
        <v>312</v>
      </c>
      <c r="D32" s="307">
        <v>10</v>
      </c>
      <c r="E32" s="307">
        <v>11</v>
      </c>
      <c r="F32" s="307">
        <v>7</v>
      </c>
      <c r="G32" s="307">
        <v>9</v>
      </c>
      <c r="H32" s="307">
        <v>6</v>
      </c>
      <c r="I32" s="307">
        <v>8</v>
      </c>
      <c r="J32" s="307">
        <v>5</v>
      </c>
      <c r="K32" s="307">
        <v>6</v>
      </c>
      <c r="L32" s="307">
        <v>8</v>
      </c>
      <c r="M32" s="307">
        <v>9</v>
      </c>
      <c r="N32" s="307">
        <v>8</v>
      </c>
      <c r="O32" s="308">
        <v>-1</v>
      </c>
      <c r="P32" s="95">
        <v>-11.111111111111111</v>
      </c>
      <c r="Q32" s="309">
        <v>1.3201320132013201</v>
      </c>
      <c r="R32" s="310">
        <v>80</v>
      </c>
    </row>
    <row r="33" spans="1:18" ht="19.5" customHeight="1">
      <c r="A33" s="830"/>
      <c r="B33" s="832"/>
      <c r="C33" s="609" t="s">
        <v>287</v>
      </c>
      <c r="D33" s="307">
        <v>40</v>
      </c>
      <c r="E33" s="307">
        <v>28</v>
      </c>
      <c r="F33" s="307">
        <v>28</v>
      </c>
      <c r="G33" s="307">
        <v>31</v>
      </c>
      <c r="H33" s="307">
        <v>39</v>
      </c>
      <c r="I33" s="307">
        <v>37</v>
      </c>
      <c r="J33" s="307">
        <v>27</v>
      </c>
      <c r="K33" s="307">
        <v>23</v>
      </c>
      <c r="L33" s="307">
        <v>28</v>
      </c>
      <c r="M33" s="307">
        <v>26</v>
      </c>
      <c r="N33" s="307">
        <v>20</v>
      </c>
      <c r="O33" s="308">
        <v>-6</v>
      </c>
      <c r="P33" s="95">
        <v>-23.076923076923077</v>
      </c>
      <c r="Q33" s="309">
        <v>3.3003300330032999</v>
      </c>
      <c r="R33" s="310">
        <v>50</v>
      </c>
    </row>
    <row r="34" spans="1:18" ht="19.5" customHeight="1">
      <c r="A34" s="830"/>
      <c r="B34" s="832"/>
      <c r="C34" s="609" t="s">
        <v>313</v>
      </c>
      <c r="D34" s="307">
        <v>8</v>
      </c>
      <c r="E34" s="307">
        <v>14</v>
      </c>
      <c r="F34" s="307">
        <v>14</v>
      </c>
      <c r="G34" s="307">
        <v>9</v>
      </c>
      <c r="H34" s="307">
        <v>12</v>
      </c>
      <c r="I34" s="307">
        <v>9</v>
      </c>
      <c r="J34" s="307">
        <v>6</v>
      </c>
      <c r="K34" s="307">
        <v>7</v>
      </c>
      <c r="L34" s="307">
        <v>10</v>
      </c>
      <c r="M34" s="307">
        <v>12</v>
      </c>
      <c r="N34" s="307">
        <v>16</v>
      </c>
      <c r="O34" s="308">
        <v>4</v>
      </c>
      <c r="P34" s="95">
        <v>33.333333333333329</v>
      </c>
      <c r="Q34" s="309">
        <v>2.6402640264026402</v>
      </c>
      <c r="R34" s="310">
        <v>200</v>
      </c>
    </row>
    <row r="35" spans="1:18" ht="19.5" customHeight="1">
      <c r="A35" s="830"/>
      <c r="B35" s="832"/>
      <c r="C35" s="609" t="s">
        <v>314</v>
      </c>
      <c r="D35" s="307">
        <v>4</v>
      </c>
      <c r="E35" s="307">
        <v>3</v>
      </c>
      <c r="F35" s="307">
        <v>6</v>
      </c>
      <c r="G35" s="307">
        <v>5</v>
      </c>
      <c r="H35" s="307">
        <v>3</v>
      </c>
      <c r="I35" s="307">
        <v>11</v>
      </c>
      <c r="J35" s="307">
        <v>1</v>
      </c>
      <c r="K35" s="307">
        <v>4</v>
      </c>
      <c r="L35" s="307">
        <v>2</v>
      </c>
      <c r="M35" s="307">
        <v>0</v>
      </c>
      <c r="N35" s="307">
        <v>4</v>
      </c>
      <c r="O35" s="308">
        <v>4</v>
      </c>
      <c r="P35" s="95" t="s">
        <v>108</v>
      </c>
      <c r="Q35" s="309">
        <v>0.66006600660066006</v>
      </c>
      <c r="R35" s="310">
        <v>100</v>
      </c>
    </row>
    <row r="36" spans="1:18" ht="19.5" customHeight="1">
      <c r="A36" s="830"/>
      <c r="B36" s="832"/>
      <c r="C36" s="603" t="s">
        <v>142</v>
      </c>
      <c r="D36" s="372">
        <v>27</v>
      </c>
      <c r="E36" s="372">
        <v>34</v>
      </c>
      <c r="F36" s="372">
        <v>29</v>
      </c>
      <c r="G36" s="372">
        <v>26</v>
      </c>
      <c r="H36" s="372">
        <v>17</v>
      </c>
      <c r="I36" s="372">
        <v>22</v>
      </c>
      <c r="J36" s="372">
        <v>30</v>
      </c>
      <c r="K36" s="372">
        <v>20</v>
      </c>
      <c r="L36" s="372">
        <v>25</v>
      </c>
      <c r="M36" s="372">
        <v>20</v>
      </c>
      <c r="N36" s="372">
        <v>36</v>
      </c>
      <c r="O36" s="373">
        <v>16</v>
      </c>
      <c r="P36" s="114">
        <v>80</v>
      </c>
      <c r="Q36" s="374">
        <v>5.9405940594059405</v>
      </c>
      <c r="R36" s="320">
        <v>133.33333333333331</v>
      </c>
    </row>
    <row r="37" spans="1:18" ht="19.5" customHeight="1">
      <c r="A37" s="830"/>
      <c r="B37" s="607"/>
      <c r="C37" s="608" t="s">
        <v>256</v>
      </c>
      <c r="D37" s="372">
        <v>125</v>
      </c>
      <c r="E37" s="372">
        <v>125</v>
      </c>
      <c r="F37" s="372">
        <v>121</v>
      </c>
      <c r="G37" s="372">
        <v>99</v>
      </c>
      <c r="H37" s="372">
        <v>106</v>
      </c>
      <c r="I37" s="372">
        <v>111</v>
      </c>
      <c r="J37" s="372">
        <v>81</v>
      </c>
      <c r="K37" s="372">
        <v>77</v>
      </c>
      <c r="L37" s="372">
        <v>95</v>
      </c>
      <c r="M37" s="372">
        <v>82</v>
      </c>
      <c r="N37" s="372">
        <v>103</v>
      </c>
      <c r="O37" s="373">
        <v>21</v>
      </c>
      <c r="P37" s="114">
        <v>25.609756097560975</v>
      </c>
      <c r="Q37" s="374">
        <v>16.996699669966997</v>
      </c>
      <c r="R37" s="320">
        <v>82.399999999999991</v>
      </c>
    </row>
    <row r="38" spans="1:18" ht="19.5" customHeight="1">
      <c r="A38" s="830"/>
      <c r="B38" s="603" t="s">
        <v>315</v>
      </c>
      <c r="C38" s="604"/>
      <c r="D38" s="496">
        <v>11</v>
      </c>
      <c r="E38" s="496">
        <v>7</v>
      </c>
      <c r="F38" s="496">
        <v>11</v>
      </c>
      <c r="G38" s="496">
        <v>6</v>
      </c>
      <c r="H38" s="496">
        <v>5</v>
      </c>
      <c r="I38" s="496">
        <v>10</v>
      </c>
      <c r="J38" s="496">
        <v>6</v>
      </c>
      <c r="K38" s="496">
        <v>5</v>
      </c>
      <c r="L38" s="496">
        <v>10</v>
      </c>
      <c r="M38" s="496">
        <v>4</v>
      </c>
      <c r="N38" s="496">
        <v>6</v>
      </c>
      <c r="O38" s="611">
        <v>2</v>
      </c>
      <c r="P38" s="101">
        <v>50</v>
      </c>
      <c r="Q38" s="499">
        <v>0.99009900990099009</v>
      </c>
      <c r="R38" s="612">
        <v>54.54545454545454</v>
      </c>
    </row>
    <row r="39" spans="1:18" ht="19.5" customHeight="1">
      <c r="A39" s="830"/>
      <c r="B39" s="833" t="s">
        <v>316</v>
      </c>
      <c r="C39" s="601" t="s">
        <v>317</v>
      </c>
      <c r="D39" s="302">
        <v>37</v>
      </c>
      <c r="E39" s="302">
        <v>44</v>
      </c>
      <c r="F39" s="302">
        <v>49</v>
      </c>
      <c r="G39" s="302">
        <v>30</v>
      </c>
      <c r="H39" s="302">
        <v>42</v>
      </c>
      <c r="I39" s="302">
        <v>55</v>
      </c>
      <c r="J39" s="302">
        <v>29</v>
      </c>
      <c r="K39" s="302">
        <v>31</v>
      </c>
      <c r="L39" s="302">
        <v>39</v>
      </c>
      <c r="M39" s="302">
        <v>35</v>
      </c>
      <c r="N39" s="302">
        <v>23</v>
      </c>
      <c r="O39" s="303">
        <v>-12</v>
      </c>
      <c r="P39" s="108">
        <v>-34.285714285714285</v>
      </c>
      <c r="Q39" s="304">
        <v>3.7953795379537953</v>
      </c>
      <c r="R39" s="305">
        <v>62.162162162162161</v>
      </c>
    </row>
    <row r="40" spans="1:18" ht="19.5" customHeight="1">
      <c r="A40" s="830"/>
      <c r="B40" s="834"/>
      <c r="C40" s="603" t="s">
        <v>142</v>
      </c>
      <c r="D40" s="372">
        <v>4</v>
      </c>
      <c r="E40" s="372">
        <v>9</v>
      </c>
      <c r="F40" s="372">
        <v>6</v>
      </c>
      <c r="G40" s="372">
        <v>4</v>
      </c>
      <c r="H40" s="372">
        <v>5</v>
      </c>
      <c r="I40" s="372">
        <v>4</v>
      </c>
      <c r="J40" s="372">
        <v>4</v>
      </c>
      <c r="K40" s="372">
        <v>3</v>
      </c>
      <c r="L40" s="372">
        <v>3</v>
      </c>
      <c r="M40" s="372">
        <v>1</v>
      </c>
      <c r="N40" s="372">
        <v>4</v>
      </c>
      <c r="O40" s="373">
        <v>3</v>
      </c>
      <c r="P40" s="114">
        <v>300</v>
      </c>
      <c r="Q40" s="374">
        <v>0.66006600660066006</v>
      </c>
      <c r="R40" s="320">
        <v>100</v>
      </c>
    </row>
    <row r="41" spans="1:18" ht="19.5" customHeight="1">
      <c r="A41" s="830"/>
      <c r="B41" s="613"/>
      <c r="C41" s="608" t="s">
        <v>256</v>
      </c>
      <c r="D41" s="372">
        <v>41</v>
      </c>
      <c r="E41" s="372">
        <v>53</v>
      </c>
      <c r="F41" s="372">
        <v>55</v>
      </c>
      <c r="G41" s="372">
        <v>34</v>
      </c>
      <c r="H41" s="372">
        <v>47</v>
      </c>
      <c r="I41" s="372">
        <v>59</v>
      </c>
      <c r="J41" s="372">
        <v>33</v>
      </c>
      <c r="K41" s="372">
        <v>34</v>
      </c>
      <c r="L41" s="372">
        <v>42</v>
      </c>
      <c r="M41" s="372">
        <v>36</v>
      </c>
      <c r="N41" s="372">
        <v>27</v>
      </c>
      <c r="O41" s="373">
        <v>-9</v>
      </c>
      <c r="P41" s="114">
        <v>-25</v>
      </c>
      <c r="Q41" s="374">
        <v>4.455445544554455</v>
      </c>
      <c r="R41" s="320">
        <v>65.853658536585371</v>
      </c>
    </row>
    <row r="42" spans="1:18" ht="19.5" customHeight="1">
      <c r="A42" s="830"/>
      <c r="B42" s="601" t="s">
        <v>318</v>
      </c>
      <c r="C42" s="602"/>
      <c r="D42" s="307">
        <v>15</v>
      </c>
      <c r="E42" s="307">
        <v>11</v>
      </c>
      <c r="F42" s="307">
        <v>21</v>
      </c>
      <c r="G42" s="307">
        <v>16</v>
      </c>
      <c r="H42" s="307">
        <v>8</v>
      </c>
      <c r="I42" s="307">
        <v>14</v>
      </c>
      <c r="J42" s="307">
        <v>12</v>
      </c>
      <c r="K42" s="307">
        <v>8</v>
      </c>
      <c r="L42" s="307">
        <v>7</v>
      </c>
      <c r="M42" s="307">
        <v>8</v>
      </c>
      <c r="N42" s="307">
        <v>10</v>
      </c>
      <c r="O42" s="308">
        <v>2</v>
      </c>
      <c r="P42" s="95">
        <v>25</v>
      </c>
      <c r="Q42" s="309">
        <v>1.6501650165016499</v>
      </c>
      <c r="R42" s="310">
        <v>66.666666666666657</v>
      </c>
    </row>
    <row r="43" spans="1:18" ht="19.5" customHeight="1">
      <c r="A43" s="830"/>
      <c r="B43" s="603" t="s">
        <v>142</v>
      </c>
      <c r="C43" s="604"/>
      <c r="D43" s="372">
        <v>11</v>
      </c>
      <c r="E43" s="372">
        <v>7</v>
      </c>
      <c r="F43" s="372">
        <v>5</v>
      </c>
      <c r="G43" s="372">
        <v>8</v>
      </c>
      <c r="H43" s="372">
        <v>3</v>
      </c>
      <c r="I43" s="372">
        <v>4</v>
      </c>
      <c r="J43" s="372">
        <v>6</v>
      </c>
      <c r="K43" s="372">
        <v>4</v>
      </c>
      <c r="L43" s="372">
        <v>5</v>
      </c>
      <c r="M43" s="372">
        <v>7</v>
      </c>
      <c r="N43" s="372">
        <v>7</v>
      </c>
      <c r="O43" s="373">
        <v>0</v>
      </c>
      <c r="P43" s="114">
        <v>0</v>
      </c>
      <c r="Q43" s="374">
        <v>1.1551155115511551</v>
      </c>
      <c r="R43" s="320">
        <v>63.636363636363633</v>
      </c>
    </row>
    <row r="44" spans="1:18" ht="19.5" customHeight="1">
      <c r="A44" s="603"/>
      <c r="B44" s="604" t="s">
        <v>77</v>
      </c>
      <c r="C44" s="604"/>
      <c r="D44" s="496">
        <v>203</v>
      </c>
      <c r="E44" s="496">
        <v>203</v>
      </c>
      <c r="F44" s="496">
        <v>213</v>
      </c>
      <c r="G44" s="496">
        <v>163</v>
      </c>
      <c r="H44" s="496">
        <v>169</v>
      </c>
      <c r="I44" s="496">
        <v>198</v>
      </c>
      <c r="J44" s="496">
        <v>138</v>
      </c>
      <c r="K44" s="496">
        <v>128</v>
      </c>
      <c r="L44" s="496">
        <v>159</v>
      </c>
      <c r="M44" s="496">
        <v>137</v>
      </c>
      <c r="N44" s="496">
        <v>153</v>
      </c>
      <c r="O44" s="611">
        <v>16</v>
      </c>
      <c r="P44" s="101">
        <v>11.678832116788321</v>
      </c>
      <c r="Q44" s="499">
        <v>25.247524752475247</v>
      </c>
      <c r="R44" s="612">
        <v>75.369458128078819</v>
      </c>
    </row>
    <row r="45" spans="1:18" ht="19.5" customHeight="1">
      <c r="A45" s="614" t="s">
        <v>319</v>
      </c>
      <c r="B45" s="615"/>
      <c r="C45" s="615"/>
      <c r="D45" s="372">
        <v>8</v>
      </c>
      <c r="E45" s="372">
        <v>13</v>
      </c>
      <c r="F45" s="372">
        <v>8</v>
      </c>
      <c r="G45" s="372">
        <v>21</v>
      </c>
      <c r="H45" s="372">
        <v>10</v>
      </c>
      <c r="I45" s="372">
        <v>12</v>
      </c>
      <c r="J45" s="372">
        <v>5</v>
      </c>
      <c r="K45" s="372">
        <v>7</v>
      </c>
      <c r="L45" s="372">
        <v>15</v>
      </c>
      <c r="M45" s="372">
        <v>7</v>
      </c>
      <c r="N45" s="372">
        <v>11</v>
      </c>
      <c r="O45" s="373">
        <v>4</v>
      </c>
      <c r="P45" s="114">
        <v>57.142857142857139</v>
      </c>
      <c r="Q45" s="374">
        <v>1.8151815181518154</v>
      </c>
      <c r="R45" s="320">
        <v>137.5</v>
      </c>
    </row>
    <row r="46" spans="1:18" ht="19.5" customHeight="1">
      <c r="A46" s="835" t="s">
        <v>77</v>
      </c>
      <c r="B46" s="836"/>
      <c r="C46" s="837"/>
      <c r="D46" s="372">
        <v>947</v>
      </c>
      <c r="E46" s="372">
        <v>898</v>
      </c>
      <c r="F46" s="372">
        <v>859</v>
      </c>
      <c r="G46" s="372">
        <v>821</v>
      </c>
      <c r="H46" s="372">
        <v>722</v>
      </c>
      <c r="I46" s="372">
        <v>735</v>
      </c>
      <c r="J46" s="372">
        <v>603</v>
      </c>
      <c r="K46" s="372">
        <v>547</v>
      </c>
      <c r="L46" s="372">
        <v>599</v>
      </c>
      <c r="M46" s="372">
        <v>567</v>
      </c>
      <c r="N46" s="372">
        <v>606</v>
      </c>
      <c r="O46" s="373">
        <v>39</v>
      </c>
      <c r="P46" s="114">
        <v>6.8783068783068781</v>
      </c>
      <c r="Q46" s="374">
        <v>100</v>
      </c>
      <c r="R46" s="320">
        <v>63.991552270327347</v>
      </c>
    </row>
    <row r="47" spans="1:18">
      <c r="A47" s="616" t="s">
        <v>320</v>
      </c>
      <c r="B47" s="70"/>
      <c r="C47" s="70"/>
      <c r="D47" s="146"/>
      <c r="E47" s="146"/>
      <c r="F47" s="146"/>
      <c r="G47" s="146"/>
      <c r="H47" s="146"/>
      <c r="I47" s="146"/>
      <c r="J47" s="146"/>
      <c r="K47" s="146"/>
      <c r="L47" s="146"/>
      <c r="M47" s="146"/>
      <c r="N47" s="146"/>
      <c r="O47" s="92"/>
      <c r="P47" s="145"/>
      <c r="Q47" s="147"/>
      <c r="R47" s="146"/>
    </row>
    <row r="48" spans="1:18">
      <c r="A48" s="84" t="s">
        <v>321</v>
      </c>
      <c r="C48" s="148"/>
    </row>
    <row r="49" spans="1:3">
      <c r="A49" s="148" t="s">
        <v>322</v>
      </c>
      <c r="C49" s="148"/>
    </row>
  </sheetData>
  <mergeCells count="22">
    <mergeCell ref="H4:H5"/>
    <mergeCell ref="A4:C4"/>
    <mergeCell ref="D4:D5"/>
    <mergeCell ref="E4:E5"/>
    <mergeCell ref="F4:F5"/>
    <mergeCell ref="G4:G5"/>
    <mergeCell ref="A30:A43"/>
    <mergeCell ref="B30:B36"/>
    <mergeCell ref="B39:B40"/>
    <mergeCell ref="A46:C46"/>
    <mergeCell ref="O4:R4"/>
    <mergeCell ref="A5:C5"/>
    <mergeCell ref="A6:A17"/>
    <mergeCell ref="B8:B11"/>
    <mergeCell ref="A19:A28"/>
    <mergeCell ref="B20:B21"/>
    <mergeCell ref="I4:I5"/>
    <mergeCell ref="J4:J5"/>
    <mergeCell ref="K4:K5"/>
    <mergeCell ref="L4:L5"/>
    <mergeCell ref="M4:M5"/>
    <mergeCell ref="N4:N5"/>
  </mergeCells>
  <phoneticPr fontId="3"/>
  <pageMargins left="0.7" right="0.7" top="0.75" bottom="0.75" header="0.3" footer="0.3"/>
  <pageSetup paperSize="9" scale="53"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E05781-8FCF-45C8-9CEF-A235BBF10562}">
  <sheetPr codeName="Sheet82">
    <pageSetUpPr fitToPage="1"/>
  </sheetPr>
  <dimension ref="A1:T55"/>
  <sheetViews>
    <sheetView showGridLines="0" zoomScale="70" zoomScaleNormal="70" workbookViewId="0">
      <pane xSplit="5" ySplit="5" topLeftCell="F6" activePane="bottomRight" state="frozen"/>
      <selection pane="topRight"/>
      <selection pane="bottomLeft"/>
      <selection pane="bottomRight"/>
    </sheetView>
  </sheetViews>
  <sheetFormatPr defaultRowHeight="13.5"/>
  <cols>
    <col min="1" max="2" width="3.5" customWidth="1"/>
    <col min="3" max="3" width="5" customWidth="1"/>
    <col min="4" max="4" width="4.25" customWidth="1"/>
    <col min="5" max="5" width="16.125" bestFit="1" customWidth="1"/>
    <col min="6" max="16" width="7.125" customWidth="1"/>
    <col min="17" max="17" width="7.5" customWidth="1"/>
    <col min="18" max="19" width="9.375" customWidth="1"/>
    <col min="20" max="20" width="6.5" customWidth="1"/>
  </cols>
  <sheetData>
    <row r="1" spans="1:20" ht="21.95" customHeight="1">
      <c r="A1" s="5" t="s">
        <v>323</v>
      </c>
    </row>
    <row r="2" spans="1:20" ht="14.25">
      <c r="A2" s="5"/>
    </row>
    <row r="3" spans="1:20">
      <c r="T3" s="85" t="s">
        <v>102</v>
      </c>
    </row>
    <row r="4" spans="1:20" ht="19.5" customHeight="1">
      <c r="A4" s="842" t="s">
        <v>103</v>
      </c>
      <c r="B4" s="843"/>
      <c r="C4" s="843"/>
      <c r="D4" s="843"/>
      <c r="E4" s="844"/>
      <c r="F4" s="753">
        <v>2015</v>
      </c>
      <c r="G4" s="753">
        <v>2016</v>
      </c>
      <c r="H4" s="753">
        <v>2017</v>
      </c>
      <c r="I4" s="753">
        <v>2018</v>
      </c>
      <c r="J4" s="753">
        <v>2019</v>
      </c>
      <c r="K4" s="753">
        <v>2020</v>
      </c>
      <c r="L4" s="753">
        <v>2021</v>
      </c>
      <c r="M4" s="753">
        <v>2022</v>
      </c>
      <c r="N4" s="753">
        <v>2023</v>
      </c>
      <c r="O4" s="753">
        <v>2024</v>
      </c>
      <c r="P4" s="718">
        <v>2025</v>
      </c>
      <c r="Q4" s="755" t="s">
        <v>71</v>
      </c>
      <c r="R4" s="755"/>
      <c r="S4" s="755"/>
      <c r="T4" s="756"/>
    </row>
    <row r="5" spans="1:20" ht="36" customHeight="1">
      <c r="A5" s="848" t="s">
        <v>327</v>
      </c>
      <c r="B5" s="849"/>
      <c r="C5" s="849"/>
      <c r="D5" s="849"/>
      <c r="E5" s="850"/>
      <c r="F5" s="754"/>
      <c r="G5" s="754"/>
      <c r="H5" s="754"/>
      <c r="I5" s="754"/>
      <c r="J5" s="754"/>
      <c r="K5" s="754"/>
      <c r="L5" s="754"/>
      <c r="M5" s="754"/>
      <c r="N5" s="754"/>
      <c r="O5" s="754"/>
      <c r="P5" s="752"/>
      <c r="Q5" s="88" t="s">
        <v>73</v>
      </c>
      <c r="R5" s="89" t="s">
        <v>74</v>
      </c>
      <c r="S5" s="89" t="s">
        <v>79</v>
      </c>
      <c r="T5" s="90" t="s">
        <v>105</v>
      </c>
    </row>
    <row r="6" spans="1:20" ht="30.75" customHeight="1">
      <c r="A6" s="829" t="s">
        <v>328</v>
      </c>
      <c r="B6" s="829" t="s">
        <v>329</v>
      </c>
      <c r="C6" s="840" t="s">
        <v>330</v>
      </c>
      <c r="D6" s="617" t="s">
        <v>242</v>
      </c>
      <c r="E6" s="618"/>
      <c r="F6" s="496" t="s">
        <v>108</v>
      </c>
      <c r="G6" s="496" t="s">
        <v>108</v>
      </c>
      <c r="H6" s="496">
        <v>0</v>
      </c>
      <c r="I6" s="496">
        <v>0</v>
      </c>
      <c r="J6" s="496">
        <v>0</v>
      </c>
      <c r="K6" s="496">
        <v>0</v>
      </c>
      <c r="L6" s="496">
        <v>0</v>
      </c>
      <c r="M6" s="496">
        <v>0</v>
      </c>
      <c r="N6" s="496">
        <v>0</v>
      </c>
      <c r="O6" s="496">
        <v>0</v>
      </c>
      <c r="P6" s="496">
        <v>0</v>
      </c>
      <c r="Q6" s="611">
        <v>0</v>
      </c>
      <c r="R6" s="101" t="s">
        <v>108</v>
      </c>
      <c r="S6" s="499">
        <v>0</v>
      </c>
      <c r="T6" s="612" t="s">
        <v>108</v>
      </c>
    </row>
    <row r="7" spans="1:20" ht="30.75" customHeight="1">
      <c r="A7" s="830"/>
      <c r="B7" s="830"/>
      <c r="C7" s="841"/>
      <c r="D7" s="845" t="s">
        <v>142</v>
      </c>
      <c r="E7" s="618" t="s">
        <v>331</v>
      </c>
      <c r="F7" s="302">
        <v>155</v>
      </c>
      <c r="G7" s="302">
        <v>133</v>
      </c>
      <c r="H7" s="302">
        <v>120</v>
      </c>
      <c r="I7" s="302">
        <v>122</v>
      </c>
      <c r="J7" s="302">
        <v>97</v>
      </c>
      <c r="K7" s="302">
        <v>105</v>
      </c>
      <c r="L7" s="302">
        <v>82</v>
      </c>
      <c r="M7" s="302">
        <v>83</v>
      </c>
      <c r="N7" s="302">
        <v>92</v>
      </c>
      <c r="O7" s="302">
        <v>82</v>
      </c>
      <c r="P7" s="302">
        <v>83</v>
      </c>
      <c r="Q7" s="303">
        <v>1</v>
      </c>
      <c r="R7" s="108">
        <v>1.2195121951219512</v>
      </c>
      <c r="S7" s="304">
        <v>13.696369636963695</v>
      </c>
      <c r="T7" s="305">
        <v>53.548387096774199</v>
      </c>
    </row>
    <row r="8" spans="1:20" ht="30.75" customHeight="1">
      <c r="A8" s="830"/>
      <c r="B8" s="830"/>
      <c r="C8" s="841"/>
      <c r="D8" s="845"/>
      <c r="E8" s="619" t="s">
        <v>332</v>
      </c>
      <c r="F8" s="372">
        <v>97</v>
      </c>
      <c r="G8" s="372">
        <v>85</v>
      </c>
      <c r="H8" s="372">
        <v>109</v>
      </c>
      <c r="I8" s="372">
        <v>88</v>
      </c>
      <c r="J8" s="372">
        <v>94</v>
      </c>
      <c r="K8" s="372">
        <v>90</v>
      </c>
      <c r="L8" s="372">
        <v>85</v>
      </c>
      <c r="M8" s="372">
        <v>74</v>
      </c>
      <c r="N8" s="372">
        <v>64</v>
      </c>
      <c r="O8" s="372">
        <v>69</v>
      </c>
      <c r="P8" s="372">
        <v>89</v>
      </c>
      <c r="Q8" s="373">
        <v>20</v>
      </c>
      <c r="R8" s="114">
        <v>28.985507246376812</v>
      </c>
      <c r="S8" s="374">
        <v>14.686468646864686</v>
      </c>
      <c r="T8" s="320">
        <v>91.75257731958763</v>
      </c>
    </row>
    <row r="9" spans="1:20" ht="30.75" customHeight="1">
      <c r="A9" s="830"/>
      <c r="B9" s="830"/>
      <c r="C9" s="620"/>
      <c r="D9" s="608" t="s">
        <v>77</v>
      </c>
      <c r="E9" s="621"/>
      <c r="F9" s="496">
        <v>252</v>
      </c>
      <c r="G9" s="496">
        <v>218</v>
      </c>
      <c r="H9" s="496">
        <v>229</v>
      </c>
      <c r="I9" s="496">
        <v>210</v>
      </c>
      <c r="J9" s="496">
        <v>191</v>
      </c>
      <c r="K9" s="496">
        <v>195</v>
      </c>
      <c r="L9" s="496">
        <v>167</v>
      </c>
      <c r="M9" s="496">
        <v>157</v>
      </c>
      <c r="N9" s="496">
        <v>156</v>
      </c>
      <c r="O9" s="496">
        <v>151</v>
      </c>
      <c r="P9" s="496">
        <v>172</v>
      </c>
      <c r="Q9" s="611">
        <v>21</v>
      </c>
      <c r="R9" s="101">
        <v>13.90728476821192</v>
      </c>
      <c r="S9" s="499">
        <v>28.382838283828381</v>
      </c>
      <c r="T9" s="612">
        <v>68.253968253968253</v>
      </c>
    </row>
    <row r="10" spans="1:20" ht="30.75" customHeight="1">
      <c r="A10" s="830"/>
      <c r="B10" s="830"/>
      <c r="C10" s="622" t="s">
        <v>333</v>
      </c>
      <c r="D10" s="623"/>
      <c r="E10" s="624"/>
      <c r="F10" s="496" t="s">
        <v>108</v>
      </c>
      <c r="G10" s="496" t="s">
        <v>108</v>
      </c>
      <c r="H10" s="496">
        <v>0</v>
      </c>
      <c r="I10" s="496">
        <v>0</v>
      </c>
      <c r="J10" s="496">
        <v>0</v>
      </c>
      <c r="K10" s="496">
        <v>0</v>
      </c>
      <c r="L10" s="496">
        <v>0</v>
      </c>
      <c r="M10" s="496">
        <v>0</v>
      </c>
      <c r="N10" s="496">
        <v>0</v>
      </c>
      <c r="O10" s="496">
        <v>0</v>
      </c>
      <c r="P10" s="496">
        <v>0</v>
      </c>
      <c r="Q10" s="611">
        <v>0</v>
      </c>
      <c r="R10" s="101" t="s">
        <v>108</v>
      </c>
      <c r="S10" s="499">
        <v>0</v>
      </c>
      <c r="T10" s="612" t="s">
        <v>108</v>
      </c>
    </row>
    <row r="11" spans="1:20" ht="30.75" customHeight="1">
      <c r="A11" s="830"/>
      <c r="B11" s="830"/>
      <c r="C11" s="625" t="s">
        <v>334</v>
      </c>
      <c r="D11" s="20"/>
      <c r="E11" s="626"/>
      <c r="F11" s="496">
        <v>103</v>
      </c>
      <c r="G11" s="496">
        <v>78</v>
      </c>
      <c r="H11" s="496">
        <v>82</v>
      </c>
      <c r="I11" s="496">
        <v>67</v>
      </c>
      <c r="J11" s="496">
        <v>75</v>
      </c>
      <c r="K11" s="496">
        <v>76</v>
      </c>
      <c r="L11" s="496">
        <v>53</v>
      </c>
      <c r="M11" s="496">
        <v>42</v>
      </c>
      <c r="N11" s="496">
        <v>48</v>
      </c>
      <c r="O11" s="496">
        <v>63</v>
      </c>
      <c r="P11" s="496">
        <v>49</v>
      </c>
      <c r="Q11" s="611">
        <v>-14</v>
      </c>
      <c r="R11" s="101">
        <v>-22.222222222222221</v>
      </c>
      <c r="S11" s="499">
        <v>8.0858085808580853</v>
      </c>
      <c r="T11" s="612">
        <v>47.572815533980581</v>
      </c>
    </row>
    <row r="12" spans="1:20" ht="30.75" customHeight="1">
      <c r="A12" s="830"/>
      <c r="B12" s="604"/>
      <c r="C12" s="604" t="s">
        <v>77</v>
      </c>
      <c r="D12" s="604"/>
      <c r="E12" s="621"/>
      <c r="F12" s="496">
        <v>355</v>
      </c>
      <c r="G12" s="496">
        <v>296</v>
      </c>
      <c r="H12" s="496">
        <v>311</v>
      </c>
      <c r="I12" s="496">
        <v>277</v>
      </c>
      <c r="J12" s="496">
        <v>266</v>
      </c>
      <c r="K12" s="496">
        <v>271</v>
      </c>
      <c r="L12" s="496">
        <v>220</v>
      </c>
      <c r="M12" s="496">
        <v>199</v>
      </c>
      <c r="N12" s="496">
        <v>204</v>
      </c>
      <c r="O12" s="496">
        <v>214</v>
      </c>
      <c r="P12" s="496">
        <v>221</v>
      </c>
      <c r="Q12" s="611">
        <v>7</v>
      </c>
      <c r="R12" s="101">
        <v>3.2710280373831773</v>
      </c>
      <c r="S12" s="499">
        <v>36.468646864686463</v>
      </c>
      <c r="T12" s="612">
        <v>62.25352112676056</v>
      </c>
    </row>
    <row r="13" spans="1:20" ht="30.75" customHeight="1">
      <c r="A13" s="830"/>
      <c r="B13" s="846" t="s">
        <v>324</v>
      </c>
      <c r="C13" s="601" t="s">
        <v>335</v>
      </c>
      <c r="D13" s="621"/>
      <c r="E13" s="602"/>
      <c r="F13" s="302">
        <v>28</v>
      </c>
      <c r="G13" s="302">
        <v>22</v>
      </c>
      <c r="H13" s="302">
        <v>29</v>
      </c>
      <c r="I13" s="302">
        <v>21</v>
      </c>
      <c r="J13" s="302">
        <v>28</v>
      </c>
      <c r="K13" s="302">
        <v>38</v>
      </c>
      <c r="L13" s="302">
        <v>25</v>
      </c>
      <c r="M13" s="302">
        <v>16</v>
      </c>
      <c r="N13" s="302">
        <v>19</v>
      </c>
      <c r="O13" s="302">
        <v>20</v>
      </c>
      <c r="P13" s="302">
        <v>29</v>
      </c>
      <c r="Q13" s="303">
        <v>9</v>
      </c>
      <c r="R13" s="108">
        <v>45</v>
      </c>
      <c r="S13" s="304">
        <v>4.7854785478547859</v>
      </c>
      <c r="T13" s="305">
        <v>103.57142857142858</v>
      </c>
    </row>
    <row r="14" spans="1:20" ht="30.75" customHeight="1">
      <c r="A14" s="830"/>
      <c r="B14" s="847"/>
      <c r="C14" s="609" t="s">
        <v>336</v>
      </c>
      <c r="D14" s="621"/>
      <c r="E14" s="610"/>
      <c r="F14" s="307">
        <v>135</v>
      </c>
      <c r="G14" s="307">
        <v>140</v>
      </c>
      <c r="H14" s="307">
        <v>140</v>
      </c>
      <c r="I14" s="307">
        <v>150</v>
      </c>
      <c r="J14" s="307">
        <v>114</v>
      </c>
      <c r="K14" s="307">
        <v>122</v>
      </c>
      <c r="L14" s="307">
        <v>102</v>
      </c>
      <c r="M14" s="307">
        <v>101</v>
      </c>
      <c r="N14" s="307">
        <v>107</v>
      </c>
      <c r="O14" s="307">
        <v>101</v>
      </c>
      <c r="P14" s="307">
        <v>109</v>
      </c>
      <c r="Q14" s="308">
        <v>8</v>
      </c>
      <c r="R14" s="95">
        <v>7.9207920792079207</v>
      </c>
      <c r="S14" s="309">
        <v>17.986798679867988</v>
      </c>
      <c r="T14" s="310">
        <v>80.740740740740748</v>
      </c>
    </row>
    <row r="15" spans="1:20" ht="30.75" customHeight="1">
      <c r="A15" s="830"/>
      <c r="B15" s="847"/>
      <c r="C15" s="609" t="s">
        <v>337</v>
      </c>
      <c r="D15" s="621"/>
      <c r="E15" s="610"/>
      <c r="F15" s="307">
        <v>1</v>
      </c>
      <c r="G15" s="307">
        <v>1</v>
      </c>
      <c r="H15" s="307">
        <v>0</v>
      </c>
      <c r="I15" s="307">
        <v>2</v>
      </c>
      <c r="J15" s="307">
        <v>0</v>
      </c>
      <c r="K15" s="307">
        <v>1</v>
      </c>
      <c r="L15" s="307">
        <v>2</v>
      </c>
      <c r="M15" s="307">
        <v>0</v>
      </c>
      <c r="N15" s="307">
        <v>2</v>
      </c>
      <c r="O15" s="307">
        <v>0</v>
      </c>
      <c r="P15" s="307">
        <v>0</v>
      </c>
      <c r="Q15" s="308">
        <v>0</v>
      </c>
      <c r="R15" s="95" t="s">
        <v>108</v>
      </c>
      <c r="S15" s="309">
        <v>0</v>
      </c>
      <c r="T15" s="310">
        <v>0</v>
      </c>
    </row>
    <row r="16" spans="1:20" ht="30.75" customHeight="1">
      <c r="A16" s="830"/>
      <c r="B16" s="847"/>
      <c r="C16" s="603" t="s">
        <v>338</v>
      </c>
      <c r="D16" s="627"/>
      <c r="E16" s="604"/>
      <c r="F16" s="372">
        <v>6</v>
      </c>
      <c r="G16" s="372">
        <v>8</v>
      </c>
      <c r="H16" s="372">
        <v>2</v>
      </c>
      <c r="I16" s="372">
        <v>8</v>
      </c>
      <c r="J16" s="372">
        <v>4</v>
      </c>
      <c r="K16" s="372">
        <v>6</v>
      </c>
      <c r="L16" s="372">
        <v>2</v>
      </c>
      <c r="M16" s="372">
        <v>3</v>
      </c>
      <c r="N16" s="372">
        <v>3</v>
      </c>
      <c r="O16" s="372">
        <v>3</v>
      </c>
      <c r="P16" s="372">
        <v>4</v>
      </c>
      <c r="Q16" s="373">
        <v>1</v>
      </c>
      <c r="R16" s="114">
        <v>33.333333333333329</v>
      </c>
      <c r="S16" s="374">
        <v>0.66006600660066006</v>
      </c>
      <c r="T16" s="320">
        <v>66.666666666666657</v>
      </c>
    </row>
    <row r="17" spans="1:20" ht="30.75" customHeight="1">
      <c r="A17" s="830"/>
      <c r="B17" s="603"/>
      <c r="C17" s="604" t="s">
        <v>77</v>
      </c>
      <c r="D17" s="621"/>
      <c r="E17" s="604"/>
      <c r="F17" s="496">
        <v>170</v>
      </c>
      <c r="G17" s="496">
        <v>171</v>
      </c>
      <c r="H17" s="496">
        <v>171</v>
      </c>
      <c r="I17" s="496">
        <v>181</v>
      </c>
      <c r="J17" s="496">
        <v>146</v>
      </c>
      <c r="K17" s="496">
        <v>167</v>
      </c>
      <c r="L17" s="496">
        <v>131</v>
      </c>
      <c r="M17" s="496">
        <v>120</v>
      </c>
      <c r="N17" s="496">
        <v>131</v>
      </c>
      <c r="O17" s="496">
        <v>124</v>
      </c>
      <c r="P17" s="496">
        <v>142</v>
      </c>
      <c r="Q17" s="611">
        <v>18</v>
      </c>
      <c r="R17" s="101">
        <v>14.516129032258066</v>
      </c>
      <c r="S17" s="499">
        <v>23.432343234323433</v>
      </c>
      <c r="T17" s="612">
        <v>83.529411764705884</v>
      </c>
    </row>
    <row r="18" spans="1:20" ht="30.75" customHeight="1">
      <c r="A18" s="830"/>
      <c r="B18" s="601" t="s">
        <v>339</v>
      </c>
      <c r="C18" s="602"/>
      <c r="D18" s="602"/>
      <c r="E18" s="602"/>
      <c r="F18" s="302">
        <v>5</v>
      </c>
      <c r="G18" s="302">
        <v>9</v>
      </c>
      <c r="H18" s="302">
        <v>6</v>
      </c>
      <c r="I18" s="302">
        <v>14</v>
      </c>
      <c r="J18" s="302">
        <v>8</v>
      </c>
      <c r="K18" s="302">
        <v>8</v>
      </c>
      <c r="L18" s="302">
        <v>3</v>
      </c>
      <c r="M18" s="302">
        <v>7</v>
      </c>
      <c r="N18" s="302">
        <v>12</v>
      </c>
      <c r="O18" s="302">
        <v>7</v>
      </c>
      <c r="P18" s="302">
        <v>10</v>
      </c>
      <c r="Q18" s="303">
        <v>3</v>
      </c>
      <c r="R18" s="108">
        <v>42.857142857142854</v>
      </c>
      <c r="S18" s="304">
        <v>1.6501650165016499</v>
      </c>
      <c r="T18" s="305">
        <v>200</v>
      </c>
    </row>
    <row r="19" spans="1:20" ht="30.75" customHeight="1">
      <c r="A19" s="830"/>
      <c r="B19" s="603" t="s">
        <v>340</v>
      </c>
      <c r="C19" s="604"/>
      <c r="D19" s="604"/>
      <c r="E19" s="604"/>
      <c r="F19" s="372">
        <v>14</v>
      </c>
      <c r="G19" s="372">
        <v>13</v>
      </c>
      <c r="H19" s="372">
        <v>10</v>
      </c>
      <c r="I19" s="372">
        <v>13</v>
      </c>
      <c r="J19" s="372">
        <v>13</v>
      </c>
      <c r="K19" s="372">
        <v>12</v>
      </c>
      <c r="L19" s="372">
        <v>8</v>
      </c>
      <c r="M19" s="372">
        <v>9</v>
      </c>
      <c r="N19" s="372">
        <v>10</v>
      </c>
      <c r="O19" s="372">
        <v>9</v>
      </c>
      <c r="P19" s="372">
        <v>11</v>
      </c>
      <c r="Q19" s="373">
        <v>2</v>
      </c>
      <c r="R19" s="114">
        <v>22.222222222222221</v>
      </c>
      <c r="S19" s="374">
        <v>1.8151815181518154</v>
      </c>
      <c r="T19" s="320">
        <v>78.571428571428569</v>
      </c>
    </row>
    <row r="20" spans="1:20" ht="30.75" customHeight="1">
      <c r="A20" s="603"/>
      <c r="B20" s="615" t="s">
        <v>77</v>
      </c>
      <c r="C20" s="604"/>
      <c r="D20" s="604"/>
      <c r="E20" s="604"/>
      <c r="F20" s="496">
        <v>544</v>
      </c>
      <c r="G20" s="496">
        <v>489</v>
      </c>
      <c r="H20" s="496">
        <v>498</v>
      </c>
      <c r="I20" s="496">
        <v>485</v>
      </c>
      <c r="J20" s="496">
        <v>433</v>
      </c>
      <c r="K20" s="496">
        <v>458</v>
      </c>
      <c r="L20" s="496">
        <v>362</v>
      </c>
      <c r="M20" s="496">
        <v>335</v>
      </c>
      <c r="N20" s="496">
        <v>357</v>
      </c>
      <c r="O20" s="496">
        <v>354</v>
      </c>
      <c r="P20" s="496">
        <v>384</v>
      </c>
      <c r="Q20" s="611">
        <v>30</v>
      </c>
      <c r="R20" s="101">
        <v>8.4745762711864394</v>
      </c>
      <c r="S20" s="499">
        <v>63.366336633663366</v>
      </c>
      <c r="T20" s="612">
        <v>70.588235294117652</v>
      </c>
    </row>
    <row r="21" spans="1:20" ht="30.75" customHeight="1">
      <c r="A21" s="829" t="s">
        <v>341</v>
      </c>
      <c r="B21" s="829" t="s">
        <v>329</v>
      </c>
      <c r="C21" s="840" t="s">
        <v>330</v>
      </c>
      <c r="D21" s="617" t="s">
        <v>242</v>
      </c>
      <c r="E21" s="618"/>
      <c r="F21" s="496" t="s">
        <v>108</v>
      </c>
      <c r="G21" s="496" t="s">
        <v>108</v>
      </c>
      <c r="H21" s="496">
        <v>0</v>
      </c>
      <c r="I21" s="496">
        <v>0</v>
      </c>
      <c r="J21" s="496">
        <v>0</v>
      </c>
      <c r="K21" s="496">
        <v>0</v>
      </c>
      <c r="L21" s="496">
        <v>0</v>
      </c>
      <c r="M21" s="496">
        <v>0</v>
      </c>
      <c r="N21" s="496">
        <v>0</v>
      </c>
      <c r="O21" s="496">
        <v>0</v>
      </c>
      <c r="P21" s="496">
        <v>0</v>
      </c>
      <c r="Q21" s="611">
        <v>0</v>
      </c>
      <c r="R21" s="101" t="s">
        <v>108</v>
      </c>
      <c r="S21" s="499">
        <v>0</v>
      </c>
      <c r="T21" s="612" t="s">
        <v>108</v>
      </c>
    </row>
    <row r="22" spans="1:20" ht="30.75" customHeight="1">
      <c r="A22" s="830"/>
      <c r="B22" s="830"/>
      <c r="C22" s="841"/>
      <c r="D22" s="845" t="s">
        <v>142</v>
      </c>
      <c r="E22" s="618" t="s">
        <v>331</v>
      </c>
      <c r="F22" s="302">
        <v>22</v>
      </c>
      <c r="G22" s="302">
        <v>22</v>
      </c>
      <c r="H22" s="302">
        <v>21</v>
      </c>
      <c r="I22" s="302">
        <v>25</v>
      </c>
      <c r="J22" s="302">
        <v>15</v>
      </c>
      <c r="K22" s="302">
        <v>20</v>
      </c>
      <c r="L22" s="302">
        <v>20</v>
      </c>
      <c r="M22" s="302">
        <v>18</v>
      </c>
      <c r="N22" s="302">
        <v>16</v>
      </c>
      <c r="O22" s="302">
        <v>10</v>
      </c>
      <c r="P22" s="302">
        <v>18</v>
      </c>
      <c r="Q22" s="303">
        <v>8</v>
      </c>
      <c r="R22" s="108">
        <v>80</v>
      </c>
      <c r="S22" s="304">
        <v>2.9702970297029703</v>
      </c>
      <c r="T22" s="305">
        <v>81.818181818181827</v>
      </c>
    </row>
    <row r="23" spans="1:20" ht="30.75" customHeight="1">
      <c r="A23" s="830"/>
      <c r="B23" s="830"/>
      <c r="C23" s="841"/>
      <c r="D23" s="845"/>
      <c r="E23" s="619" t="s">
        <v>332</v>
      </c>
      <c r="F23" s="372">
        <v>63</v>
      </c>
      <c r="G23" s="372">
        <v>77</v>
      </c>
      <c r="H23" s="372">
        <v>55</v>
      </c>
      <c r="I23" s="372">
        <v>48</v>
      </c>
      <c r="J23" s="372">
        <v>49</v>
      </c>
      <c r="K23" s="372">
        <v>42</v>
      </c>
      <c r="L23" s="372">
        <v>33</v>
      </c>
      <c r="M23" s="372">
        <v>41</v>
      </c>
      <c r="N23" s="372">
        <v>30</v>
      </c>
      <c r="O23" s="372">
        <v>30</v>
      </c>
      <c r="P23" s="372">
        <v>35</v>
      </c>
      <c r="Q23" s="373">
        <v>5</v>
      </c>
      <c r="R23" s="114">
        <v>16.666666666666664</v>
      </c>
      <c r="S23" s="374">
        <v>5.7755775577557751</v>
      </c>
      <c r="T23" s="320">
        <v>55.555555555555557</v>
      </c>
    </row>
    <row r="24" spans="1:20" ht="30.75" customHeight="1">
      <c r="A24" s="830"/>
      <c r="B24" s="830"/>
      <c r="C24" s="620"/>
      <c r="D24" s="608" t="s">
        <v>77</v>
      </c>
      <c r="E24" s="621"/>
      <c r="F24" s="496">
        <v>85</v>
      </c>
      <c r="G24" s="496">
        <v>99</v>
      </c>
      <c r="H24" s="496">
        <v>76</v>
      </c>
      <c r="I24" s="496">
        <v>73</v>
      </c>
      <c r="J24" s="496">
        <v>64</v>
      </c>
      <c r="K24" s="496">
        <v>62</v>
      </c>
      <c r="L24" s="496">
        <v>53</v>
      </c>
      <c r="M24" s="496">
        <v>59</v>
      </c>
      <c r="N24" s="496">
        <v>46</v>
      </c>
      <c r="O24" s="496">
        <v>40</v>
      </c>
      <c r="P24" s="496">
        <v>53</v>
      </c>
      <c r="Q24" s="611">
        <v>13</v>
      </c>
      <c r="R24" s="101">
        <v>32.5</v>
      </c>
      <c r="S24" s="499">
        <v>8.7458745874587471</v>
      </c>
      <c r="T24" s="612">
        <v>62.352941176470587</v>
      </c>
    </row>
    <row r="25" spans="1:20" ht="30.75" customHeight="1">
      <c r="A25" s="830"/>
      <c r="B25" s="830"/>
      <c r="C25" s="622" t="s">
        <v>333</v>
      </c>
      <c r="D25" s="623"/>
      <c r="E25" s="624"/>
      <c r="F25" s="496" t="s">
        <v>108</v>
      </c>
      <c r="G25" s="496" t="s">
        <v>108</v>
      </c>
      <c r="H25" s="496">
        <v>0</v>
      </c>
      <c r="I25" s="496">
        <v>0</v>
      </c>
      <c r="J25" s="496">
        <v>0</v>
      </c>
      <c r="K25" s="496">
        <v>0</v>
      </c>
      <c r="L25" s="496">
        <v>0</v>
      </c>
      <c r="M25" s="496">
        <v>0</v>
      </c>
      <c r="N25" s="496">
        <v>0</v>
      </c>
      <c r="O25" s="496">
        <v>0</v>
      </c>
      <c r="P25" s="496">
        <v>0</v>
      </c>
      <c r="Q25" s="611">
        <v>0</v>
      </c>
      <c r="R25" s="101" t="s">
        <v>108</v>
      </c>
      <c r="S25" s="499">
        <v>0</v>
      </c>
      <c r="T25" s="612" t="s">
        <v>108</v>
      </c>
    </row>
    <row r="26" spans="1:20" ht="30.75" customHeight="1">
      <c r="A26" s="830"/>
      <c r="B26" s="830"/>
      <c r="C26" s="625" t="s">
        <v>334</v>
      </c>
      <c r="D26" s="20"/>
      <c r="E26" s="628"/>
      <c r="F26" s="496">
        <v>37</v>
      </c>
      <c r="G26" s="496">
        <v>39</v>
      </c>
      <c r="H26" s="496">
        <v>28</v>
      </c>
      <c r="I26" s="496">
        <v>17</v>
      </c>
      <c r="J26" s="496">
        <v>23</v>
      </c>
      <c r="K26" s="496">
        <v>19</v>
      </c>
      <c r="L26" s="496">
        <v>19</v>
      </c>
      <c r="M26" s="496">
        <v>13</v>
      </c>
      <c r="N26" s="496">
        <v>27</v>
      </c>
      <c r="O26" s="496">
        <v>16</v>
      </c>
      <c r="P26" s="496">
        <v>18</v>
      </c>
      <c r="Q26" s="611">
        <v>2</v>
      </c>
      <c r="R26" s="101">
        <v>12.5</v>
      </c>
      <c r="S26" s="499">
        <v>2.9702970297029703</v>
      </c>
      <c r="T26" s="612">
        <v>48.648648648648653</v>
      </c>
    </row>
    <row r="27" spans="1:20" ht="30.75" customHeight="1">
      <c r="A27" s="830"/>
      <c r="B27" s="604"/>
      <c r="C27" s="604" t="s">
        <v>77</v>
      </c>
      <c r="D27" s="604"/>
      <c r="E27" s="621"/>
      <c r="F27" s="496">
        <v>122</v>
      </c>
      <c r="G27" s="496">
        <v>138</v>
      </c>
      <c r="H27" s="496">
        <v>104</v>
      </c>
      <c r="I27" s="496">
        <v>90</v>
      </c>
      <c r="J27" s="496">
        <v>87</v>
      </c>
      <c r="K27" s="496">
        <v>81</v>
      </c>
      <c r="L27" s="496">
        <v>72</v>
      </c>
      <c r="M27" s="496">
        <v>72</v>
      </c>
      <c r="N27" s="496">
        <v>73</v>
      </c>
      <c r="O27" s="496">
        <v>56</v>
      </c>
      <c r="P27" s="496">
        <v>71</v>
      </c>
      <c r="Q27" s="611">
        <v>15</v>
      </c>
      <c r="R27" s="101">
        <v>26.785714285714285</v>
      </c>
      <c r="S27" s="499">
        <v>11.716171617161717</v>
      </c>
      <c r="T27" s="612">
        <v>58.196721311475407</v>
      </c>
    </row>
    <row r="28" spans="1:20" ht="30.75" customHeight="1">
      <c r="A28" s="830"/>
      <c r="B28" s="846" t="s">
        <v>324</v>
      </c>
      <c r="C28" s="601" t="s">
        <v>335</v>
      </c>
      <c r="D28" s="621"/>
      <c r="E28" s="602"/>
      <c r="F28" s="302">
        <v>83</v>
      </c>
      <c r="G28" s="302">
        <v>94</v>
      </c>
      <c r="H28" s="302">
        <v>86</v>
      </c>
      <c r="I28" s="302">
        <v>73</v>
      </c>
      <c r="J28" s="302">
        <v>60</v>
      </c>
      <c r="K28" s="302">
        <v>72</v>
      </c>
      <c r="L28" s="302">
        <v>40</v>
      </c>
      <c r="M28" s="302">
        <v>39</v>
      </c>
      <c r="N28" s="302">
        <v>56</v>
      </c>
      <c r="O28" s="302">
        <v>58</v>
      </c>
      <c r="P28" s="302">
        <v>53</v>
      </c>
      <c r="Q28" s="303">
        <v>-5</v>
      </c>
      <c r="R28" s="108">
        <v>-8.6206896551724146</v>
      </c>
      <c r="S28" s="304">
        <v>8.7458745874587471</v>
      </c>
      <c r="T28" s="305">
        <v>63.855421686746979</v>
      </c>
    </row>
    <row r="29" spans="1:20" ht="30.75" customHeight="1">
      <c r="A29" s="830"/>
      <c r="B29" s="847"/>
      <c r="C29" s="609" t="s">
        <v>336</v>
      </c>
      <c r="D29" s="621"/>
      <c r="E29" s="610"/>
      <c r="F29" s="307">
        <v>172</v>
      </c>
      <c r="G29" s="307">
        <v>150</v>
      </c>
      <c r="H29" s="307">
        <v>146</v>
      </c>
      <c r="I29" s="307">
        <v>143</v>
      </c>
      <c r="J29" s="307">
        <v>118</v>
      </c>
      <c r="K29" s="307">
        <v>98</v>
      </c>
      <c r="L29" s="307">
        <v>106</v>
      </c>
      <c r="M29" s="307">
        <v>81</v>
      </c>
      <c r="N29" s="307">
        <v>92</v>
      </c>
      <c r="O29" s="307">
        <v>85</v>
      </c>
      <c r="P29" s="307">
        <v>86</v>
      </c>
      <c r="Q29" s="308">
        <v>1</v>
      </c>
      <c r="R29" s="95">
        <v>1.1764705882352942</v>
      </c>
      <c r="S29" s="309">
        <v>14.19141914191419</v>
      </c>
      <c r="T29" s="310">
        <v>50</v>
      </c>
    </row>
    <row r="30" spans="1:20" ht="30.75" customHeight="1">
      <c r="A30" s="830"/>
      <c r="B30" s="847"/>
      <c r="C30" s="609" t="s">
        <v>337</v>
      </c>
      <c r="D30" s="621"/>
      <c r="E30" s="610"/>
      <c r="F30" s="307">
        <v>8</v>
      </c>
      <c r="G30" s="307">
        <v>5</v>
      </c>
      <c r="H30" s="307">
        <v>6</v>
      </c>
      <c r="I30" s="307">
        <v>13</v>
      </c>
      <c r="J30" s="307">
        <v>7</v>
      </c>
      <c r="K30" s="307">
        <v>3</v>
      </c>
      <c r="L30" s="307">
        <v>5</v>
      </c>
      <c r="M30" s="307">
        <v>9</v>
      </c>
      <c r="N30" s="307">
        <v>5</v>
      </c>
      <c r="O30" s="307">
        <v>5</v>
      </c>
      <c r="P30" s="307">
        <v>3</v>
      </c>
      <c r="Q30" s="308">
        <v>-2</v>
      </c>
      <c r="R30" s="95">
        <v>-40</v>
      </c>
      <c r="S30" s="309">
        <v>0.49504950495049505</v>
      </c>
      <c r="T30" s="310">
        <v>37.5</v>
      </c>
    </row>
    <row r="31" spans="1:20" ht="30.75" customHeight="1">
      <c r="A31" s="830"/>
      <c r="B31" s="847"/>
      <c r="C31" s="603" t="s">
        <v>338</v>
      </c>
      <c r="D31" s="627"/>
      <c r="E31" s="604"/>
      <c r="F31" s="372">
        <v>11</v>
      </c>
      <c r="G31" s="372">
        <v>5</v>
      </c>
      <c r="H31" s="372">
        <v>7</v>
      </c>
      <c r="I31" s="372">
        <v>6</v>
      </c>
      <c r="J31" s="372">
        <v>8</v>
      </c>
      <c r="K31" s="372">
        <v>8</v>
      </c>
      <c r="L31" s="372">
        <v>8</v>
      </c>
      <c r="M31" s="372">
        <v>2</v>
      </c>
      <c r="N31" s="372">
        <v>6</v>
      </c>
      <c r="O31" s="372">
        <v>2</v>
      </c>
      <c r="P31" s="372">
        <v>5</v>
      </c>
      <c r="Q31" s="373">
        <v>3</v>
      </c>
      <c r="R31" s="114">
        <v>150</v>
      </c>
      <c r="S31" s="374">
        <v>0.82508250825082496</v>
      </c>
      <c r="T31" s="320">
        <v>45.454545454545453</v>
      </c>
    </row>
    <row r="32" spans="1:20" ht="30.75" customHeight="1">
      <c r="A32" s="830"/>
      <c r="B32" s="603"/>
      <c r="C32" s="604" t="s">
        <v>77</v>
      </c>
      <c r="D32" s="621"/>
      <c r="E32" s="604"/>
      <c r="F32" s="496">
        <v>274</v>
      </c>
      <c r="G32" s="496">
        <v>254</v>
      </c>
      <c r="H32" s="496">
        <v>245</v>
      </c>
      <c r="I32" s="496">
        <v>235</v>
      </c>
      <c r="J32" s="496">
        <v>193</v>
      </c>
      <c r="K32" s="496">
        <v>181</v>
      </c>
      <c r="L32" s="496">
        <v>159</v>
      </c>
      <c r="M32" s="496">
        <v>131</v>
      </c>
      <c r="N32" s="496">
        <v>159</v>
      </c>
      <c r="O32" s="496">
        <v>150</v>
      </c>
      <c r="P32" s="496">
        <v>147</v>
      </c>
      <c r="Q32" s="611">
        <v>-3</v>
      </c>
      <c r="R32" s="101">
        <v>-2</v>
      </c>
      <c r="S32" s="499">
        <v>24.257425742574256</v>
      </c>
      <c r="T32" s="612">
        <v>53.649635036496349</v>
      </c>
    </row>
    <row r="33" spans="1:20" ht="30.75" customHeight="1">
      <c r="A33" s="830"/>
      <c r="B33" s="601" t="s">
        <v>339</v>
      </c>
      <c r="C33" s="602"/>
      <c r="D33" s="602"/>
      <c r="E33" s="602"/>
      <c r="F33" s="302">
        <v>3</v>
      </c>
      <c r="G33" s="302">
        <v>4</v>
      </c>
      <c r="H33" s="302">
        <v>2</v>
      </c>
      <c r="I33" s="302">
        <v>7</v>
      </c>
      <c r="J33" s="302">
        <v>2</v>
      </c>
      <c r="K33" s="302">
        <v>5</v>
      </c>
      <c r="L33" s="302">
        <v>2</v>
      </c>
      <c r="M33" s="302">
        <v>1</v>
      </c>
      <c r="N33" s="302">
        <v>3</v>
      </c>
      <c r="O33" s="302">
        <v>0</v>
      </c>
      <c r="P33" s="302">
        <v>1</v>
      </c>
      <c r="Q33" s="303">
        <v>1</v>
      </c>
      <c r="R33" s="108" t="s">
        <v>108</v>
      </c>
      <c r="S33" s="304">
        <v>0.16501650165016502</v>
      </c>
      <c r="T33" s="305">
        <v>33.333333333333329</v>
      </c>
    </row>
    <row r="34" spans="1:20" ht="30.75" customHeight="1">
      <c r="A34" s="830"/>
      <c r="B34" s="603" t="s">
        <v>340</v>
      </c>
      <c r="C34" s="604"/>
      <c r="D34" s="604"/>
      <c r="E34" s="604"/>
      <c r="F34" s="372">
        <v>4</v>
      </c>
      <c r="G34" s="372">
        <v>13</v>
      </c>
      <c r="H34" s="372">
        <v>10</v>
      </c>
      <c r="I34" s="372">
        <v>4</v>
      </c>
      <c r="J34" s="372">
        <v>7</v>
      </c>
      <c r="K34" s="372">
        <v>10</v>
      </c>
      <c r="L34" s="372">
        <v>8</v>
      </c>
      <c r="M34" s="372">
        <v>8</v>
      </c>
      <c r="N34" s="372">
        <v>7</v>
      </c>
      <c r="O34" s="372">
        <v>7</v>
      </c>
      <c r="P34" s="372">
        <v>3</v>
      </c>
      <c r="Q34" s="373">
        <v>-4</v>
      </c>
      <c r="R34" s="114">
        <v>-57.142857142857139</v>
      </c>
      <c r="S34" s="374">
        <v>0.49504950495049505</v>
      </c>
      <c r="T34" s="320">
        <v>75</v>
      </c>
    </row>
    <row r="35" spans="1:20" ht="30.75" customHeight="1">
      <c r="A35" s="603"/>
      <c r="B35" s="615" t="s">
        <v>77</v>
      </c>
      <c r="C35" s="604"/>
      <c r="D35" s="604"/>
      <c r="E35" s="604"/>
      <c r="F35" s="496">
        <v>403</v>
      </c>
      <c r="G35" s="496">
        <v>409</v>
      </c>
      <c r="H35" s="496">
        <v>361</v>
      </c>
      <c r="I35" s="496">
        <v>336</v>
      </c>
      <c r="J35" s="496">
        <v>289</v>
      </c>
      <c r="K35" s="496">
        <v>277</v>
      </c>
      <c r="L35" s="496">
        <v>241</v>
      </c>
      <c r="M35" s="496">
        <v>212</v>
      </c>
      <c r="N35" s="496">
        <v>242</v>
      </c>
      <c r="O35" s="496">
        <v>213</v>
      </c>
      <c r="P35" s="496">
        <v>222</v>
      </c>
      <c r="Q35" s="611">
        <v>9</v>
      </c>
      <c r="R35" s="101">
        <v>4.225352112676056</v>
      </c>
      <c r="S35" s="499">
        <v>36.633663366336634</v>
      </c>
      <c r="T35" s="612">
        <v>55.086848635235732</v>
      </c>
    </row>
    <row r="36" spans="1:20" ht="30.75" customHeight="1">
      <c r="A36" s="829" t="s">
        <v>77</v>
      </c>
      <c r="B36" s="829" t="s">
        <v>329</v>
      </c>
      <c r="C36" s="840" t="s">
        <v>330</v>
      </c>
      <c r="D36" s="617" t="s">
        <v>242</v>
      </c>
      <c r="E36" s="618"/>
      <c r="F36" s="496" t="s">
        <v>108</v>
      </c>
      <c r="G36" s="496" t="s">
        <v>108</v>
      </c>
      <c r="H36" s="496">
        <v>0</v>
      </c>
      <c r="I36" s="496">
        <v>0</v>
      </c>
      <c r="J36" s="496">
        <v>0</v>
      </c>
      <c r="K36" s="496">
        <v>0</v>
      </c>
      <c r="L36" s="496">
        <v>0</v>
      </c>
      <c r="M36" s="496">
        <v>0</v>
      </c>
      <c r="N36" s="302">
        <v>0</v>
      </c>
      <c r="O36" s="302">
        <v>0</v>
      </c>
      <c r="P36" s="302">
        <v>0</v>
      </c>
      <c r="Q36" s="611">
        <v>0</v>
      </c>
      <c r="R36" s="101" t="s">
        <v>108</v>
      </c>
      <c r="S36" s="499">
        <v>0</v>
      </c>
      <c r="T36" s="612" t="s">
        <v>108</v>
      </c>
    </row>
    <row r="37" spans="1:20" ht="30.75" customHeight="1">
      <c r="A37" s="830"/>
      <c r="B37" s="830"/>
      <c r="C37" s="841"/>
      <c r="D37" s="845" t="s">
        <v>142</v>
      </c>
      <c r="E37" s="618" t="s">
        <v>331</v>
      </c>
      <c r="F37" s="302">
        <v>177</v>
      </c>
      <c r="G37" s="302">
        <v>155</v>
      </c>
      <c r="H37" s="302">
        <v>141</v>
      </c>
      <c r="I37" s="302">
        <v>147</v>
      </c>
      <c r="J37" s="302">
        <v>112</v>
      </c>
      <c r="K37" s="302">
        <v>125</v>
      </c>
      <c r="L37" s="302">
        <v>102</v>
      </c>
      <c r="M37" s="302">
        <v>101</v>
      </c>
      <c r="N37" s="302">
        <v>108</v>
      </c>
      <c r="O37" s="302">
        <v>92</v>
      </c>
      <c r="P37" s="302">
        <v>101</v>
      </c>
      <c r="Q37" s="303">
        <v>9</v>
      </c>
      <c r="R37" s="108">
        <v>9.7826086956521738</v>
      </c>
      <c r="S37" s="304">
        <v>16.666666666666664</v>
      </c>
      <c r="T37" s="305">
        <v>57.062146892655363</v>
      </c>
    </row>
    <row r="38" spans="1:20" ht="30.75" customHeight="1">
      <c r="A38" s="830"/>
      <c r="B38" s="830"/>
      <c r="C38" s="841"/>
      <c r="D38" s="845"/>
      <c r="E38" s="619" t="s">
        <v>332</v>
      </c>
      <c r="F38" s="372">
        <v>160</v>
      </c>
      <c r="G38" s="372">
        <v>162</v>
      </c>
      <c r="H38" s="372">
        <v>164</v>
      </c>
      <c r="I38" s="372">
        <v>136</v>
      </c>
      <c r="J38" s="372">
        <v>143</v>
      </c>
      <c r="K38" s="372">
        <v>132</v>
      </c>
      <c r="L38" s="372">
        <v>118</v>
      </c>
      <c r="M38" s="372">
        <v>115</v>
      </c>
      <c r="N38" s="372">
        <v>94</v>
      </c>
      <c r="O38" s="372">
        <v>99</v>
      </c>
      <c r="P38" s="372">
        <v>124</v>
      </c>
      <c r="Q38" s="373">
        <v>25</v>
      </c>
      <c r="R38" s="114">
        <v>25.252525252525253</v>
      </c>
      <c r="S38" s="374">
        <v>20.462046204620464</v>
      </c>
      <c r="T38" s="320">
        <v>77.5</v>
      </c>
    </row>
    <row r="39" spans="1:20" ht="30.75" customHeight="1">
      <c r="A39" s="830"/>
      <c r="B39" s="830"/>
      <c r="C39" s="620"/>
      <c r="D39" s="608" t="s">
        <v>77</v>
      </c>
      <c r="E39" s="621"/>
      <c r="F39" s="496">
        <v>337</v>
      </c>
      <c r="G39" s="496">
        <v>317</v>
      </c>
      <c r="H39" s="496">
        <v>305</v>
      </c>
      <c r="I39" s="496">
        <v>283</v>
      </c>
      <c r="J39" s="496">
        <v>255</v>
      </c>
      <c r="K39" s="496">
        <v>257</v>
      </c>
      <c r="L39" s="496">
        <v>220</v>
      </c>
      <c r="M39" s="496">
        <v>216</v>
      </c>
      <c r="N39" s="496">
        <v>202</v>
      </c>
      <c r="O39" s="496">
        <v>191</v>
      </c>
      <c r="P39" s="496">
        <v>225</v>
      </c>
      <c r="Q39" s="611">
        <v>34</v>
      </c>
      <c r="R39" s="101">
        <v>17.801047120418847</v>
      </c>
      <c r="S39" s="499">
        <v>37.128712871287128</v>
      </c>
      <c r="T39" s="612">
        <v>66.765578635014833</v>
      </c>
    </row>
    <row r="40" spans="1:20" ht="30.75" customHeight="1">
      <c r="A40" s="830"/>
      <c r="B40" s="830"/>
      <c r="C40" s="622" t="s">
        <v>333</v>
      </c>
      <c r="D40" s="622" t="s">
        <v>242</v>
      </c>
      <c r="E40" s="624"/>
      <c r="F40" s="496" t="s">
        <v>108</v>
      </c>
      <c r="G40" s="496" t="s">
        <v>108</v>
      </c>
      <c r="H40" s="496">
        <v>0</v>
      </c>
      <c r="I40" s="496">
        <v>0</v>
      </c>
      <c r="J40" s="496">
        <v>0</v>
      </c>
      <c r="K40" s="496">
        <v>0</v>
      </c>
      <c r="L40" s="496">
        <v>0</v>
      </c>
      <c r="M40" s="496">
        <v>0</v>
      </c>
      <c r="N40" s="496">
        <v>0</v>
      </c>
      <c r="O40" s="496">
        <v>0</v>
      </c>
      <c r="P40" s="496">
        <v>0</v>
      </c>
      <c r="Q40" s="611">
        <v>0</v>
      </c>
      <c r="R40" s="101" t="s">
        <v>108</v>
      </c>
      <c r="S40" s="499">
        <v>0</v>
      </c>
      <c r="T40" s="612" t="s">
        <v>108</v>
      </c>
    </row>
    <row r="41" spans="1:20" ht="30.75" customHeight="1">
      <c r="A41" s="830"/>
      <c r="B41" s="830"/>
      <c r="C41" s="625" t="s">
        <v>334</v>
      </c>
      <c r="D41" s="622" t="s">
        <v>142</v>
      </c>
      <c r="E41" s="624"/>
      <c r="F41" s="496">
        <v>140</v>
      </c>
      <c r="G41" s="496">
        <v>117</v>
      </c>
      <c r="H41" s="496">
        <v>110</v>
      </c>
      <c r="I41" s="496">
        <v>84</v>
      </c>
      <c r="J41" s="496">
        <v>98</v>
      </c>
      <c r="K41" s="496">
        <v>95</v>
      </c>
      <c r="L41" s="496">
        <v>72</v>
      </c>
      <c r="M41" s="496">
        <v>55</v>
      </c>
      <c r="N41" s="496">
        <v>75</v>
      </c>
      <c r="O41" s="496">
        <v>79</v>
      </c>
      <c r="P41" s="496">
        <v>67</v>
      </c>
      <c r="Q41" s="611">
        <v>-12</v>
      </c>
      <c r="R41" s="101">
        <v>-15.18987341772152</v>
      </c>
      <c r="S41" s="499">
        <v>11.056105610561056</v>
      </c>
      <c r="T41" s="612">
        <v>47.857142857142861</v>
      </c>
    </row>
    <row r="42" spans="1:20" ht="30.75" customHeight="1">
      <c r="A42" s="830"/>
      <c r="B42" s="604"/>
      <c r="C42" s="604" t="s">
        <v>77</v>
      </c>
      <c r="D42" s="604"/>
      <c r="E42" s="621"/>
      <c r="F42" s="496">
        <v>477</v>
      </c>
      <c r="G42" s="496">
        <v>434</v>
      </c>
      <c r="H42" s="496">
        <v>415</v>
      </c>
      <c r="I42" s="496">
        <v>367</v>
      </c>
      <c r="J42" s="496">
        <v>353</v>
      </c>
      <c r="K42" s="496">
        <v>352</v>
      </c>
      <c r="L42" s="496">
        <v>292</v>
      </c>
      <c r="M42" s="496">
        <v>271</v>
      </c>
      <c r="N42" s="496">
        <v>277</v>
      </c>
      <c r="O42" s="496">
        <v>270</v>
      </c>
      <c r="P42" s="496">
        <v>292</v>
      </c>
      <c r="Q42" s="611">
        <v>22</v>
      </c>
      <c r="R42" s="101">
        <v>8.1481481481481488</v>
      </c>
      <c r="S42" s="499">
        <v>48.184818481848183</v>
      </c>
      <c r="T42" s="612">
        <v>61.215932914046121</v>
      </c>
    </row>
    <row r="43" spans="1:20" ht="30.75" customHeight="1">
      <c r="A43" s="830"/>
      <c r="B43" s="846" t="s">
        <v>324</v>
      </c>
      <c r="C43" s="601" t="s">
        <v>335</v>
      </c>
      <c r="D43" s="621"/>
      <c r="E43" s="602"/>
      <c r="F43" s="302">
        <v>111</v>
      </c>
      <c r="G43" s="302">
        <v>116</v>
      </c>
      <c r="H43" s="302">
        <v>115</v>
      </c>
      <c r="I43" s="302">
        <v>94</v>
      </c>
      <c r="J43" s="302">
        <v>88</v>
      </c>
      <c r="K43" s="302">
        <v>110</v>
      </c>
      <c r="L43" s="302">
        <v>65</v>
      </c>
      <c r="M43" s="302">
        <v>55</v>
      </c>
      <c r="N43" s="302">
        <v>75</v>
      </c>
      <c r="O43" s="302">
        <v>78</v>
      </c>
      <c r="P43" s="302">
        <v>82</v>
      </c>
      <c r="Q43" s="303">
        <v>4</v>
      </c>
      <c r="R43" s="108">
        <v>5.1282051282051277</v>
      </c>
      <c r="S43" s="304">
        <v>13.531353135313532</v>
      </c>
      <c r="T43" s="305">
        <v>73.873873873873876</v>
      </c>
    </row>
    <row r="44" spans="1:20" ht="30.75" customHeight="1">
      <c r="A44" s="830"/>
      <c r="B44" s="847"/>
      <c r="C44" s="609" t="s">
        <v>336</v>
      </c>
      <c r="D44" s="621"/>
      <c r="E44" s="610"/>
      <c r="F44" s="307">
        <v>307</v>
      </c>
      <c r="G44" s="307">
        <v>290</v>
      </c>
      <c r="H44" s="307">
        <v>286</v>
      </c>
      <c r="I44" s="307">
        <v>293</v>
      </c>
      <c r="J44" s="307">
        <v>232</v>
      </c>
      <c r="K44" s="307">
        <v>220</v>
      </c>
      <c r="L44" s="307">
        <v>208</v>
      </c>
      <c r="M44" s="307">
        <v>182</v>
      </c>
      <c r="N44" s="307">
        <v>199</v>
      </c>
      <c r="O44" s="307">
        <v>186</v>
      </c>
      <c r="P44" s="307">
        <v>195</v>
      </c>
      <c r="Q44" s="308">
        <v>9</v>
      </c>
      <c r="R44" s="95">
        <v>4.838709677419355</v>
      </c>
      <c r="S44" s="309">
        <v>32.178217821782177</v>
      </c>
      <c r="T44" s="310">
        <v>63.517915309446252</v>
      </c>
    </row>
    <row r="45" spans="1:20" ht="30.75" customHeight="1">
      <c r="A45" s="830"/>
      <c r="B45" s="847"/>
      <c r="C45" s="609" t="s">
        <v>337</v>
      </c>
      <c r="D45" s="621"/>
      <c r="E45" s="610"/>
      <c r="F45" s="307">
        <v>9</v>
      </c>
      <c r="G45" s="307">
        <v>6</v>
      </c>
      <c r="H45" s="307">
        <v>6</v>
      </c>
      <c r="I45" s="307">
        <v>15</v>
      </c>
      <c r="J45" s="307">
        <v>7</v>
      </c>
      <c r="K45" s="307">
        <v>4</v>
      </c>
      <c r="L45" s="307">
        <v>7</v>
      </c>
      <c r="M45" s="307">
        <v>9</v>
      </c>
      <c r="N45" s="307">
        <v>7</v>
      </c>
      <c r="O45" s="307">
        <v>5</v>
      </c>
      <c r="P45" s="307">
        <v>3</v>
      </c>
      <c r="Q45" s="308">
        <v>-2</v>
      </c>
      <c r="R45" s="95">
        <v>-40</v>
      </c>
      <c r="S45" s="309">
        <v>0.49504950495049505</v>
      </c>
      <c r="T45" s="310">
        <v>33.333333333333329</v>
      </c>
    </row>
    <row r="46" spans="1:20" ht="30.75" customHeight="1">
      <c r="A46" s="830"/>
      <c r="B46" s="847"/>
      <c r="C46" s="603" t="s">
        <v>338</v>
      </c>
      <c r="D46" s="627"/>
      <c r="E46" s="604"/>
      <c r="F46" s="372">
        <v>17</v>
      </c>
      <c r="G46" s="372">
        <v>13</v>
      </c>
      <c r="H46" s="372">
        <v>9</v>
      </c>
      <c r="I46" s="372">
        <v>14</v>
      </c>
      <c r="J46" s="372">
        <v>12</v>
      </c>
      <c r="K46" s="372">
        <v>14</v>
      </c>
      <c r="L46" s="372">
        <v>10</v>
      </c>
      <c r="M46" s="372">
        <v>5</v>
      </c>
      <c r="N46" s="372">
        <v>9</v>
      </c>
      <c r="O46" s="372">
        <v>5</v>
      </c>
      <c r="P46" s="372">
        <v>9</v>
      </c>
      <c r="Q46" s="373">
        <v>4</v>
      </c>
      <c r="R46" s="114">
        <v>80</v>
      </c>
      <c r="S46" s="374">
        <v>1.4851485148514851</v>
      </c>
      <c r="T46" s="320">
        <v>52.941176470588239</v>
      </c>
    </row>
    <row r="47" spans="1:20" ht="30.75" customHeight="1">
      <c r="A47" s="830"/>
      <c r="B47" s="603"/>
      <c r="C47" s="604" t="s">
        <v>77</v>
      </c>
      <c r="D47" s="621"/>
      <c r="E47" s="604"/>
      <c r="F47" s="496">
        <v>444</v>
      </c>
      <c r="G47" s="496">
        <v>425</v>
      </c>
      <c r="H47" s="496">
        <v>416</v>
      </c>
      <c r="I47" s="496">
        <v>416</v>
      </c>
      <c r="J47" s="496">
        <v>339</v>
      </c>
      <c r="K47" s="496">
        <v>348</v>
      </c>
      <c r="L47" s="496">
        <v>290</v>
      </c>
      <c r="M47" s="496">
        <v>251</v>
      </c>
      <c r="N47" s="496">
        <v>290</v>
      </c>
      <c r="O47" s="496">
        <v>274</v>
      </c>
      <c r="P47" s="496">
        <v>289</v>
      </c>
      <c r="Q47" s="611">
        <v>15</v>
      </c>
      <c r="R47" s="101">
        <v>5.4744525547445262</v>
      </c>
      <c r="S47" s="499">
        <v>47.689768976897689</v>
      </c>
      <c r="T47" s="612">
        <v>65.090090090090087</v>
      </c>
    </row>
    <row r="48" spans="1:20" ht="30.75" customHeight="1">
      <c r="A48" s="830"/>
      <c r="B48" s="601" t="s">
        <v>339</v>
      </c>
      <c r="C48" s="602"/>
      <c r="D48" s="602"/>
      <c r="E48" s="602"/>
      <c r="F48" s="302">
        <v>8</v>
      </c>
      <c r="G48" s="302">
        <v>13</v>
      </c>
      <c r="H48" s="302">
        <v>8</v>
      </c>
      <c r="I48" s="302">
        <v>21</v>
      </c>
      <c r="J48" s="302">
        <v>10</v>
      </c>
      <c r="K48" s="302">
        <v>13</v>
      </c>
      <c r="L48" s="302">
        <v>5</v>
      </c>
      <c r="M48" s="302">
        <v>8</v>
      </c>
      <c r="N48" s="302">
        <v>15</v>
      </c>
      <c r="O48" s="302">
        <v>7</v>
      </c>
      <c r="P48" s="302">
        <v>11</v>
      </c>
      <c r="Q48" s="303">
        <v>4</v>
      </c>
      <c r="R48" s="108">
        <v>57.142857142857139</v>
      </c>
      <c r="S48" s="304">
        <v>1.8151815181518154</v>
      </c>
      <c r="T48" s="305">
        <v>137.5</v>
      </c>
    </row>
    <row r="49" spans="1:20" ht="30.75" customHeight="1">
      <c r="A49" s="830"/>
      <c r="B49" s="603" t="s">
        <v>340</v>
      </c>
      <c r="C49" s="604"/>
      <c r="D49" s="604"/>
      <c r="E49" s="604"/>
      <c r="F49" s="372">
        <v>18</v>
      </c>
      <c r="G49" s="372">
        <v>26</v>
      </c>
      <c r="H49" s="372">
        <v>20</v>
      </c>
      <c r="I49" s="372">
        <v>17</v>
      </c>
      <c r="J49" s="372">
        <v>20</v>
      </c>
      <c r="K49" s="372">
        <v>22</v>
      </c>
      <c r="L49" s="372">
        <v>16</v>
      </c>
      <c r="M49" s="372">
        <v>17</v>
      </c>
      <c r="N49" s="372">
        <v>17</v>
      </c>
      <c r="O49" s="372">
        <v>16</v>
      </c>
      <c r="P49" s="372">
        <v>14</v>
      </c>
      <c r="Q49" s="373">
        <v>-2</v>
      </c>
      <c r="R49" s="114">
        <v>-12.5</v>
      </c>
      <c r="S49" s="374">
        <v>2.3102310231023102</v>
      </c>
      <c r="T49" s="320">
        <v>77.777777777777786</v>
      </c>
    </row>
    <row r="50" spans="1:20" ht="30.75" customHeight="1">
      <c r="A50" s="603"/>
      <c r="B50" s="615" t="s">
        <v>77</v>
      </c>
      <c r="C50" s="604"/>
      <c r="D50" s="604"/>
      <c r="E50" s="604"/>
      <c r="F50" s="496">
        <v>947</v>
      </c>
      <c r="G50" s="496">
        <v>898</v>
      </c>
      <c r="H50" s="496">
        <v>859</v>
      </c>
      <c r="I50" s="496">
        <v>821</v>
      </c>
      <c r="J50" s="496">
        <v>722</v>
      </c>
      <c r="K50" s="496">
        <v>735</v>
      </c>
      <c r="L50" s="496">
        <v>603</v>
      </c>
      <c r="M50" s="496">
        <v>547</v>
      </c>
      <c r="N50" s="496">
        <v>599</v>
      </c>
      <c r="O50" s="496">
        <v>567</v>
      </c>
      <c r="P50" s="496">
        <v>606</v>
      </c>
      <c r="Q50" s="611">
        <v>39</v>
      </c>
      <c r="R50" s="101">
        <v>6.8783068783068781</v>
      </c>
      <c r="S50" s="499">
        <v>100</v>
      </c>
      <c r="T50" s="612">
        <v>63.991552270327347</v>
      </c>
    </row>
    <row r="51" spans="1:20">
      <c r="A51" s="142"/>
      <c r="B51" s="142"/>
      <c r="C51" s="142"/>
      <c r="D51" s="142"/>
      <c r="E51" s="142"/>
      <c r="F51" s="146"/>
      <c r="G51" s="146"/>
      <c r="H51" s="146"/>
      <c r="I51" s="146"/>
      <c r="J51" s="146"/>
      <c r="K51" s="146"/>
      <c r="L51" s="146"/>
      <c r="M51" s="146"/>
      <c r="N51" s="146"/>
      <c r="O51" s="146"/>
      <c r="P51" s="146"/>
      <c r="Q51" s="92"/>
      <c r="R51" s="145"/>
      <c r="S51" s="147"/>
      <c r="T51" s="146"/>
    </row>
    <row r="52" spans="1:20">
      <c r="A52" s="84" t="s">
        <v>175</v>
      </c>
      <c r="D52" s="148"/>
      <c r="E52" s="148"/>
    </row>
    <row r="53" spans="1:20">
      <c r="A53" s="148" t="s">
        <v>325</v>
      </c>
      <c r="D53" s="148"/>
      <c r="E53" s="148"/>
    </row>
    <row r="54" spans="1:20">
      <c r="A54" t="s">
        <v>326</v>
      </c>
    </row>
    <row r="55" spans="1:20">
      <c r="A55" t="s">
        <v>342</v>
      </c>
    </row>
  </sheetData>
  <mergeCells count="29">
    <mergeCell ref="H4:H5"/>
    <mergeCell ref="I4:I5"/>
    <mergeCell ref="J4:J5"/>
    <mergeCell ref="Q4:T4"/>
    <mergeCell ref="A5:E5"/>
    <mergeCell ref="A6:A19"/>
    <mergeCell ref="B6:B11"/>
    <mergeCell ref="C6:C8"/>
    <mergeCell ref="D7:D8"/>
    <mergeCell ref="B13:B16"/>
    <mergeCell ref="K4:K5"/>
    <mergeCell ref="L4:L5"/>
    <mergeCell ref="M4:M5"/>
    <mergeCell ref="N4:N5"/>
    <mergeCell ref="O4:O5"/>
    <mergeCell ref="P4:P5"/>
    <mergeCell ref="A4:E4"/>
    <mergeCell ref="F4:F5"/>
    <mergeCell ref="G4:G5"/>
    <mergeCell ref="A36:A49"/>
    <mergeCell ref="B36:B41"/>
    <mergeCell ref="C36:C38"/>
    <mergeCell ref="D37:D38"/>
    <mergeCell ref="B43:B46"/>
    <mergeCell ref="A21:A34"/>
    <mergeCell ref="B21:B26"/>
    <mergeCell ref="C21:C23"/>
    <mergeCell ref="D22:D23"/>
    <mergeCell ref="B28:B31"/>
  </mergeCells>
  <phoneticPr fontId="3"/>
  <pageMargins left="0.7" right="0.7" top="0.75" bottom="0.75" header="0.3" footer="0.3"/>
  <pageSetup paperSize="9" scale="51"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895DF5-ABAF-408E-B389-4E7B76377EFA}">
  <sheetPr codeName="Sheet83">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343</v>
      </c>
    </row>
    <row r="3" spans="1:12">
      <c r="A3" s="629"/>
      <c r="B3" s="629"/>
      <c r="C3" s="629"/>
      <c r="D3" s="629"/>
      <c r="E3" s="629"/>
      <c r="F3" s="629"/>
      <c r="G3" s="629"/>
      <c r="H3" s="629"/>
      <c r="I3" s="629"/>
      <c r="J3" s="629"/>
      <c r="K3" s="629"/>
      <c r="L3" s="85" t="s">
        <v>344</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503</v>
      </c>
      <c r="D7" s="639">
        <v>-77</v>
      </c>
      <c r="E7" s="640">
        <v>-13.3</v>
      </c>
      <c r="F7" s="641">
        <v>4</v>
      </c>
      <c r="G7" s="639">
        <v>1</v>
      </c>
      <c r="H7" s="642">
        <v>33.299999999999997</v>
      </c>
      <c r="I7" s="643">
        <v>0</v>
      </c>
      <c r="J7" s="638">
        <v>601</v>
      </c>
      <c r="K7" s="644">
        <v>-114</v>
      </c>
      <c r="L7" s="645">
        <v>-15.9</v>
      </c>
    </row>
    <row r="8" spans="1:12" ht="15" customHeight="1">
      <c r="A8" s="636"/>
      <c r="B8" s="637" t="s">
        <v>349</v>
      </c>
      <c r="C8" s="646">
        <v>43</v>
      </c>
      <c r="D8" s="639">
        <v>10</v>
      </c>
      <c r="E8" s="640">
        <v>30.3</v>
      </c>
      <c r="F8" s="641">
        <v>0</v>
      </c>
      <c r="G8" s="639">
        <v>0</v>
      </c>
      <c r="H8" s="642" t="s">
        <v>350</v>
      </c>
      <c r="I8" s="643">
        <v>0</v>
      </c>
      <c r="J8" s="646">
        <v>58</v>
      </c>
      <c r="K8" s="639">
        <v>19</v>
      </c>
      <c r="L8" s="640">
        <v>48.7</v>
      </c>
    </row>
    <row r="9" spans="1:12" ht="15" customHeight="1">
      <c r="A9" s="636"/>
      <c r="B9" s="637" t="s">
        <v>351</v>
      </c>
      <c r="C9" s="646">
        <v>70</v>
      </c>
      <c r="D9" s="639">
        <v>9</v>
      </c>
      <c r="E9" s="640">
        <v>14.8</v>
      </c>
      <c r="F9" s="641">
        <v>0</v>
      </c>
      <c r="G9" s="639">
        <v>0</v>
      </c>
      <c r="H9" s="642" t="s">
        <v>350</v>
      </c>
      <c r="I9" s="643">
        <v>0</v>
      </c>
      <c r="J9" s="646">
        <v>85</v>
      </c>
      <c r="K9" s="639">
        <v>5</v>
      </c>
      <c r="L9" s="640">
        <v>6.3</v>
      </c>
    </row>
    <row r="10" spans="1:12" ht="15" customHeight="1">
      <c r="A10" s="636"/>
      <c r="B10" s="637" t="s">
        <v>352</v>
      </c>
      <c r="C10" s="646">
        <v>42</v>
      </c>
      <c r="D10" s="639">
        <v>-29</v>
      </c>
      <c r="E10" s="640">
        <v>-40.799999999999997</v>
      </c>
      <c r="F10" s="641">
        <v>2</v>
      </c>
      <c r="G10" s="639">
        <v>2</v>
      </c>
      <c r="H10" s="642" t="s">
        <v>350</v>
      </c>
      <c r="I10" s="643">
        <v>0</v>
      </c>
      <c r="J10" s="646">
        <v>54</v>
      </c>
      <c r="K10" s="639">
        <v>-26</v>
      </c>
      <c r="L10" s="640">
        <v>-32.5</v>
      </c>
    </row>
    <row r="11" spans="1:12" ht="15" customHeight="1">
      <c r="A11" s="636"/>
      <c r="B11" s="647" t="s">
        <v>353</v>
      </c>
      <c r="C11" s="648">
        <v>20</v>
      </c>
      <c r="D11" s="649">
        <v>-1</v>
      </c>
      <c r="E11" s="650">
        <v>-4.8</v>
      </c>
      <c r="F11" s="651">
        <v>1</v>
      </c>
      <c r="G11" s="649">
        <v>1</v>
      </c>
      <c r="H11" s="652" t="s">
        <v>350</v>
      </c>
      <c r="I11" s="653">
        <v>0</v>
      </c>
      <c r="J11" s="648">
        <v>26</v>
      </c>
      <c r="K11" s="649">
        <v>2</v>
      </c>
      <c r="L11" s="650">
        <v>8.3000000000000007</v>
      </c>
    </row>
    <row r="12" spans="1:12" ht="15" customHeight="1">
      <c r="A12" s="637"/>
      <c r="B12" s="654" t="s">
        <v>77</v>
      </c>
      <c r="C12" s="648">
        <v>678</v>
      </c>
      <c r="D12" s="649">
        <v>-88</v>
      </c>
      <c r="E12" s="650">
        <v>-11.5</v>
      </c>
      <c r="F12" s="641">
        <v>7</v>
      </c>
      <c r="G12" s="639">
        <v>4</v>
      </c>
      <c r="H12" s="642">
        <v>133.30000000000001</v>
      </c>
      <c r="I12" s="655">
        <v>7</v>
      </c>
      <c r="J12" s="648">
        <v>824</v>
      </c>
      <c r="K12" s="649">
        <v>-114</v>
      </c>
      <c r="L12" s="650">
        <v>-12.2</v>
      </c>
    </row>
    <row r="13" spans="1:12" ht="15" customHeight="1">
      <c r="A13" s="656" t="s">
        <v>354</v>
      </c>
      <c r="B13" s="656" t="s">
        <v>355</v>
      </c>
      <c r="C13" s="641">
        <v>171</v>
      </c>
      <c r="D13" s="639">
        <v>13</v>
      </c>
      <c r="E13" s="640">
        <v>8.1999999999999993</v>
      </c>
      <c r="F13" s="638">
        <v>0</v>
      </c>
      <c r="G13" s="644">
        <v>-1</v>
      </c>
      <c r="H13" s="657">
        <v>-100</v>
      </c>
      <c r="I13" s="658">
        <v>39</v>
      </c>
      <c r="J13" s="641">
        <v>203</v>
      </c>
      <c r="K13" s="639">
        <v>10</v>
      </c>
      <c r="L13" s="640">
        <v>5.2</v>
      </c>
    </row>
    <row r="14" spans="1:12" ht="15" customHeight="1">
      <c r="A14" s="636"/>
      <c r="B14" s="636" t="s">
        <v>356</v>
      </c>
      <c r="C14" s="641">
        <v>115</v>
      </c>
      <c r="D14" s="639">
        <v>14</v>
      </c>
      <c r="E14" s="640">
        <v>13.9</v>
      </c>
      <c r="F14" s="646">
        <v>0</v>
      </c>
      <c r="G14" s="639">
        <v>0</v>
      </c>
      <c r="H14" s="642" t="s">
        <v>350</v>
      </c>
      <c r="I14" s="659">
        <v>39</v>
      </c>
      <c r="J14" s="641">
        <v>140</v>
      </c>
      <c r="K14" s="639">
        <v>18</v>
      </c>
      <c r="L14" s="640">
        <v>14.8</v>
      </c>
    </row>
    <row r="15" spans="1:12" ht="15" customHeight="1">
      <c r="A15" s="636"/>
      <c r="B15" s="636" t="s">
        <v>357</v>
      </c>
      <c r="C15" s="641">
        <v>292</v>
      </c>
      <c r="D15" s="639">
        <v>16</v>
      </c>
      <c r="E15" s="640">
        <v>5.8</v>
      </c>
      <c r="F15" s="646">
        <v>3</v>
      </c>
      <c r="G15" s="639">
        <v>-1</v>
      </c>
      <c r="H15" s="642">
        <v>-25</v>
      </c>
      <c r="I15" s="659">
        <v>22</v>
      </c>
      <c r="J15" s="641">
        <v>339</v>
      </c>
      <c r="K15" s="639">
        <v>-8</v>
      </c>
      <c r="L15" s="640">
        <v>-2.2999999999999998</v>
      </c>
    </row>
    <row r="16" spans="1:12" ht="15" customHeight="1">
      <c r="A16" s="636"/>
      <c r="B16" s="636" t="s">
        <v>358</v>
      </c>
      <c r="C16" s="641">
        <v>60</v>
      </c>
      <c r="D16" s="639">
        <v>-8</v>
      </c>
      <c r="E16" s="640">
        <v>-11.8</v>
      </c>
      <c r="F16" s="646">
        <v>1</v>
      </c>
      <c r="G16" s="639">
        <v>-1</v>
      </c>
      <c r="H16" s="642">
        <v>-50</v>
      </c>
      <c r="I16" s="659">
        <v>36</v>
      </c>
      <c r="J16" s="641">
        <v>75</v>
      </c>
      <c r="K16" s="639">
        <v>-4</v>
      </c>
      <c r="L16" s="640">
        <v>-5.0999999999999996</v>
      </c>
    </row>
    <row r="17" spans="1:12" ht="15" customHeight="1">
      <c r="A17" s="636"/>
      <c r="B17" s="636" t="s">
        <v>359</v>
      </c>
      <c r="C17" s="641">
        <v>152</v>
      </c>
      <c r="D17" s="639">
        <v>-20</v>
      </c>
      <c r="E17" s="640">
        <v>-11.6</v>
      </c>
      <c r="F17" s="646">
        <v>1</v>
      </c>
      <c r="G17" s="639">
        <v>1</v>
      </c>
      <c r="H17" s="642" t="s">
        <v>350</v>
      </c>
      <c r="I17" s="659">
        <v>36</v>
      </c>
      <c r="J17" s="641">
        <v>195</v>
      </c>
      <c r="K17" s="639">
        <v>-17</v>
      </c>
      <c r="L17" s="640">
        <v>-8</v>
      </c>
    </row>
    <row r="18" spans="1:12" ht="15" customHeight="1">
      <c r="A18" s="636"/>
      <c r="B18" s="660" t="s">
        <v>360</v>
      </c>
      <c r="C18" s="651">
        <v>275</v>
      </c>
      <c r="D18" s="649">
        <v>46</v>
      </c>
      <c r="E18" s="650">
        <v>20.100000000000001</v>
      </c>
      <c r="F18" s="648">
        <v>7</v>
      </c>
      <c r="G18" s="649">
        <v>4</v>
      </c>
      <c r="H18" s="652">
        <v>133.30000000000001</v>
      </c>
      <c r="I18" s="661">
        <v>7</v>
      </c>
      <c r="J18" s="651">
        <v>324</v>
      </c>
      <c r="K18" s="649">
        <v>53</v>
      </c>
      <c r="L18" s="650">
        <v>19.600000000000001</v>
      </c>
    </row>
    <row r="19" spans="1:12" ht="15" customHeight="1">
      <c r="A19" s="647"/>
      <c r="B19" s="662" t="s">
        <v>77</v>
      </c>
      <c r="C19" s="641">
        <v>1065</v>
      </c>
      <c r="D19" s="639">
        <v>61</v>
      </c>
      <c r="E19" s="640">
        <v>6.1</v>
      </c>
      <c r="F19" s="648">
        <v>12</v>
      </c>
      <c r="G19" s="649">
        <v>2</v>
      </c>
      <c r="H19" s="652">
        <v>20</v>
      </c>
      <c r="I19" s="661" t="s">
        <v>361</v>
      </c>
      <c r="J19" s="641">
        <v>1276</v>
      </c>
      <c r="K19" s="639">
        <v>52</v>
      </c>
      <c r="L19" s="640">
        <v>4.2</v>
      </c>
    </row>
    <row r="20" spans="1:12" ht="15" customHeight="1">
      <c r="A20" s="663" t="s">
        <v>362</v>
      </c>
      <c r="B20" s="655"/>
      <c r="C20" s="664">
        <v>2478</v>
      </c>
      <c r="D20" s="665">
        <v>-111</v>
      </c>
      <c r="E20" s="666">
        <v>-4.3</v>
      </c>
      <c r="F20" s="641">
        <v>14</v>
      </c>
      <c r="G20" s="639">
        <v>1</v>
      </c>
      <c r="H20" s="642">
        <v>7.7</v>
      </c>
      <c r="I20" s="655">
        <v>1</v>
      </c>
      <c r="J20" s="664">
        <v>2730</v>
      </c>
      <c r="K20" s="665">
        <v>-115</v>
      </c>
      <c r="L20" s="666">
        <v>-4</v>
      </c>
    </row>
    <row r="21" spans="1:12" ht="15" customHeight="1">
      <c r="A21" s="656" t="s">
        <v>363</v>
      </c>
      <c r="B21" s="656" t="s">
        <v>364</v>
      </c>
      <c r="C21" s="641">
        <v>461</v>
      </c>
      <c r="D21" s="639">
        <v>-60</v>
      </c>
      <c r="E21" s="640">
        <v>-11.5</v>
      </c>
      <c r="F21" s="638">
        <v>2</v>
      </c>
      <c r="G21" s="644">
        <v>-8</v>
      </c>
      <c r="H21" s="657">
        <v>-80</v>
      </c>
      <c r="I21" s="658">
        <v>30</v>
      </c>
      <c r="J21" s="641">
        <v>573</v>
      </c>
      <c r="K21" s="639">
        <v>-84</v>
      </c>
      <c r="L21" s="640">
        <v>-12.8</v>
      </c>
    </row>
    <row r="22" spans="1:12" ht="15" customHeight="1">
      <c r="A22" s="636"/>
      <c r="B22" s="636" t="s">
        <v>365</v>
      </c>
      <c r="C22" s="641">
        <v>335</v>
      </c>
      <c r="D22" s="639">
        <v>58</v>
      </c>
      <c r="E22" s="640">
        <v>20.9</v>
      </c>
      <c r="F22" s="646">
        <v>7</v>
      </c>
      <c r="G22" s="639">
        <v>7</v>
      </c>
      <c r="H22" s="642" t="s">
        <v>350</v>
      </c>
      <c r="I22" s="659">
        <v>7</v>
      </c>
      <c r="J22" s="641">
        <v>381</v>
      </c>
      <c r="K22" s="639">
        <v>51</v>
      </c>
      <c r="L22" s="640">
        <v>15.5</v>
      </c>
    </row>
    <row r="23" spans="1:12" ht="15" customHeight="1">
      <c r="A23" s="636"/>
      <c r="B23" s="636" t="s">
        <v>366</v>
      </c>
      <c r="C23" s="641">
        <v>712</v>
      </c>
      <c r="D23" s="639">
        <v>8</v>
      </c>
      <c r="E23" s="640">
        <v>1.1000000000000001</v>
      </c>
      <c r="F23" s="646">
        <v>0</v>
      </c>
      <c r="G23" s="639">
        <v>-4</v>
      </c>
      <c r="H23" s="642">
        <v>-100</v>
      </c>
      <c r="I23" s="659">
        <v>39</v>
      </c>
      <c r="J23" s="641">
        <v>890</v>
      </c>
      <c r="K23" s="639">
        <v>11</v>
      </c>
      <c r="L23" s="640">
        <v>1.3</v>
      </c>
    </row>
    <row r="24" spans="1:12" ht="15" customHeight="1">
      <c r="A24" s="636"/>
      <c r="B24" s="636" t="s">
        <v>367</v>
      </c>
      <c r="C24" s="641">
        <v>1337</v>
      </c>
      <c r="D24" s="639">
        <v>-60</v>
      </c>
      <c r="E24" s="640">
        <v>-4.3</v>
      </c>
      <c r="F24" s="646">
        <v>14</v>
      </c>
      <c r="G24" s="639">
        <v>3</v>
      </c>
      <c r="H24" s="642">
        <v>27.3</v>
      </c>
      <c r="I24" s="659">
        <v>1</v>
      </c>
      <c r="J24" s="641">
        <v>1553</v>
      </c>
      <c r="K24" s="639">
        <v>-112</v>
      </c>
      <c r="L24" s="640">
        <v>-6.7</v>
      </c>
    </row>
    <row r="25" spans="1:12" ht="15" customHeight="1">
      <c r="A25" s="636"/>
      <c r="B25" s="636" t="s">
        <v>368</v>
      </c>
      <c r="C25" s="641">
        <v>1021</v>
      </c>
      <c r="D25" s="639">
        <v>-19</v>
      </c>
      <c r="E25" s="640">
        <v>-1.8</v>
      </c>
      <c r="F25" s="646">
        <v>10</v>
      </c>
      <c r="G25" s="639">
        <v>0</v>
      </c>
      <c r="H25" s="642">
        <v>0</v>
      </c>
      <c r="I25" s="659">
        <v>3</v>
      </c>
      <c r="J25" s="641">
        <v>1246</v>
      </c>
      <c r="K25" s="639">
        <v>3</v>
      </c>
      <c r="L25" s="640">
        <v>0.2</v>
      </c>
    </row>
    <row r="26" spans="1:12" ht="15" customHeight="1">
      <c r="A26" s="636"/>
      <c r="B26" s="636" t="s">
        <v>369</v>
      </c>
      <c r="C26" s="641">
        <v>1771</v>
      </c>
      <c r="D26" s="639">
        <v>1</v>
      </c>
      <c r="E26" s="640">
        <v>0.1</v>
      </c>
      <c r="F26" s="646">
        <v>10</v>
      </c>
      <c r="G26" s="639">
        <v>-2</v>
      </c>
      <c r="H26" s="642">
        <v>-16.7</v>
      </c>
      <c r="I26" s="659">
        <v>3</v>
      </c>
      <c r="J26" s="641">
        <v>2080</v>
      </c>
      <c r="K26" s="639">
        <v>15</v>
      </c>
      <c r="L26" s="640">
        <v>0.7</v>
      </c>
    </row>
    <row r="27" spans="1:12" ht="15" customHeight="1">
      <c r="A27" s="636"/>
      <c r="B27" s="636" t="s">
        <v>370</v>
      </c>
      <c r="C27" s="641">
        <v>181</v>
      </c>
      <c r="D27" s="639">
        <v>-8</v>
      </c>
      <c r="E27" s="640">
        <v>-4.2</v>
      </c>
      <c r="F27" s="646">
        <v>4</v>
      </c>
      <c r="G27" s="639">
        <v>1</v>
      </c>
      <c r="H27" s="642">
        <v>33.299999999999997</v>
      </c>
      <c r="I27" s="659">
        <v>19</v>
      </c>
      <c r="J27" s="641">
        <v>209</v>
      </c>
      <c r="K27" s="639">
        <v>-9</v>
      </c>
      <c r="L27" s="640">
        <v>-4.0999999999999996</v>
      </c>
    </row>
    <row r="28" spans="1:12" ht="15" customHeight="1">
      <c r="A28" s="636"/>
      <c r="B28" s="636" t="s">
        <v>371</v>
      </c>
      <c r="C28" s="641">
        <v>148</v>
      </c>
      <c r="D28" s="639">
        <v>-45</v>
      </c>
      <c r="E28" s="640">
        <v>-23.3</v>
      </c>
      <c r="F28" s="646">
        <v>3</v>
      </c>
      <c r="G28" s="639">
        <v>-1</v>
      </c>
      <c r="H28" s="642">
        <v>-25</v>
      </c>
      <c r="I28" s="659">
        <v>22</v>
      </c>
      <c r="J28" s="641">
        <v>171</v>
      </c>
      <c r="K28" s="639">
        <v>-79</v>
      </c>
      <c r="L28" s="640">
        <v>-31.6</v>
      </c>
    </row>
    <row r="29" spans="1:12" ht="15" customHeight="1">
      <c r="A29" s="636"/>
      <c r="B29" s="636" t="s">
        <v>372</v>
      </c>
      <c r="C29" s="641">
        <v>365</v>
      </c>
      <c r="D29" s="639">
        <v>-79</v>
      </c>
      <c r="E29" s="640">
        <v>-17.8</v>
      </c>
      <c r="F29" s="646">
        <v>6</v>
      </c>
      <c r="G29" s="639">
        <v>5</v>
      </c>
      <c r="H29" s="642">
        <v>500</v>
      </c>
      <c r="I29" s="659">
        <v>12</v>
      </c>
      <c r="J29" s="641">
        <v>434</v>
      </c>
      <c r="K29" s="639">
        <v>-117</v>
      </c>
      <c r="L29" s="640">
        <v>-21.2</v>
      </c>
    </row>
    <row r="30" spans="1:12" ht="15" customHeight="1">
      <c r="A30" s="636"/>
      <c r="B30" s="660" t="s">
        <v>373</v>
      </c>
      <c r="C30" s="651">
        <v>1331</v>
      </c>
      <c r="D30" s="649">
        <v>-154</v>
      </c>
      <c r="E30" s="650">
        <v>-10.4</v>
      </c>
      <c r="F30" s="648">
        <v>5</v>
      </c>
      <c r="G30" s="649">
        <v>-3</v>
      </c>
      <c r="H30" s="652">
        <v>-37.5</v>
      </c>
      <c r="I30" s="661">
        <v>16</v>
      </c>
      <c r="J30" s="651">
        <v>1677</v>
      </c>
      <c r="K30" s="649">
        <v>-199</v>
      </c>
      <c r="L30" s="650">
        <v>-10.6</v>
      </c>
    </row>
    <row r="31" spans="1:12" ht="15" customHeight="1">
      <c r="A31" s="647"/>
      <c r="B31" s="662" t="s">
        <v>77</v>
      </c>
      <c r="C31" s="641">
        <v>7662</v>
      </c>
      <c r="D31" s="639">
        <v>-358</v>
      </c>
      <c r="E31" s="640">
        <v>-4.5</v>
      </c>
      <c r="F31" s="648">
        <v>61</v>
      </c>
      <c r="G31" s="649">
        <v>-2</v>
      </c>
      <c r="H31" s="652">
        <v>-3.2</v>
      </c>
      <c r="I31" s="661" t="s">
        <v>361</v>
      </c>
      <c r="J31" s="641">
        <v>9214</v>
      </c>
      <c r="K31" s="639">
        <v>-520</v>
      </c>
      <c r="L31" s="640">
        <v>-5.3</v>
      </c>
    </row>
    <row r="32" spans="1:12" ht="15" customHeight="1">
      <c r="A32" s="636" t="s">
        <v>374</v>
      </c>
      <c r="B32" s="637" t="s">
        <v>375</v>
      </c>
      <c r="C32" s="638">
        <v>140</v>
      </c>
      <c r="D32" s="644">
        <v>7</v>
      </c>
      <c r="E32" s="645">
        <v>5.3</v>
      </c>
      <c r="F32" s="641">
        <v>3</v>
      </c>
      <c r="G32" s="639">
        <v>1</v>
      </c>
      <c r="H32" s="642">
        <v>50</v>
      </c>
      <c r="I32" s="655">
        <v>22</v>
      </c>
      <c r="J32" s="638">
        <v>163</v>
      </c>
      <c r="K32" s="644">
        <v>17</v>
      </c>
      <c r="L32" s="645">
        <v>11.6</v>
      </c>
    </row>
    <row r="33" spans="1:12" ht="15" customHeight="1">
      <c r="A33" s="636"/>
      <c r="B33" s="637" t="s">
        <v>376</v>
      </c>
      <c r="C33" s="646">
        <v>144</v>
      </c>
      <c r="D33" s="639">
        <v>14</v>
      </c>
      <c r="E33" s="640">
        <v>10.8</v>
      </c>
      <c r="F33" s="641">
        <v>3</v>
      </c>
      <c r="G33" s="639">
        <v>2</v>
      </c>
      <c r="H33" s="642">
        <v>200</v>
      </c>
      <c r="I33" s="655">
        <v>22</v>
      </c>
      <c r="J33" s="646">
        <v>150</v>
      </c>
      <c r="K33" s="639">
        <v>4</v>
      </c>
      <c r="L33" s="640">
        <v>2.7</v>
      </c>
    </row>
    <row r="34" spans="1:12" ht="15" customHeight="1">
      <c r="A34" s="636"/>
      <c r="B34" s="637" t="s">
        <v>377</v>
      </c>
      <c r="C34" s="646">
        <v>81</v>
      </c>
      <c r="D34" s="639">
        <v>13</v>
      </c>
      <c r="E34" s="640">
        <v>19.100000000000001</v>
      </c>
      <c r="F34" s="641">
        <v>2</v>
      </c>
      <c r="G34" s="639">
        <v>-2</v>
      </c>
      <c r="H34" s="642">
        <v>-50</v>
      </c>
      <c r="I34" s="655">
        <v>30</v>
      </c>
      <c r="J34" s="646">
        <v>90</v>
      </c>
      <c r="K34" s="639">
        <v>12</v>
      </c>
      <c r="L34" s="640">
        <v>15.4</v>
      </c>
    </row>
    <row r="35" spans="1:12" ht="15" customHeight="1">
      <c r="A35" s="636"/>
      <c r="B35" s="637" t="s">
        <v>378</v>
      </c>
      <c r="C35" s="646">
        <v>251</v>
      </c>
      <c r="D35" s="639">
        <v>11</v>
      </c>
      <c r="E35" s="640">
        <v>4.5999999999999996</v>
      </c>
      <c r="F35" s="641">
        <v>7</v>
      </c>
      <c r="G35" s="639">
        <v>4</v>
      </c>
      <c r="H35" s="642">
        <v>133.30000000000001</v>
      </c>
      <c r="I35" s="655">
        <v>7</v>
      </c>
      <c r="J35" s="646">
        <v>302</v>
      </c>
      <c r="K35" s="639">
        <v>17</v>
      </c>
      <c r="L35" s="640">
        <v>6</v>
      </c>
    </row>
    <row r="36" spans="1:12" ht="15" customHeight="1">
      <c r="A36" s="636"/>
      <c r="B36" s="637" t="s">
        <v>379</v>
      </c>
      <c r="C36" s="646">
        <v>2028</v>
      </c>
      <c r="D36" s="639">
        <v>-21</v>
      </c>
      <c r="E36" s="640">
        <v>-1</v>
      </c>
      <c r="F36" s="641">
        <v>10</v>
      </c>
      <c r="G36" s="639">
        <v>-3</v>
      </c>
      <c r="H36" s="642">
        <v>-23.1</v>
      </c>
      <c r="I36" s="655">
        <v>3</v>
      </c>
      <c r="J36" s="646">
        <v>2439</v>
      </c>
      <c r="K36" s="639">
        <v>12</v>
      </c>
      <c r="L36" s="640">
        <v>0.5</v>
      </c>
    </row>
    <row r="37" spans="1:12" ht="15" customHeight="1">
      <c r="A37" s="636"/>
      <c r="B37" s="647" t="s">
        <v>380</v>
      </c>
      <c r="C37" s="648">
        <v>234</v>
      </c>
      <c r="D37" s="649">
        <v>-17</v>
      </c>
      <c r="E37" s="650">
        <v>-6.8</v>
      </c>
      <c r="F37" s="651">
        <v>6</v>
      </c>
      <c r="G37" s="649">
        <v>3</v>
      </c>
      <c r="H37" s="652">
        <v>100</v>
      </c>
      <c r="I37" s="667">
        <v>12</v>
      </c>
      <c r="J37" s="648">
        <v>269</v>
      </c>
      <c r="K37" s="649">
        <v>-31</v>
      </c>
      <c r="L37" s="650">
        <v>-10.3</v>
      </c>
    </row>
    <row r="38" spans="1:12" ht="15" customHeight="1">
      <c r="A38" s="637"/>
      <c r="B38" s="654" t="s">
        <v>77</v>
      </c>
      <c r="C38" s="648">
        <v>2878</v>
      </c>
      <c r="D38" s="649">
        <v>7</v>
      </c>
      <c r="E38" s="650">
        <v>0.2</v>
      </c>
      <c r="F38" s="641">
        <v>31</v>
      </c>
      <c r="G38" s="639">
        <v>5</v>
      </c>
      <c r="H38" s="642">
        <v>19.2</v>
      </c>
      <c r="I38" s="655" t="s">
        <v>361</v>
      </c>
      <c r="J38" s="648">
        <v>3413</v>
      </c>
      <c r="K38" s="649">
        <v>31</v>
      </c>
      <c r="L38" s="650">
        <v>0.9</v>
      </c>
    </row>
    <row r="39" spans="1:12" ht="15" customHeight="1">
      <c r="A39" s="656" t="s">
        <v>381</v>
      </c>
      <c r="B39" s="656" t="s">
        <v>382</v>
      </c>
      <c r="C39" s="641">
        <v>241</v>
      </c>
      <c r="D39" s="639">
        <v>18</v>
      </c>
      <c r="E39" s="640">
        <v>8.1</v>
      </c>
      <c r="F39" s="638">
        <v>5</v>
      </c>
      <c r="G39" s="644">
        <v>4</v>
      </c>
      <c r="H39" s="657">
        <v>400</v>
      </c>
      <c r="I39" s="658">
        <v>16</v>
      </c>
      <c r="J39" s="641">
        <v>285</v>
      </c>
      <c r="K39" s="639">
        <v>4</v>
      </c>
      <c r="L39" s="640">
        <v>1.4</v>
      </c>
    </row>
    <row r="40" spans="1:12" ht="15" customHeight="1">
      <c r="A40" s="636"/>
      <c r="B40" s="636" t="s">
        <v>383</v>
      </c>
      <c r="C40" s="641">
        <v>324</v>
      </c>
      <c r="D40" s="639">
        <v>-10</v>
      </c>
      <c r="E40" s="640">
        <v>-3</v>
      </c>
      <c r="F40" s="646">
        <v>4</v>
      </c>
      <c r="G40" s="639">
        <v>0</v>
      </c>
      <c r="H40" s="642">
        <v>0</v>
      </c>
      <c r="I40" s="659">
        <v>19</v>
      </c>
      <c r="J40" s="641">
        <v>357</v>
      </c>
      <c r="K40" s="639">
        <v>-30</v>
      </c>
      <c r="L40" s="640">
        <v>-7.8</v>
      </c>
    </row>
    <row r="41" spans="1:12" ht="15" customHeight="1">
      <c r="A41" s="636"/>
      <c r="B41" s="636" t="s">
        <v>384</v>
      </c>
      <c r="C41" s="641">
        <v>2160</v>
      </c>
      <c r="D41" s="639">
        <v>229</v>
      </c>
      <c r="E41" s="640">
        <v>11.9</v>
      </c>
      <c r="F41" s="646">
        <v>8</v>
      </c>
      <c r="G41" s="639">
        <v>3</v>
      </c>
      <c r="H41" s="642">
        <v>60</v>
      </c>
      <c r="I41" s="659">
        <v>6</v>
      </c>
      <c r="J41" s="641">
        <v>2526</v>
      </c>
      <c r="K41" s="639">
        <v>290</v>
      </c>
      <c r="L41" s="640">
        <v>13</v>
      </c>
    </row>
    <row r="42" spans="1:12" ht="15" customHeight="1">
      <c r="A42" s="636"/>
      <c r="B42" s="636" t="s">
        <v>385</v>
      </c>
      <c r="C42" s="641">
        <v>1181</v>
      </c>
      <c r="D42" s="639">
        <v>-106</v>
      </c>
      <c r="E42" s="640">
        <v>-8.1999999999999993</v>
      </c>
      <c r="F42" s="646">
        <v>6</v>
      </c>
      <c r="G42" s="639">
        <v>-2</v>
      </c>
      <c r="H42" s="642">
        <v>-25</v>
      </c>
      <c r="I42" s="659">
        <v>12</v>
      </c>
      <c r="J42" s="641">
        <v>1413</v>
      </c>
      <c r="K42" s="639">
        <v>-151</v>
      </c>
      <c r="L42" s="640">
        <v>-9.6999999999999993</v>
      </c>
    </row>
    <row r="43" spans="1:12" ht="15" customHeight="1">
      <c r="A43" s="636"/>
      <c r="B43" s="636" t="s">
        <v>386</v>
      </c>
      <c r="C43" s="641">
        <v>205</v>
      </c>
      <c r="D43" s="639">
        <v>-8</v>
      </c>
      <c r="E43" s="640">
        <v>-3.8</v>
      </c>
      <c r="F43" s="646">
        <v>2</v>
      </c>
      <c r="G43" s="639">
        <v>2</v>
      </c>
      <c r="H43" s="642" t="s">
        <v>350</v>
      </c>
      <c r="I43" s="659">
        <v>30</v>
      </c>
      <c r="J43" s="641">
        <v>244</v>
      </c>
      <c r="K43" s="639">
        <v>3</v>
      </c>
      <c r="L43" s="640">
        <v>1.2</v>
      </c>
    </row>
    <row r="44" spans="1:12" ht="15" customHeight="1">
      <c r="A44" s="636"/>
      <c r="B44" s="660" t="s">
        <v>387</v>
      </c>
      <c r="C44" s="651">
        <v>104</v>
      </c>
      <c r="D44" s="649">
        <v>8</v>
      </c>
      <c r="E44" s="650">
        <v>8.3000000000000007</v>
      </c>
      <c r="F44" s="648">
        <v>2</v>
      </c>
      <c r="G44" s="649">
        <v>0</v>
      </c>
      <c r="H44" s="652">
        <v>0</v>
      </c>
      <c r="I44" s="661">
        <v>30</v>
      </c>
      <c r="J44" s="651">
        <v>121</v>
      </c>
      <c r="K44" s="649">
        <v>17</v>
      </c>
      <c r="L44" s="650">
        <v>16.3</v>
      </c>
    </row>
    <row r="45" spans="1:12" ht="15" customHeight="1">
      <c r="A45" s="647"/>
      <c r="B45" s="662" t="s">
        <v>77</v>
      </c>
      <c r="C45" s="641">
        <v>4215</v>
      </c>
      <c r="D45" s="639">
        <v>131</v>
      </c>
      <c r="E45" s="640">
        <v>3.2</v>
      </c>
      <c r="F45" s="648">
        <v>27</v>
      </c>
      <c r="G45" s="649">
        <v>7</v>
      </c>
      <c r="H45" s="652">
        <v>35</v>
      </c>
      <c r="I45" s="661" t="s">
        <v>361</v>
      </c>
      <c r="J45" s="641">
        <v>4946</v>
      </c>
      <c r="K45" s="639">
        <v>133</v>
      </c>
      <c r="L45" s="640">
        <v>2.8</v>
      </c>
    </row>
    <row r="46" spans="1:12" ht="15" customHeight="1">
      <c r="A46" s="636" t="s">
        <v>388</v>
      </c>
      <c r="B46" s="637" t="s">
        <v>389</v>
      </c>
      <c r="C46" s="638">
        <v>40</v>
      </c>
      <c r="D46" s="644">
        <v>-1</v>
      </c>
      <c r="E46" s="645">
        <v>-2.4</v>
      </c>
      <c r="F46" s="641">
        <v>3</v>
      </c>
      <c r="G46" s="639">
        <v>3</v>
      </c>
      <c r="H46" s="642" t="s">
        <v>350</v>
      </c>
      <c r="I46" s="655">
        <v>22</v>
      </c>
      <c r="J46" s="638">
        <v>50</v>
      </c>
      <c r="K46" s="644">
        <v>4</v>
      </c>
      <c r="L46" s="645">
        <v>8.6999999999999993</v>
      </c>
    </row>
    <row r="47" spans="1:12" ht="15" customHeight="1">
      <c r="A47" s="636"/>
      <c r="B47" s="637" t="s">
        <v>390</v>
      </c>
      <c r="C47" s="646">
        <v>53</v>
      </c>
      <c r="D47" s="639">
        <v>-4</v>
      </c>
      <c r="E47" s="640">
        <v>-7</v>
      </c>
      <c r="F47" s="641">
        <v>0</v>
      </c>
      <c r="G47" s="639">
        <v>0</v>
      </c>
      <c r="H47" s="642" t="s">
        <v>350</v>
      </c>
      <c r="I47" s="655">
        <v>39</v>
      </c>
      <c r="J47" s="646">
        <v>56</v>
      </c>
      <c r="K47" s="639">
        <v>-13</v>
      </c>
      <c r="L47" s="640">
        <v>-18.8</v>
      </c>
    </row>
    <row r="48" spans="1:12" ht="15" customHeight="1">
      <c r="A48" s="636"/>
      <c r="B48" s="637" t="s">
        <v>391</v>
      </c>
      <c r="C48" s="646">
        <v>396</v>
      </c>
      <c r="D48" s="639">
        <v>-32</v>
      </c>
      <c r="E48" s="640">
        <v>-7.5</v>
      </c>
      <c r="F48" s="641">
        <v>5</v>
      </c>
      <c r="G48" s="639">
        <v>4</v>
      </c>
      <c r="H48" s="642">
        <v>400</v>
      </c>
      <c r="I48" s="655">
        <v>16</v>
      </c>
      <c r="J48" s="646">
        <v>446</v>
      </c>
      <c r="K48" s="639">
        <v>-29</v>
      </c>
      <c r="L48" s="640">
        <v>-6.1</v>
      </c>
    </row>
    <row r="49" spans="1:12" ht="15" customHeight="1">
      <c r="A49" s="636"/>
      <c r="B49" s="637" t="s">
        <v>392</v>
      </c>
      <c r="C49" s="646">
        <v>324</v>
      </c>
      <c r="D49" s="639">
        <v>-114</v>
      </c>
      <c r="E49" s="640">
        <v>-26</v>
      </c>
      <c r="F49" s="641">
        <v>6</v>
      </c>
      <c r="G49" s="639">
        <v>2</v>
      </c>
      <c r="H49" s="642">
        <v>50</v>
      </c>
      <c r="I49" s="655">
        <v>12</v>
      </c>
      <c r="J49" s="646">
        <v>374</v>
      </c>
      <c r="K49" s="639">
        <v>-131</v>
      </c>
      <c r="L49" s="640">
        <v>-25.9</v>
      </c>
    </row>
    <row r="50" spans="1:12" ht="15" customHeight="1">
      <c r="A50" s="636"/>
      <c r="B50" s="647" t="s">
        <v>393</v>
      </c>
      <c r="C50" s="648">
        <v>189</v>
      </c>
      <c r="D50" s="649">
        <v>16</v>
      </c>
      <c r="E50" s="650">
        <v>9.1999999999999993</v>
      </c>
      <c r="F50" s="651">
        <v>3</v>
      </c>
      <c r="G50" s="649">
        <v>1</v>
      </c>
      <c r="H50" s="652">
        <v>50</v>
      </c>
      <c r="I50" s="667">
        <v>22</v>
      </c>
      <c r="J50" s="648">
        <v>228</v>
      </c>
      <c r="K50" s="649">
        <v>27</v>
      </c>
      <c r="L50" s="650">
        <v>13.4</v>
      </c>
    </row>
    <row r="51" spans="1:12" ht="15" customHeight="1">
      <c r="A51" s="637"/>
      <c r="B51" s="654" t="s">
        <v>77</v>
      </c>
      <c r="C51" s="648">
        <v>1002</v>
      </c>
      <c r="D51" s="649">
        <v>-135</v>
      </c>
      <c r="E51" s="650">
        <v>-11.9</v>
      </c>
      <c r="F51" s="641">
        <v>17</v>
      </c>
      <c r="G51" s="639">
        <v>10</v>
      </c>
      <c r="H51" s="642">
        <v>142.9</v>
      </c>
      <c r="I51" s="655" t="s">
        <v>361</v>
      </c>
      <c r="J51" s="648">
        <v>1154</v>
      </c>
      <c r="K51" s="649">
        <v>-142</v>
      </c>
      <c r="L51" s="650">
        <v>-11</v>
      </c>
    </row>
    <row r="52" spans="1:12" ht="15" customHeight="1">
      <c r="A52" s="656" t="s">
        <v>394</v>
      </c>
      <c r="B52" s="656" t="s">
        <v>395</v>
      </c>
      <c r="C52" s="641">
        <v>139</v>
      </c>
      <c r="D52" s="639">
        <v>7</v>
      </c>
      <c r="E52" s="640">
        <v>5.3</v>
      </c>
      <c r="F52" s="638">
        <v>0</v>
      </c>
      <c r="G52" s="644">
        <v>-2</v>
      </c>
      <c r="H52" s="657">
        <v>-100</v>
      </c>
      <c r="I52" s="658">
        <v>39</v>
      </c>
      <c r="J52" s="641">
        <v>151</v>
      </c>
      <c r="K52" s="639">
        <v>-2</v>
      </c>
      <c r="L52" s="640">
        <v>-1.3</v>
      </c>
    </row>
    <row r="53" spans="1:12" ht="15" customHeight="1">
      <c r="A53" s="636"/>
      <c r="B53" s="636" t="s">
        <v>396</v>
      </c>
      <c r="C53" s="641">
        <v>246</v>
      </c>
      <c r="D53" s="639">
        <v>10</v>
      </c>
      <c r="E53" s="640">
        <v>4.2</v>
      </c>
      <c r="F53" s="646">
        <v>0</v>
      </c>
      <c r="G53" s="639">
        <v>-2</v>
      </c>
      <c r="H53" s="642">
        <v>-100</v>
      </c>
      <c r="I53" s="659">
        <v>39</v>
      </c>
      <c r="J53" s="641">
        <v>299</v>
      </c>
      <c r="K53" s="639">
        <v>14</v>
      </c>
      <c r="L53" s="640">
        <v>4.9000000000000004</v>
      </c>
    </row>
    <row r="54" spans="1:12" ht="15" customHeight="1">
      <c r="A54" s="636"/>
      <c r="B54" s="636" t="s">
        <v>397</v>
      </c>
      <c r="C54" s="641">
        <v>144</v>
      </c>
      <c r="D54" s="639">
        <v>-9</v>
      </c>
      <c r="E54" s="640">
        <v>-5.9</v>
      </c>
      <c r="F54" s="646">
        <v>4</v>
      </c>
      <c r="G54" s="639">
        <v>2</v>
      </c>
      <c r="H54" s="642">
        <v>100</v>
      </c>
      <c r="I54" s="659">
        <v>19</v>
      </c>
      <c r="J54" s="641">
        <v>153</v>
      </c>
      <c r="K54" s="639">
        <v>-19</v>
      </c>
      <c r="L54" s="640">
        <v>-11</v>
      </c>
    </row>
    <row r="55" spans="1:12" ht="15" customHeight="1">
      <c r="A55" s="636"/>
      <c r="B55" s="660" t="s">
        <v>398</v>
      </c>
      <c r="C55" s="651">
        <v>71</v>
      </c>
      <c r="D55" s="649">
        <v>21</v>
      </c>
      <c r="E55" s="650">
        <v>42</v>
      </c>
      <c r="F55" s="648">
        <v>1</v>
      </c>
      <c r="G55" s="649">
        <v>-1</v>
      </c>
      <c r="H55" s="652">
        <v>-50</v>
      </c>
      <c r="I55" s="661">
        <v>36</v>
      </c>
      <c r="J55" s="651">
        <v>79</v>
      </c>
      <c r="K55" s="649">
        <v>25</v>
      </c>
      <c r="L55" s="650">
        <v>46.3</v>
      </c>
    </row>
    <row r="56" spans="1:12" ht="15" customHeight="1">
      <c r="A56" s="647"/>
      <c r="B56" s="662" t="s">
        <v>77</v>
      </c>
      <c r="C56" s="641">
        <v>600</v>
      </c>
      <c r="D56" s="639">
        <v>29</v>
      </c>
      <c r="E56" s="640">
        <v>5.0999999999999996</v>
      </c>
      <c r="F56" s="648">
        <v>5</v>
      </c>
      <c r="G56" s="649">
        <v>-3</v>
      </c>
      <c r="H56" s="652">
        <v>-37.5</v>
      </c>
      <c r="I56" s="661" t="s">
        <v>361</v>
      </c>
      <c r="J56" s="641">
        <v>682</v>
      </c>
      <c r="K56" s="639">
        <v>18</v>
      </c>
      <c r="L56" s="640">
        <v>2.7</v>
      </c>
    </row>
    <row r="57" spans="1:12" ht="15" customHeight="1">
      <c r="A57" s="636" t="s">
        <v>399</v>
      </c>
      <c r="B57" s="637" t="s">
        <v>400</v>
      </c>
      <c r="C57" s="638">
        <v>1481</v>
      </c>
      <c r="D57" s="644">
        <v>-130</v>
      </c>
      <c r="E57" s="645">
        <v>-8.1</v>
      </c>
      <c r="F57" s="641">
        <v>7</v>
      </c>
      <c r="G57" s="639">
        <v>2</v>
      </c>
      <c r="H57" s="642">
        <v>40</v>
      </c>
      <c r="I57" s="655">
        <v>7</v>
      </c>
      <c r="J57" s="638">
        <v>1863</v>
      </c>
      <c r="K57" s="644">
        <v>-214</v>
      </c>
      <c r="L57" s="645">
        <v>-10.3</v>
      </c>
    </row>
    <row r="58" spans="1:12" ht="15" customHeight="1">
      <c r="A58" s="636"/>
      <c r="B58" s="637" t="s">
        <v>401</v>
      </c>
      <c r="C58" s="646">
        <v>172</v>
      </c>
      <c r="D58" s="639">
        <v>-63</v>
      </c>
      <c r="E58" s="640">
        <v>-26.8</v>
      </c>
      <c r="F58" s="641">
        <v>0</v>
      </c>
      <c r="G58" s="639">
        <v>-1</v>
      </c>
      <c r="H58" s="642">
        <v>-100</v>
      </c>
      <c r="I58" s="655">
        <v>39</v>
      </c>
      <c r="J58" s="646">
        <v>207</v>
      </c>
      <c r="K58" s="639">
        <v>-101</v>
      </c>
      <c r="L58" s="640">
        <v>-32.799999999999997</v>
      </c>
    </row>
    <row r="59" spans="1:12" ht="15" customHeight="1">
      <c r="A59" s="636"/>
      <c r="B59" s="637" t="s">
        <v>402</v>
      </c>
      <c r="C59" s="646">
        <v>192</v>
      </c>
      <c r="D59" s="639">
        <v>-3</v>
      </c>
      <c r="E59" s="640">
        <v>-1.5</v>
      </c>
      <c r="F59" s="641">
        <v>0</v>
      </c>
      <c r="G59" s="639">
        <v>-1</v>
      </c>
      <c r="H59" s="642">
        <v>-100</v>
      </c>
      <c r="I59" s="655">
        <v>39</v>
      </c>
      <c r="J59" s="646">
        <v>244</v>
      </c>
      <c r="K59" s="639">
        <v>-9</v>
      </c>
      <c r="L59" s="640">
        <v>-3.6</v>
      </c>
    </row>
    <row r="60" spans="1:12" ht="15" customHeight="1">
      <c r="A60" s="636"/>
      <c r="B60" s="637" t="s">
        <v>403</v>
      </c>
      <c r="C60" s="646">
        <v>242</v>
      </c>
      <c r="D60" s="639">
        <v>18</v>
      </c>
      <c r="E60" s="640">
        <v>8</v>
      </c>
      <c r="F60" s="641">
        <v>0</v>
      </c>
      <c r="G60" s="639">
        <v>-8</v>
      </c>
      <c r="H60" s="642">
        <v>-100</v>
      </c>
      <c r="I60" s="655">
        <v>39</v>
      </c>
      <c r="J60" s="646">
        <v>287</v>
      </c>
      <c r="K60" s="639">
        <v>24</v>
      </c>
      <c r="L60" s="640">
        <v>9.1</v>
      </c>
    </row>
    <row r="61" spans="1:12" ht="15" customHeight="1">
      <c r="A61" s="636"/>
      <c r="B61" s="637" t="s">
        <v>404</v>
      </c>
      <c r="C61" s="646">
        <v>175</v>
      </c>
      <c r="D61" s="639">
        <v>4</v>
      </c>
      <c r="E61" s="640">
        <v>2.2999999999999998</v>
      </c>
      <c r="F61" s="641">
        <v>3</v>
      </c>
      <c r="G61" s="639">
        <v>1</v>
      </c>
      <c r="H61" s="642">
        <v>50</v>
      </c>
      <c r="I61" s="655">
        <v>22</v>
      </c>
      <c r="J61" s="646">
        <v>222</v>
      </c>
      <c r="K61" s="639">
        <v>19</v>
      </c>
      <c r="L61" s="640">
        <v>9.4</v>
      </c>
    </row>
    <row r="62" spans="1:12" ht="15" customHeight="1">
      <c r="A62" s="636"/>
      <c r="B62" s="637" t="s">
        <v>405</v>
      </c>
      <c r="C62" s="646">
        <v>197</v>
      </c>
      <c r="D62" s="639">
        <v>-36</v>
      </c>
      <c r="E62" s="640">
        <v>-15.5</v>
      </c>
      <c r="F62" s="641">
        <v>2</v>
      </c>
      <c r="G62" s="639">
        <v>-1</v>
      </c>
      <c r="H62" s="642">
        <v>-33.299999999999997</v>
      </c>
      <c r="I62" s="655">
        <v>30</v>
      </c>
      <c r="J62" s="646">
        <v>223</v>
      </c>
      <c r="K62" s="639">
        <v>-23</v>
      </c>
      <c r="L62" s="640">
        <v>-9.3000000000000007</v>
      </c>
    </row>
    <row r="63" spans="1:12" ht="15" customHeight="1">
      <c r="A63" s="636"/>
      <c r="B63" s="637" t="s">
        <v>406</v>
      </c>
      <c r="C63" s="646">
        <v>209</v>
      </c>
      <c r="D63" s="639">
        <v>-8</v>
      </c>
      <c r="E63" s="640">
        <v>-3.7</v>
      </c>
      <c r="F63" s="641">
        <v>3</v>
      </c>
      <c r="G63" s="639">
        <v>-1</v>
      </c>
      <c r="H63" s="642">
        <v>-25</v>
      </c>
      <c r="I63" s="655">
        <v>22</v>
      </c>
      <c r="J63" s="646">
        <v>224</v>
      </c>
      <c r="K63" s="639">
        <v>-12</v>
      </c>
      <c r="L63" s="640">
        <v>-5.0999999999999996</v>
      </c>
    </row>
    <row r="64" spans="1:12" ht="15" customHeight="1">
      <c r="A64" s="636"/>
      <c r="B64" s="647" t="s">
        <v>407</v>
      </c>
      <c r="C64" s="648">
        <v>230</v>
      </c>
      <c r="D64" s="649">
        <v>-23</v>
      </c>
      <c r="E64" s="650">
        <v>-9.1</v>
      </c>
      <c r="F64" s="651">
        <v>2</v>
      </c>
      <c r="G64" s="649">
        <v>-1</v>
      </c>
      <c r="H64" s="652">
        <v>-33.299999999999997</v>
      </c>
      <c r="I64" s="667">
        <v>30</v>
      </c>
      <c r="J64" s="648">
        <v>264</v>
      </c>
      <c r="K64" s="649">
        <v>-17</v>
      </c>
      <c r="L64" s="650">
        <v>-6</v>
      </c>
    </row>
    <row r="65" spans="1:12" ht="15" customHeight="1">
      <c r="A65" s="637"/>
      <c r="B65" s="654" t="s">
        <v>77</v>
      </c>
      <c r="C65" s="648">
        <v>2898</v>
      </c>
      <c r="D65" s="649">
        <v>-241</v>
      </c>
      <c r="E65" s="650">
        <v>-7.7</v>
      </c>
      <c r="F65" s="641">
        <v>17</v>
      </c>
      <c r="G65" s="639">
        <v>-10</v>
      </c>
      <c r="H65" s="642">
        <v>-37</v>
      </c>
      <c r="I65" s="655" t="s">
        <v>361</v>
      </c>
      <c r="J65" s="648">
        <v>3534</v>
      </c>
      <c r="K65" s="649">
        <v>-333</v>
      </c>
      <c r="L65" s="650">
        <v>-8.6</v>
      </c>
    </row>
    <row r="66" spans="1:12" ht="15" customHeight="1">
      <c r="A66" s="668" t="s">
        <v>77</v>
      </c>
      <c r="B66" s="669"/>
      <c r="C66" s="651">
        <v>23476</v>
      </c>
      <c r="D66" s="649">
        <v>-705</v>
      </c>
      <c r="E66" s="650">
        <v>-2.9</v>
      </c>
      <c r="F66" s="664">
        <v>191</v>
      </c>
      <c r="G66" s="665">
        <v>14</v>
      </c>
      <c r="H66" s="670">
        <v>7.9</v>
      </c>
      <c r="I66" s="669" t="s">
        <v>361</v>
      </c>
      <c r="J66" s="651">
        <v>27773</v>
      </c>
      <c r="K66" s="649">
        <v>-990</v>
      </c>
      <c r="L66" s="650">
        <v>-3.4</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71"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0A7045-1EDE-4E30-B2F5-103922C9D805}">
  <sheetPr codeName="Sheet84">
    <pageSetUpPr fitToPage="1"/>
  </sheetPr>
  <dimension ref="A1:L68"/>
  <sheetViews>
    <sheetView showGridLines="0" workbookViewId="0">
      <pane xSplit="2" ySplit="6" topLeftCell="C7" activePane="bottomRight" state="frozen"/>
      <selection pane="topRight"/>
      <selection pane="bottomLeft"/>
      <selection pane="bottomRight"/>
    </sheetView>
  </sheetViews>
  <sheetFormatPr defaultRowHeight="13.5"/>
  <cols>
    <col min="1" max="1" width="9.875" customWidth="1"/>
    <col min="2" max="2" width="12.25" customWidth="1"/>
    <col min="3" max="3" width="11" customWidth="1"/>
    <col min="4" max="4" width="10" customWidth="1"/>
    <col min="5" max="6" width="10.75" customWidth="1"/>
    <col min="7" max="7" width="10" customWidth="1"/>
    <col min="8" max="8" width="10.75" customWidth="1"/>
    <col min="9" max="9" width="7.5" customWidth="1"/>
    <col min="10" max="10" width="11" customWidth="1"/>
    <col min="11" max="11" width="10" customWidth="1"/>
    <col min="12" max="12" width="10.75" customWidth="1"/>
  </cols>
  <sheetData>
    <row r="1" spans="1:12" ht="21.95" customHeight="1">
      <c r="A1" s="5" t="s">
        <v>408</v>
      </c>
    </row>
    <row r="2" spans="1:12">
      <c r="L2" s="675"/>
    </row>
    <row r="3" spans="1:12">
      <c r="A3" s="629"/>
      <c r="B3" s="629"/>
      <c r="C3" s="629"/>
      <c r="D3" s="629"/>
      <c r="E3" s="629"/>
      <c r="F3" s="629"/>
      <c r="G3" s="629"/>
      <c r="H3" s="629"/>
      <c r="I3" s="629"/>
      <c r="J3" s="629"/>
      <c r="K3" s="629"/>
      <c r="L3" s="85" t="s">
        <v>409</v>
      </c>
    </row>
    <row r="4" spans="1:12" ht="32.25" customHeight="1">
      <c r="A4" s="851" t="s">
        <v>345</v>
      </c>
      <c r="B4" s="852"/>
      <c r="C4" s="857" t="s">
        <v>66</v>
      </c>
      <c r="D4" s="858"/>
      <c r="E4" s="859"/>
      <c r="F4" s="851" t="s">
        <v>68</v>
      </c>
      <c r="G4" s="860"/>
      <c r="H4" s="860"/>
      <c r="I4" s="852"/>
      <c r="J4" s="851" t="s">
        <v>69</v>
      </c>
      <c r="K4" s="860"/>
      <c r="L4" s="852"/>
    </row>
    <row r="5" spans="1:12" ht="15" customHeight="1">
      <c r="A5" s="853"/>
      <c r="B5" s="854"/>
      <c r="C5" s="630"/>
      <c r="D5" s="861" t="s">
        <v>71</v>
      </c>
      <c r="E5" s="862"/>
      <c r="F5" s="630"/>
      <c r="G5" s="861" t="s">
        <v>71</v>
      </c>
      <c r="H5" s="862"/>
      <c r="I5" s="863" t="s">
        <v>346</v>
      </c>
      <c r="J5" s="630"/>
      <c r="K5" s="861" t="s">
        <v>71</v>
      </c>
      <c r="L5" s="862"/>
    </row>
    <row r="6" spans="1:12" ht="37.5" customHeight="1">
      <c r="A6" s="855"/>
      <c r="B6" s="856"/>
      <c r="C6" s="631"/>
      <c r="D6" s="632" t="s">
        <v>73</v>
      </c>
      <c r="E6" s="633" t="s">
        <v>74</v>
      </c>
      <c r="F6" s="634"/>
      <c r="G6" s="632" t="s">
        <v>73</v>
      </c>
      <c r="H6" s="635" t="s">
        <v>74</v>
      </c>
      <c r="I6" s="864"/>
      <c r="J6" s="631"/>
      <c r="K6" s="632" t="s">
        <v>73</v>
      </c>
      <c r="L6" s="633" t="s">
        <v>74</v>
      </c>
    </row>
    <row r="7" spans="1:12" ht="15" customHeight="1">
      <c r="A7" s="636" t="s">
        <v>347</v>
      </c>
      <c r="B7" s="637" t="s">
        <v>348</v>
      </c>
      <c r="C7" s="638">
        <v>1499</v>
      </c>
      <c r="D7" s="639">
        <v>-313</v>
      </c>
      <c r="E7" s="640">
        <v>-17.3</v>
      </c>
      <c r="F7" s="641">
        <v>16</v>
      </c>
      <c r="G7" s="639">
        <v>8</v>
      </c>
      <c r="H7" s="642">
        <v>100</v>
      </c>
      <c r="I7" s="643">
        <v>0</v>
      </c>
      <c r="J7" s="638">
        <v>1755</v>
      </c>
      <c r="K7" s="644">
        <v>-479</v>
      </c>
      <c r="L7" s="645">
        <v>-21.4</v>
      </c>
    </row>
    <row r="8" spans="1:12" ht="15" customHeight="1">
      <c r="A8" s="636"/>
      <c r="B8" s="637" t="s">
        <v>349</v>
      </c>
      <c r="C8" s="646">
        <v>135</v>
      </c>
      <c r="D8" s="639">
        <v>19</v>
      </c>
      <c r="E8" s="640">
        <v>16.399999999999999</v>
      </c>
      <c r="F8" s="641">
        <v>2</v>
      </c>
      <c r="G8" s="639">
        <v>2</v>
      </c>
      <c r="H8" s="642" t="s">
        <v>350</v>
      </c>
      <c r="I8" s="643">
        <v>0</v>
      </c>
      <c r="J8" s="646">
        <v>171</v>
      </c>
      <c r="K8" s="639">
        <v>43</v>
      </c>
      <c r="L8" s="640">
        <v>33.6</v>
      </c>
    </row>
    <row r="9" spans="1:12" ht="15" customHeight="1">
      <c r="A9" s="636"/>
      <c r="B9" s="637" t="s">
        <v>351</v>
      </c>
      <c r="C9" s="646">
        <v>209</v>
      </c>
      <c r="D9" s="639">
        <v>16</v>
      </c>
      <c r="E9" s="640">
        <v>8.3000000000000007</v>
      </c>
      <c r="F9" s="641">
        <v>3</v>
      </c>
      <c r="G9" s="639">
        <v>1</v>
      </c>
      <c r="H9" s="642">
        <v>50</v>
      </c>
      <c r="I9" s="643">
        <v>0</v>
      </c>
      <c r="J9" s="646">
        <v>249</v>
      </c>
      <c r="K9" s="639">
        <v>4</v>
      </c>
      <c r="L9" s="640">
        <v>1.6</v>
      </c>
    </row>
    <row r="10" spans="1:12" ht="15" customHeight="1">
      <c r="A10" s="636"/>
      <c r="B10" s="637" t="s">
        <v>352</v>
      </c>
      <c r="C10" s="646">
        <v>157</v>
      </c>
      <c r="D10" s="639">
        <v>-52</v>
      </c>
      <c r="E10" s="640">
        <v>-24.9</v>
      </c>
      <c r="F10" s="641">
        <v>8</v>
      </c>
      <c r="G10" s="639">
        <v>8</v>
      </c>
      <c r="H10" s="642" t="s">
        <v>350</v>
      </c>
      <c r="I10" s="643">
        <v>0</v>
      </c>
      <c r="J10" s="646">
        <v>179</v>
      </c>
      <c r="K10" s="639">
        <v>-52</v>
      </c>
      <c r="L10" s="640">
        <v>-22.5</v>
      </c>
    </row>
    <row r="11" spans="1:12" ht="15" customHeight="1">
      <c r="A11" s="636"/>
      <c r="B11" s="647" t="s">
        <v>353</v>
      </c>
      <c r="C11" s="648">
        <v>51</v>
      </c>
      <c r="D11" s="649">
        <v>1</v>
      </c>
      <c r="E11" s="650">
        <v>2</v>
      </c>
      <c r="F11" s="651">
        <v>3</v>
      </c>
      <c r="G11" s="649">
        <v>1</v>
      </c>
      <c r="H11" s="652">
        <v>50</v>
      </c>
      <c r="I11" s="653">
        <v>0</v>
      </c>
      <c r="J11" s="648">
        <v>60</v>
      </c>
      <c r="K11" s="649">
        <v>5</v>
      </c>
      <c r="L11" s="650">
        <v>9.1</v>
      </c>
    </row>
    <row r="12" spans="1:12" ht="15" customHeight="1">
      <c r="A12" s="637"/>
      <c r="B12" s="654" t="s">
        <v>77</v>
      </c>
      <c r="C12" s="648">
        <v>2051</v>
      </c>
      <c r="D12" s="649">
        <v>-329</v>
      </c>
      <c r="E12" s="650">
        <v>-13.8</v>
      </c>
      <c r="F12" s="641">
        <v>32</v>
      </c>
      <c r="G12" s="639">
        <v>20</v>
      </c>
      <c r="H12" s="642">
        <v>166.66666666666669</v>
      </c>
      <c r="I12" s="655">
        <v>4</v>
      </c>
      <c r="J12" s="648">
        <v>2414</v>
      </c>
      <c r="K12" s="649">
        <v>-479</v>
      </c>
      <c r="L12" s="650">
        <v>-16.600000000000001</v>
      </c>
    </row>
    <row r="13" spans="1:12" ht="15" customHeight="1">
      <c r="A13" s="656" t="s">
        <v>354</v>
      </c>
      <c r="B13" s="656" t="s">
        <v>355</v>
      </c>
      <c r="C13" s="641">
        <v>616</v>
      </c>
      <c r="D13" s="639">
        <v>82</v>
      </c>
      <c r="E13" s="640">
        <v>15.4</v>
      </c>
      <c r="F13" s="638">
        <v>5</v>
      </c>
      <c r="G13" s="644">
        <v>-4</v>
      </c>
      <c r="H13" s="657">
        <v>-44.444444444444443</v>
      </c>
      <c r="I13" s="658">
        <v>38</v>
      </c>
      <c r="J13" s="641">
        <v>740</v>
      </c>
      <c r="K13" s="639">
        <v>105</v>
      </c>
      <c r="L13" s="640">
        <v>16.5</v>
      </c>
    </row>
    <row r="14" spans="1:12" ht="15" customHeight="1">
      <c r="A14" s="636"/>
      <c r="B14" s="636" t="s">
        <v>356</v>
      </c>
      <c r="C14" s="641">
        <v>320</v>
      </c>
      <c r="D14" s="639">
        <v>9</v>
      </c>
      <c r="E14" s="640">
        <v>2.9</v>
      </c>
      <c r="F14" s="646">
        <v>4</v>
      </c>
      <c r="G14" s="639">
        <v>-3</v>
      </c>
      <c r="H14" s="642">
        <v>-42.857142857142854</v>
      </c>
      <c r="I14" s="659">
        <v>41</v>
      </c>
      <c r="J14" s="641">
        <v>396</v>
      </c>
      <c r="K14" s="639">
        <v>28</v>
      </c>
      <c r="L14" s="640">
        <v>7.6</v>
      </c>
    </row>
    <row r="15" spans="1:12" ht="15" customHeight="1">
      <c r="A15" s="636"/>
      <c r="B15" s="636" t="s">
        <v>357</v>
      </c>
      <c r="C15" s="641">
        <v>929</v>
      </c>
      <c r="D15" s="639">
        <v>63</v>
      </c>
      <c r="E15" s="640">
        <v>7.3</v>
      </c>
      <c r="F15" s="646">
        <v>10</v>
      </c>
      <c r="G15" s="639">
        <v>-3</v>
      </c>
      <c r="H15" s="642">
        <v>-23.076923076923077</v>
      </c>
      <c r="I15" s="659">
        <v>21</v>
      </c>
      <c r="J15" s="641">
        <v>1128</v>
      </c>
      <c r="K15" s="639">
        <v>74</v>
      </c>
      <c r="L15" s="640">
        <v>7</v>
      </c>
    </row>
    <row r="16" spans="1:12" ht="15" customHeight="1">
      <c r="A16" s="636"/>
      <c r="B16" s="636" t="s">
        <v>358</v>
      </c>
      <c r="C16" s="641">
        <v>243</v>
      </c>
      <c r="D16" s="639">
        <v>36</v>
      </c>
      <c r="E16" s="640">
        <v>17.399999999999999</v>
      </c>
      <c r="F16" s="646">
        <v>6</v>
      </c>
      <c r="G16" s="639">
        <v>0</v>
      </c>
      <c r="H16" s="642">
        <v>0</v>
      </c>
      <c r="I16" s="659">
        <v>33</v>
      </c>
      <c r="J16" s="641">
        <v>301</v>
      </c>
      <c r="K16" s="639">
        <v>62</v>
      </c>
      <c r="L16" s="640">
        <v>25.9</v>
      </c>
    </row>
    <row r="17" spans="1:12" ht="15" customHeight="1">
      <c r="A17" s="636"/>
      <c r="B17" s="636" t="s">
        <v>359</v>
      </c>
      <c r="C17" s="641">
        <v>625</v>
      </c>
      <c r="D17" s="639">
        <v>1</v>
      </c>
      <c r="E17" s="640">
        <v>0.2</v>
      </c>
      <c r="F17" s="646">
        <v>4</v>
      </c>
      <c r="G17" s="639">
        <v>1</v>
      </c>
      <c r="H17" s="642">
        <v>33.333333333333329</v>
      </c>
      <c r="I17" s="659">
        <v>41</v>
      </c>
      <c r="J17" s="641">
        <v>731</v>
      </c>
      <c r="K17" s="639">
        <v>1</v>
      </c>
      <c r="L17" s="640">
        <v>0.1</v>
      </c>
    </row>
    <row r="18" spans="1:12" ht="15" customHeight="1">
      <c r="A18" s="636"/>
      <c r="B18" s="660" t="s">
        <v>360</v>
      </c>
      <c r="C18" s="651">
        <v>790</v>
      </c>
      <c r="D18" s="649">
        <v>122</v>
      </c>
      <c r="E18" s="650">
        <v>18.3</v>
      </c>
      <c r="F18" s="648">
        <v>17</v>
      </c>
      <c r="G18" s="649">
        <v>3</v>
      </c>
      <c r="H18" s="652">
        <v>21.428571428571427</v>
      </c>
      <c r="I18" s="661">
        <v>13</v>
      </c>
      <c r="J18" s="651">
        <v>945</v>
      </c>
      <c r="K18" s="649">
        <v>173</v>
      </c>
      <c r="L18" s="650">
        <v>22.4</v>
      </c>
    </row>
    <row r="19" spans="1:12" ht="15" customHeight="1">
      <c r="A19" s="647"/>
      <c r="B19" s="662" t="s">
        <v>77</v>
      </c>
      <c r="C19" s="641">
        <v>3523</v>
      </c>
      <c r="D19" s="639">
        <v>313</v>
      </c>
      <c r="E19" s="640">
        <v>9.8000000000000007</v>
      </c>
      <c r="F19" s="648">
        <v>46</v>
      </c>
      <c r="G19" s="649">
        <v>-6</v>
      </c>
      <c r="H19" s="652">
        <v>-11.538461538461538</v>
      </c>
      <c r="I19" s="661" t="s">
        <v>361</v>
      </c>
      <c r="J19" s="641">
        <v>4241</v>
      </c>
      <c r="K19" s="639">
        <v>443</v>
      </c>
      <c r="L19" s="640">
        <v>11.7</v>
      </c>
    </row>
    <row r="20" spans="1:12" ht="15" customHeight="1">
      <c r="A20" s="663" t="s">
        <v>362</v>
      </c>
      <c r="B20" s="655"/>
      <c r="C20" s="664">
        <v>7115</v>
      </c>
      <c r="D20" s="665">
        <v>86</v>
      </c>
      <c r="E20" s="666">
        <v>1.2</v>
      </c>
      <c r="F20" s="641">
        <v>35</v>
      </c>
      <c r="G20" s="639">
        <v>1</v>
      </c>
      <c r="H20" s="642">
        <v>2.9411764705882351</v>
      </c>
      <c r="I20" s="655">
        <v>2</v>
      </c>
      <c r="J20" s="664">
        <v>7770</v>
      </c>
      <c r="K20" s="665">
        <v>-7</v>
      </c>
      <c r="L20" s="666">
        <v>-0.1</v>
      </c>
    </row>
    <row r="21" spans="1:12" ht="15" customHeight="1">
      <c r="A21" s="656" t="s">
        <v>363</v>
      </c>
      <c r="B21" s="656" t="s">
        <v>364</v>
      </c>
      <c r="C21" s="641">
        <v>1470</v>
      </c>
      <c r="D21" s="639">
        <v>-30</v>
      </c>
      <c r="E21" s="640">
        <v>-2</v>
      </c>
      <c r="F21" s="638">
        <v>20</v>
      </c>
      <c r="G21" s="644">
        <v>-2</v>
      </c>
      <c r="H21" s="657">
        <v>-9.0909090909090917</v>
      </c>
      <c r="I21" s="658">
        <v>11</v>
      </c>
      <c r="J21" s="641">
        <v>1826</v>
      </c>
      <c r="K21" s="639">
        <v>-22</v>
      </c>
      <c r="L21" s="640">
        <v>-1.2</v>
      </c>
    </row>
    <row r="22" spans="1:12" ht="15" customHeight="1">
      <c r="A22" s="636"/>
      <c r="B22" s="636" t="s">
        <v>365</v>
      </c>
      <c r="C22" s="641">
        <v>976</v>
      </c>
      <c r="D22" s="639">
        <v>135</v>
      </c>
      <c r="E22" s="640">
        <v>16.100000000000001</v>
      </c>
      <c r="F22" s="646">
        <v>20</v>
      </c>
      <c r="G22" s="639">
        <v>14</v>
      </c>
      <c r="H22" s="642">
        <v>233.33333333333334</v>
      </c>
      <c r="I22" s="659">
        <v>11</v>
      </c>
      <c r="J22" s="641">
        <v>1150</v>
      </c>
      <c r="K22" s="639">
        <v>143</v>
      </c>
      <c r="L22" s="640">
        <v>14.2</v>
      </c>
    </row>
    <row r="23" spans="1:12" ht="15" customHeight="1">
      <c r="A23" s="636"/>
      <c r="B23" s="636" t="s">
        <v>366</v>
      </c>
      <c r="C23" s="641">
        <v>2131</v>
      </c>
      <c r="D23" s="639">
        <v>-37</v>
      </c>
      <c r="E23" s="640">
        <v>-1.7</v>
      </c>
      <c r="F23" s="646">
        <v>9</v>
      </c>
      <c r="G23" s="639">
        <v>1</v>
      </c>
      <c r="H23" s="642">
        <v>12.5</v>
      </c>
      <c r="I23" s="659">
        <v>24</v>
      </c>
      <c r="J23" s="641">
        <v>2653</v>
      </c>
      <c r="K23" s="639">
        <v>-13</v>
      </c>
      <c r="L23" s="640">
        <v>-0.5</v>
      </c>
    </row>
    <row r="24" spans="1:12" ht="15" customHeight="1">
      <c r="A24" s="636"/>
      <c r="B24" s="636" t="s">
        <v>367</v>
      </c>
      <c r="C24" s="641">
        <v>3738</v>
      </c>
      <c r="D24" s="639">
        <v>-114</v>
      </c>
      <c r="E24" s="640">
        <v>-3</v>
      </c>
      <c r="F24" s="646">
        <v>31</v>
      </c>
      <c r="G24" s="639">
        <v>12</v>
      </c>
      <c r="H24" s="642">
        <v>63.157894736842103</v>
      </c>
      <c r="I24" s="659">
        <v>5</v>
      </c>
      <c r="J24" s="641">
        <v>4376</v>
      </c>
      <c r="K24" s="639">
        <v>-193</v>
      </c>
      <c r="L24" s="640">
        <v>-4.2</v>
      </c>
    </row>
    <row r="25" spans="1:12" ht="15" customHeight="1">
      <c r="A25" s="636"/>
      <c r="B25" s="636" t="s">
        <v>368</v>
      </c>
      <c r="C25" s="641">
        <v>3088</v>
      </c>
      <c r="D25" s="639">
        <v>90</v>
      </c>
      <c r="E25" s="640">
        <v>3</v>
      </c>
      <c r="F25" s="646">
        <v>35</v>
      </c>
      <c r="G25" s="639">
        <v>0</v>
      </c>
      <c r="H25" s="642">
        <v>0</v>
      </c>
      <c r="I25" s="659">
        <v>2</v>
      </c>
      <c r="J25" s="641">
        <v>3645</v>
      </c>
      <c r="K25" s="639">
        <v>91</v>
      </c>
      <c r="L25" s="640">
        <v>2.6</v>
      </c>
    </row>
    <row r="26" spans="1:12" ht="15" customHeight="1">
      <c r="A26" s="636"/>
      <c r="B26" s="636" t="s">
        <v>369</v>
      </c>
      <c r="C26" s="641">
        <v>4963</v>
      </c>
      <c r="D26" s="639">
        <v>-97</v>
      </c>
      <c r="E26" s="640">
        <v>-1.9</v>
      </c>
      <c r="F26" s="646">
        <v>43</v>
      </c>
      <c r="G26" s="639">
        <v>18</v>
      </c>
      <c r="H26" s="642">
        <v>72</v>
      </c>
      <c r="I26" s="659">
        <v>1</v>
      </c>
      <c r="J26" s="641">
        <v>5720</v>
      </c>
      <c r="K26" s="639">
        <v>-139</v>
      </c>
      <c r="L26" s="640">
        <v>-2.4</v>
      </c>
    </row>
    <row r="27" spans="1:12" ht="15" customHeight="1">
      <c r="A27" s="636"/>
      <c r="B27" s="636" t="s">
        <v>370</v>
      </c>
      <c r="C27" s="641">
        <v>620</v>
      </c>
      <c r="D27" s="639">
        <v>-26</v>
      </c>
      <c r="E27" s="640">
        <v>-4</v>
      </c>
      <c r="F27" s="646">
        <v>10</v>
      </c>
      <c r="G27" s="639">
        <v>-3</v>
      </c>
      <c r="H27" s="642">
        <v>-23.076923076923077</v>
      </c>
      <c r="I27" s="659">
        <v>21</v>
      </c>
      <c r="J27" s="641">
        <v>695</v>
      </c>
      <c r="K27" s="639">
        <v>-30</v>
      </c>
      <c r="L27" s="640">
        <v>-4.0999999999999996</v>
      </c>
    </row>
    <row r="28" spans="1:12" ht="15" customHeight="1">
      <c r="A28" s="636"/>
      <c r="B28" s="636" t="s">
        <v>371</v>
      </c>
      <c r="C28" s="641">
        <v>433</v>
      </c>
      <c r="D28" s="639">
        <v>-49</v>
      </c>
      <c r="E28" s="640">
        <v>-10.199999999999999</v>
      </c>
      <c r="F28" s="646">
        <v>4</v>
      </c>
      <c r="G28" s="639">
        <v>-2</v>
      </c>
      <c r="H28" s="642">
        <v>-33.333333333333329</v>
      </c>
      <c r="I28" s="659">
        <v>41</v>
      </c>
      <c r="J28" s="641">
        <v>490</v>
      </c>
      <c r="K28" s="639">
        <v>-88</v>
      </c>
      <c r="L28" s="640">
        <v>-15.2</v>
      </c>
    </row>
    <row r="29" spans="1:12" ht="15" customHeight="1">
      <c r="A29" s="636"/>
      <c r="B29" s="636" t="s">
        <v>372</v>
      </c>
      <c r="C29" s="641">
        <v>1029</v>
      </c>
      <c r="D29" s="639">
        <v>-179</v>
      </c>
      <c r="E29" s="640">
        <v>-14.8</v>
      </c>
      <c r="F29" s="646">
        <v>8</v>
      </c>
      <c r="G29" s="639">
        <v>-3</v>
      </c>
      <c r="H29" s="642">
        <v>-27.27272727272727</v>
      </c>
      <c r="I29" s="659">
        <v>26</v>
      </c>
      <c r="J29" s="641">
        <v>1229</v>
      </c>
      <c r="K29" s="639">
        <v>-232</v>
      </c>
      <c r="L29" s="640">
        <v>-15.9</v>
      </c>
    </row>
    <row r="30" spans="1:12" ht="15" customHeight="1">
      <c r="A30" s="636"/>
      <c r="B30" s="660" t="s">
        <v>373</v>
      </c>
      <c r="C30" s="651">
        <v>4018</v>
      </c>
      <c r="D30" s="649">
        <v>-409</v>
      </c>
      <c r="E30" s="650">
        <v>-9.1999999999999993</v>
      </c>
      <c r="F30" s="648">
        <v>21</v>
      </c>
      <c r="G30" s="649">
        <v>1</v>
      </c>
      <c r="H30" s="652">
        <v>5</v>
      </c>
      <c r="I30" s="661">
        <v>10</v>
      </c>
      <c r="J30" s="651">
        <v>4992</v>
      </c>
      <c r="K30" s="649">
        <v>-538</v>
      </c>
      <c r="L30" s="650">
        <v>-9.6999999999999993</v>
      </c>
    </row>
    <row r="31" spans="1:12" ht="15" customHeight="1">
      <c r="A31" s="647"/>
      <c r="B31" s="662" t="s">
        <v>77</v>
      </c>
      <c r="C31" s="641">
        <v>22466</v>
      </c>
      <c r="D31" s="639">
        <v>-716</v>
      </c>
      <c r="E31" s="640">
        <v>-3.1</v>
      </c>
      <c r="F31" s="648">
        <v>201</v>
      </c>
      <c r="G31" s="649">
        <v>36</v>
      </c>
      <c r="H31" s="652">
        <v>21.818181818181817</v>
      </c>
      <c r="I31" s="661" t="s">
        <v>361</v>
      </c>
      <c r="J31" s="641">
        <v>26776</v>
      </c>
      <c r="K31" s="639">
        <v>-1021</v>
      </c>
      <c r="L31" s="640">
        <v>-3.7</v>
      </c>
    </row>
    <row r="32" spans="1:12" ht="15" customHeight="1">
      <c r="A32" s="636" t="s">
        <v>374</v>
      </c>
      <c r="B32" s="637" t="s">
        <v>375</v>
      </c>
      <c r="C32" s="638">
        <v>500</v>
      </c>
      <c r="D32" s="644">
        <v>81</v>
      </c>
      <c r="E32" s="645">
        <v>19.3</v>
      </c>
      <c r="F32" s="641">
        <v>8</v>
      </c>
      <c r="G32" s="639">
        <v>2</v>
      </c>
      <c r="H32" s="642">
        <v>33.333333333333329</v>
      </c>
      <c r="I32" s="655">
        <v>26</v>
      </c>
      <c r="J32" s="638">
        <v>558</v>
      </c>
      <c r="K32" s="644">
        <v>86</v>
      </c>
      <c r="L32" s="645">
        <v>18.2</v>
      </c>
    </row>
    <row r="33" spans="1:12" ht="15" customHeight="1">
      <c r="A33" s="636"/>
      <c r="B33" s="637" t="s">
        <v>376</v>
      </c>
      <c r="C33" s="646">
        <v>402</v>
      </c>
      <c r="D33" s="639">
        <v>7</v>
      </c>
      <c r="E33" s="640">
        <v>1.8</v>
      </c>
      <c r="F33" s="641">
        <v>3</v>
      </c>
      <c r="G33" s="639">
        <v>-2</v>
      </c>
      <c r="H33" s="642">
        <v>-40</v>
      </c>
      <c r="I33" s="655">
        <v>45</v>
      </c>
      <c r="J33" s="646">
        <v>449</v>
      </c>
      <c r="K33" s="639">
        <v>-7</v>
      </c>
      <c r="L33" s="640">
        <v>-1.5</v>
      </c>
    </row>
    <row r="34" spans="1:12" ht="15" customHeight="1">
      <c r="A34" s="636"/>
      <c r="B34" s="637" t="s">
        <v>377</v>
      </c>
      <c r="C34" s="646">
        <v>258</v>
      </c>
      <c r="D34" s="639">
        <v>38</v>
      </c>
      <c r="E34" s="640">
        <v>17.3</v>
      </c>
      <c r="F34" s="641">
        <v>6</v>
      </c>
      <c r="G34" s="639">
        <v>1</v>
      </c>
      <c r="H34" s="642">
        <v>20</v>
      </c>
      <c r="I34" s="655">
        <v>33</v>
      </c>
      <c r="J34" s="646">
        <v>286</v>
      </c>
      <c r="K34" s="639">
        <v>29</v>
      </c>
      <c r="L34" s="640">
        <v>11.3</v>
      </c>
    </row>
    <row r="35" spans="1:12" ht="15" customHeight="1">
      <c r="A35" s="636"/>
      <c r="B35" s="637" t="s">
        <v>378</v>
      </c>
      <c r="C35" s="646">
        <v>716</v>
      </c>
      <c r="D35" s="639">
        <v>-8</v>
      </c>
      <c r="E35" s="640">
        <v>-1.1000000000000001</v>
      </c>
      <c r="F35" s="641">
        <v>12</v>
      </c>
      <c r="G35" s="639">
        <v>-3</v>
      </c>
      <c r="H35" s="642">
        <v>-20</v>
      </c>
      <c r="I35" s="655">
        <v>16</v>
      </c>
      <c r="J35" s="646">
        <v>866</v>
      </c>
      <c r="K35" s="639">
        <v>-9</v>
      </c>
      <c r="L35" s="640">
        <v>-1</v>
      </c>
    </row>
    <row r="36" spans="1:12" ht="15" customHeight="1">
      <c r="A36" s="636"/>
      <c r="B36" s="637" t="s">
        <v>379</v>
      </c>
      <c r="C36" s="646">
        <v>5780</v>
      </c>
      <c r="D36" s="639">
        <v>3</v>
      </c>
      <c r="E36" s="640">
        <v>0.1</v>
      </c>
      <c r="F36" s="641">
        <v>25</v>
      </c>
      <c r="G36" s="639">
        <v>-10</v>
      </c>
      <c r="H36" s="642">
        <v>-28.571428571428569</v>
      </c>
      <c r="I36" s="655">
        <v>7</v>
      </c>
      <c r="J36" s="646">
        <v>6837</v>
      </c>
      <c r="K36" s="639">
        <v>29</v>
      </c>
      <c r="L36" s="640">
        <v>0.4</v>
      </c>
    </row>
    <row r="37" spans="1:12" ht="15" customHeight="1">
      <c r="A37" s="636"/>
      <c r="B37" s="647" t="s">
        <v>380</v>
      </c>
      <c r="C37" s="648">
        <v>670</v>
      </c>
      <c r="D37" s="649">
        <v>-53</v>
      </c>
      <c r="E37" s="650">
        <v>-7.3</v>
      </c>
      <c r="F37" s="651">
        <v>15</v>
      </c>
      <c r="G37" s="649">
        <v>3</v>
      </c>
      <c r="H37" s="652">
        <v>25</v>
      </c>
      <c r="I37" s="667">
        <v>15</v>
      </c>
      <c r="J37" s="648">
        <v>807</v>
      </c>
      <c r="K37" s="649">
        <v>-99</v>
      </c>
      <c r="L37" s="650">
        <v>-10.9</v>
      </c>
    </row>
    <row r="38" spans="1:12" ht="15" customHeight="1">
      <c r="A38" s="637"/>
      <c r="B38" s="654" t="s">
        <v>77</v>
      </c>
      <c r="C38" s="648">
        <v>8326</v>
      </c>
      <c r="D38" s="649">
        <v>68</v>
      </c>
      <c r="E38" s="650">
        <v>0.8</v>
      </c>
      <c r="F38" s="641">
        <v>69</v>
      </c>
      <c r="G38" s="639">
        <v>-9</v>
      </c>
      <c r="H38" s="642">
        <v>-11.538461538461538</v>
      </c>
      <c r="I38" s="655" t="s">
        <v>361</v>
      </c>
      <c r="J38" s="648">
        <v>9803</v>
      </c>
      <c r="K38" s="649">
        <v>29</v>
      </c>
      <c r="L38" s="650">
        <v>0.3</v>
      </c>
    </row>
    <row r="39" spans="1:12" ht="15" customHeight="1">
      <c r="A39" s="656" t="s">
        <v>381</v>
      </c>
      <c r="B39" s="656" t="s">
        <v>382</v>
      </c>
      <c r="C39" s="641">
        <v>622</v>
      </c>
      <c r="D39" s="639">
        <v>32</v>
      </c>
      <c r="E39" s="640">
        <v>5.4</v>
      </c>
      <c r="F39" s="638">
        <v>9</v>
      </c>
      <c r="G39" s="644">
        <v>5</v>
      </c>
      <c r="H39" s="657">
        <v>125</v>
      </c>
      <c r="I39" s="658">
        <v>24</v>
      </c>
      <c r="J39" s="641">
        <v>728</v>
      </c>
      <c r="K39" s="639">
        <v>-1</v>
      </c>
      <c r="L39" s="640">
        <v>-0.1</v>
      </c>
    </row>
    <row r="40" spans="1:12" ht="15" customHeight="1">
      <c r="A40" s="636"/>
      <c r="B40" s="636" t="s">
        <v>383</v>
      </c>
      <c r="C40" s="641">
        <v>970</v>
      </c>
      <c r="D40" s="639">
        <v>11</v>
      </c>
      <c r="E40" s="640">
        <v>1.1000000000000001</v>
      </c>
      <c r="F40" s="646">
        <v>11</v>
      </c>
      <c r="G40" s="639">
        <v>0</v>
      </c>
      <c r="H40" s="642">
        <v>0</v>
      </c>
      <c r="I40" s="659">
        <v>19</v>
      </c>
      <c r="J40" s="641">
        <v>1072</v>
      </c>
      <c r="K40" s="639">
        <v>-40</v>
      </c>
      <c r="L40" s="640">
        <v>-3.6</v>
      </c>
    </row>
    <row r="41" spans="1:12" ht="15" customHeight="1">
      <c r="A41" s="636"/>
      <c r="B41" s="636" t="s">
        <v>384</v>
      </c>
      <c r="C41" s="641">
        <v>5950</v>
      </c>
      <c r="D41" s="639">
        <v>304</v>
      </c>
      <c r="E41" s="640">
        <v>5.4</v>
      </c>
      <c r="F41" s="646">
        <v>26</v>
      </c>
      <c r="G41" s="639">
        <v>1</v>
      </c>
      <c r="H41" s="642">
        <v>4</v>
      </c>
      <c r="I41" s="659">
        <v>6</v>
      </c>
      <c r="J41" s="641">
        <v>6897</v>
      </c>
      <c r="K41" s="639">
        <v>378</v>
      </c>
      <c r="L41" s="640">
        <v>5.8</v>
      </c>
    </row>
    <row r="42" spans="1:12" ht="15" customHeight="1">
      <c r="A42" s="636"/>
      <c r="B42" s="636" t="s">
        <v>385</v>
      </c>
      <c r="C42" s="641">
        <v>3355</v>
      </c>
      <c r="D42" s="639">
        <v>-326</v>
      </c>
      <c r="E42" s="640">
        <v>-8.9</v>
      </c>
      <c r="F42" s="646">
        <v>23</v>
      </c>
      <c r="G42" s="639">
        <v>-7</v>
      </c>
      <c r="H42" s="642">
        <v>-23.333333333333332</v>
      </c>
      <c r="I42" s="659">
        <v>8</v>
      </c>
      <c r="J42" s="641">
        <v>3955</v>
      </c>
      <c r="K42" s="639">
        <v>-373</v>
      </c>
      <c r="L42" s="640">
        <v>-8.6</v>
      </c>
    </row>
    <row r="43" spans="1:12" ht="15" customHeight="1">
      <c r="A43" s="636"/>
      <c r="B43" s="636" t="s">
        <v>386</v>
      </c>
      <c r="C43" s="641">
        <v>623</v>
      </c>
      <c r="D43" s="639">
        <v>36</v>
      </c>
      <c r="E43" s="640">
        <v>6.1</v>
      </c>
      <c r="F43" s="646">
        <v>8</v>
      </c>
      <c r="G43" s="639">
        <v>5</v>
      </c>
      <c r="H43" s="642">
        <v>166.66666666666669</v>
      </c>
      <c r="I43" s="659">
        <v>26</v>
      </c>
      <c r="J43" s="641">
        <v>747</v>
      </c>
      <c r="K43" s="639">
        <v>56</v>
      </c>
      <c r="L43" s="640">
        <v>8.1</v>
      </c>
    </row>
    <row r="44" spans="1:12" ht="15" customHeight="1">
      <c r="A44" s="636"/>
      <c r="B44" s="660" t="s">
        <v>387</v>
      </c>
      <c r="C44" s="651">
        <v>295</v>
      </c>
      <c r="D44" s="649">
        <v>-1</v>
      </c>
      <c r="E44" s="650">
        <v>-0.3</v>
      </c>
      <c r="F44" s="648">
        <v>8</v>
      </c>
      <c r="G44" s="649">
        <v>1</v>
      </c>
      <c r="H44" s="652">
        <v>14.285714285714285</v>
      </c>
      <c r="I44" s="661">
        <v>26</v>
      </c>
      <c r="J44" s="651">
        <v>332</v>
      </c>
      <c r="K44" s="649">
        <v>-2</v>
      </c>
      <c r="L44" s="650">
        <v>-0.6</v>
      </c>
    </row>
    <row r="45" spans="1:12" ht="15" customHeight="1">
      <c r="A45" s="647"/>
      <c r="B45" s="662" t="s">
        <v>77</v>
      </c>
      <c r="C45" s="641">
        <v>11815</v>
      </c>
      <c r="D45" s="639">
        <v>56</v>
      </c>
      <c r="E45" s="640">
        <v>0.5</v>
      </c>
      <c r="F45" s="648">
        <v>85</v>
      </c>
      <c r="G45" s="649">
        <v>5</v>
      </c>
      <c r="H45" s="652">
        <v>6.25</v>
      </c>
      <c r="I45" s="661" t="s">
        <v>361</v>
      </c>
      <c r="J45" s="641">
        <v>13731</v>
      </c>
      <c r="K45" s="639">
        <v>18</v>
      </c>
      <c r="L45" s="640">
        <v>0.1</v>
      </c>
    </row>
    <row r="46" spans="1:12" ht="15" customHeight="1">
      <c r="A46" s="636" t="s">
        <v>388</v>
      </c>
      <c r="B46" s="637" t="s">
        <v>389</v>
      </c>
      <c r="C46" s="638">
        <v>146</v>
      </c>
      <c r="D46" s="644">
        <v>8</v>
      </c>
      <c r="E46" s="645">
        <v>5.8</v>
      </c>
      <c r="F46" s="641">
        <v>5</v>
      </c>
      <c r="G46" s="639">
        <v>4</v>
      </c>
      <c r="H46" s="642">
        <v>400</v>
      </c>
      <c r="I46" s="655">
        <v>38</v>
      </c>
      <c r="J46" s="638">
        <v>168</v>
      </c>
      <c r="K46" s="644">
        <v>11</v>
      </c>
      <c r="L46" s="645">
        <v>7</v>
      </c>
    </row>
    <row r="47" spans="1:12" ht="15" customHeight="1">
      <c r="A47" s="636"/>
      <c r="B47" s="637" t="s">
        <v>390</v>
      </c>
      <c r="C47" s="646">
        <v>160</v>
      </c>
      <c r="D47" s="639">
        <v>-9</v>
      </c>
      <c r="E47" s="640">
        <v>-5.3</v>
      </c>
      <c r="F47" s="641">
        <v>4</v>
      </c>
      <c r="G47" s="639">
        <v>2</v>
      </c>
      <c r="H47" s="642">
        <v>100</v>
      </c>
      <c r="I47" s="655">
        <v>41</v>
      </c>
      <c r="J47" s="646">
        <v>177</v>
      </c>
      <c r="K47" s="639">
        <v>-14</v>
      </c>
      <c r="L47" s="640">
        <v>-7.3</v>
      </c>
    </row>
    <row r="48" spans="1:12" ht="15" customHeight="1">
      <c r="A48" s="636"/>
      <c r="B48" s="637" t="s">
        <v>391</v>
      </c>
      <c r="C48" s="646">
        <v>1139</v>
      </c>
      <c r="D48" s="639">
        <v>-54</v>
      </c>
      <c r="E48" s="640">
        <v>-4.5</v>
      </c>
      <c r="F48" s="641">
        <v>11</v>
      </c>
      <c r="G48" s="639">
        <v>1</v>
      </c>
      <c r="H48" s="642">
        <v>10</v>
      </c>
      <c r="I48" s="655">
        <v>19</v>
      </c>
      <c r="J48" s="646">
        <v>1284</v>
      </c>
      <c r="K48" s="639">
        <v>-55</v>
      </c>
      <c r="L48" s="640">
        <v>-4.0999999999999996</v>
      </c>
    </row>
    <row r="49" spans="1:12" ht="15" customHeight="1">
      <c r="A49" s="636"/>
      <c r="B49" s="637" t="s">
        <v>392</v>
      </c>
      <c r="C49" s="646">
        <v>909</v>
      </c>
      <c r="D49" s="639">
        <v>-239</v>
      </c>
      <c r="E49" s="640">
        <v>-20.8</v>
      </c>
      <c r="F49" s="641">
        <v>17</v>
      </c>
      <c r="G49" s="639">
        <v>-4</v>
      </c>
      <c r="H49" s="642">
        <v>-19.047619047619047</v>
      </c>
      <c r="I49" s="655">
        <v>13</v>
      </c>
      <c r="J49" s="646">
        <v>1064</v>
      </c>
      <c r="K49" s="639">
        <v>-293</v>
      </c>
      <c r="L49" s="640">
        <v>-21.6</v>
      </c>
    </row>
    <row r="50" spans="1:12" ht="15" customHeight="1">
      <c r="A50" s="636"/>
      <c r="B50" s="647" t="s">
        <v>393</v>
      </c>
      <c r="C50" s="648">
        <v>557</v>
      </c>
      <c r="D50" s="649">
        <v>49</v>
      </c>
      <c r="E50" s="650">
        <v>9.6</v>
      </c>
      <c r="F50" s="651">
        <v>8</v>
      </c>
      <c r="G50" s="649">
        <v>2</v>
      </c>
      <c r="H50" s="652">
        <v>33.333333333333329</v>
      </c>
      <c r="I50" s="667">
        <v>26</v>
      </c>
      <c r="J50" s="648">
        <v>678</v>
      </c>
      <c r="K50" s="649">
        <v>89</v>
      </c>
      <c r="L50" s="650">
        <v>15.1</v>
      </c>
    </row>
    <row r="51" spans="1:12" ht="15" customHeight="1">
      <c r="A51" s="637"/>
      <c r="B51" s="654" t="s">
        <v>77</v>
      </c>
      <c r="C51" s="648">
        <v>2911</v>
      </c>
      <c r="D51" s="649">
        <v>-245</v>
      </c>
      <c r="E51" s="650">
        <v>-7.8</v>
      </c>
      <c r="F51" s="641">
        <v>45</v>
      </c>
      <c r="G51" s="639">
        <v>5</v>
      </c>
      <c r="H51" s="642">
        <v>12.5</v>
      </c>
      <c r="I51" s="655" t="s">
        <v>361</v>
      </c>
      <c r="J51" s="648">
        <v>3371</v>
      </c>
      <c r="K51" s="649">
        <v>-262</v>
      </c>
      <c r="L51" s="650">
        <v>-7.2</v>
      </c>
    </row>
    <row r="52" spans="1:12" ht="15" customHeight="1">
      <c r="A52" s="656" t="s">
        <v>394</v>
      </c>
      <c r="B52" s="656" t="s">
        <v>395</v>
      </c>
      <c r="C52" s="641">
        <v>438</v>
      </c>
      <c r="D52" s="639">
        <v>47</v>
      </c>
      <c r="E52" s="640">
        <v>12</v>
      </c>
      <c r="F52" s="638">
        <v>3</v>
      </c>
      <c r="G52" s="644">
        <v>-6</v>
      </c>
      <c r="H52" s="657">
        <v>-66.666666666666657</v>
      </c>
      <c r="I52" s="658">
        <v>45</v>
      </c>
      <c r="J52" s="641">
        <v>504</v>
      </c>
      <c r="K52" s="639">
        <v>42</v>
      </c>
      <c r="L52" s="640">
        <v>9.1</v>
      </c>
    </row>
    <row r="53" spans="1:12" ht="15" customHeight="1">
      <c r="A53" s="636"/>
      <c r="B53" s="636" t="s">
        <v>396</v>
      </c>
      <c r="C53" s="641">
        <v>644</v>
      </c>
      <c r="D53" s="639">
        <v>-40</v>
      </c>
      <c r="E53" s="640">
        <v>-5.8</v>
      </c>
      <c r="F53" s="646">
        <v>5</v>
      </c>
      <c r="G53" s="639">
        <v>-3</v>
      </c>
      <c r="H53" s="642">
        <v>-37.5</v>
      </c>
      <c r="I53" s="659">
        <v>38</v>
      </c>
      <c r="J53" s="641">
        <v>775</v>
      </c>
      <c r="K53" s="639">
        <v>-67</v>
      </c>
      <c r="L53" s="640">
        <v>-8</v>
      </c>
    </row>
    <row r="54" spans="1:12" ht="15" customHeight="1">
      <c r="A54" s="636"/>
      <c r="B54" s="636" t="s">
        <v>397</v>
      </c>
      <c r="C54" s="641">
        <v>501</v>
      </c>
      <c r="D54" s="639">
        <v>17</v>
      </c>
      <c r="E54" s="640">
        <v>3.5</v>
      </c>
      <c r="F54" s="646">
        <v>12</v>
      </c>
      <c r="G54" s="639">
        <v>-2</v>
      </c>
      <c r="H54" s="642">
        <v>-14.285714285714285</v>
      </c>
      <c r="I54" s="659">
        <v>16</v>
      </c>
      <c r="J54" s="641">
        <v>544</v>
      </c>
      <c r="K54" s="639">
        <v>5</v>
      </c>
      <c r="L54" s="640">
        <v>0.9</v>
      </c>
    </row>
    <row r="55" spans="1:12" ht="15" customHeight="1">
      <c r="A55" s="636"/>
      <c r="B55" s="660" t="s">
        <v>398</v>
      </c>
      <c r="C55" s="651">
        <v>185</v>
      </c>
      <c r="D55" s="649">
        <v>-14</v>
      </c>
      <c r="E55" s="650">
        <v>-7</v>
      </c>
      <c r="F55" s="648">
        <v>6</v>
      </c>
      <c r="G55" s="649">
        <v>-1</v>
      </c>
      <c r="H55" s="652">
        <v>-14.285714285714285</v>
      </c>
      <c r="I55" s="661">
        <v>33</v>
      </c>
      <c r="J55" s="651">
        <v>197</v>
      </c>
      <c r="K55" s="649">
        <v>-15</v>
      </c>
      <c r="L55" s="650">
        <v>-7.1</v>
      </c>
    </row>
    <row r="56" spans="1:12" ht="15" customHeight="1">
      <c r="A56" s="647"/>
      <c r="B56" s="662" t="s">
        <v>77</v>
      </c>
      <c r="C56" s="641">
        <v>1768</v>
      </c>
      <c r="D56" s="639">
        <v>10</v>
      </c>
      <c r="E56" s="640">
        <v>0.6</v>
      </c>
      <c r="F56" s="648">
        <v>26</v>
      </c>
      <c r="G56" s="649">
        <v>-12</v>
      </c>
      <c r="H56" s="652">
        <v>-31.578947368421051</v>
      </c>
      <c r="I56" s="661" t="s">
        <v>361</v>
      </c>
      <c r="J56" s="641">
        <v>2020</v>
      </c>
      <c r="K56" s="639">
        <v>-35</v>
      </c>
      <c r="L56" s="640">
        <v>-1.7</v>
      </c>
    </row>
    <row r="57" spans="1:12" ht="15" customHeight="1">
      <c r="A57" s="636" t="s">
        <v>399</v>
      </c>
      <c r="B57" s="637" t="s">
        <v>400</v>
      </c>
      <c r="C57" s="638">
        <v>4290</v>
      </c>
      <c r="D57" s="644">
        <v>-399</v>
      </c>
      <c r="E57" s="645">
        <v>-8.5</v>
      </c>
      <c r="F57" s="641">
        <v>23</v>
      </c>
      <c r="G57" s="639">
        <v>0</v>
      </c>
      <c r="H57" s="642">
        <v>0</v>
      </c>
      <c r="I57" s="655">
        <v>8</v>
      </c>
      <c r="J57" s="638">
        <v>5340</v>
      </c>
      <c r="K57" s="644">
        <v>-545</v>
      </c>
      <c r="L57" s="645">
        <v>-9.3000000000000007</v>
      </c>
    </row>
    <row r="58" spans="1:12" ht="15" customHeight="1">
      <c r="A58" s="636"/>
      <c r="B58" s="637" t="s">
        <v>401</v>
      </c>
      <c r="C58" s="646">
        <v>534</v>
      </c>
      <c r="D58" s="639">
        <v>-145</v>
      </c>
      <c r="E58" s="640">
        <v>-21.4</v>
      </c>
      <c r="F58" s="641">
        <v>3</v>
      </c>
      <c r="G58" s="639">
        <v>-4</v>
      </c>
      <c r="H58" s="642">
        <v>-57.142857142857139</v>
      </c>
      <c r="I58" s="655">
        <v>45</v>
      </c>
      <c r="J58" s="646">
        <v>672</v>
      </c>
      <c r="K58" s="639">
        <v>-208</v>
      </c>
      <c r="L58" s="640">
        <v>-23.6</v>
      </c>
    </row>
    <row r="59" spans="1:12" ht="15" customHeight="1">
      <c r="A59" s="636"/>
      <c r="B59" s="637" t="s">
        <v>402</v>
      </c>
      <c r="C59" s="646">
        <v>604</v>
      </c>
      <c r="D59" s="639">
        <v>16</v>
      </c>
      <c r="E59" s="640">
        <v>2.7</v>
      </c>
      <c r="F59" s="641">
        <v>6</v>
      </c>
      <c r="G59" s="639">
        <v>0</v>
      </c>
      <c r="H59" s="642">
        <v>0</v>
      </c>
      <c r="I59" s="655">
        <v>33</v>
      </c>
      <c r="J59" s="646">
        <v>753</v>
      </c>
      <c r="K59" s="639">
        <v>19</v>
      </c>
      <c r="L59" s="640">
        <v>2.6</v>
      </c>
    </row>
    <row r="60" spans="1:12" ht="15" customHeight="1">
      <c r="A60" s="636"/>
      <c r="B60" s="637" t="s">
        <v>403</v>
      </c>
      <c r="C60" s="646">
        <v>684</v>
      </c>
      <c r="D60" s="639">
        <v>-24</v>
      </c>
      <c r="E60" s="640">
        <v>-3.4</v>
      </c>
      <c r="F60" s="641">
        <v>6</v>
      </c>
      <c r="G60" s="639">
        <v>-8</v>
      </c>
      <c r="H60" s="642">
        <v>-57.142857142857139</v>
      </c>
      <c r="I60" s="655">
        <v>33</v>
      </c>
      <c r="J60" s="646">
        <v>825</v>
      </c>
      <c r="K60" s="639">
        <v>-4</v>
      </c>
      <c r="L60" s="640">
        <v>-0.5</v>
      </c>
    </row>
    <row r="61" spans="1:12" ht="15" customHeight="1">
      <c r="A61" s="636"/>
      <c r="B61" s="637" t="s">
        <v>404</v>
      </c>
      <c r="C61" s="646">
        <v>451</v>
      </c>
      <c r="D61" s="639">
        <v>-2</v>
      </c>
      <c r="E61" s="640">
        <v>-0.4</v>
      </c>
      <c r="F61" s="641">
        <v>10</v>
      </c>
      <c r="G61" s="639">
        <v>3</v>
      </c>
      <c r="H61" s="642">
        <v>42.857142857142854</v>
      </c>
      <c r="I61" s="655">
        <v>21</v>
      </c>
      <c r="J61" s="646">
        <v>553</v>
      </c>
      <c r="K61" s="639">
        <v>4</v>
      </c>
      <c r="L61" s="640">
        <v>0.7</v>
      </c>
    </row>
    <row r="62" spans="1:12" ht="15" customHeight="1">
      <c r="A62" s="636"/>
      <c r="B62" s="637" t="s">
        <v>405</v>
      </c>
      <c r="C62" s="646">
        <v>509</v>
      </c>
      <c r="D62" s="639">
        <v>-167</v>
      </c>
      <c r="E62" s="640">
        <v>-24.7</v>
      </c>
      <c r="F62" s="641">
        <v>7</v>
      </c>
      <c r="G62" s="639">
        <v>3</v>
      </c>
      <c r="H62" s="642">
        <v>75</v>
      </c>
      <c r="I62" s="655">
        <v>32</v>
      </c>
      <c r="J62" s="646">
        <v>556</v>
      </c>
      <c r="K62" s="639">
        <v>-184</v>
      </c>
      <c r="L62" s="640">
        <v>-24.9</v>
      </c>
    </row>
    <row r="63" spans="1:12" ht="15" customHeight="1">
      <c r="A63" s="636"/>
      <c r="B63" s="637" t="s">
        <v>406</v>
      </c>
      <c r="C63" s="646">
        <v>622</v>
      </c>
      <c r="D63" s="639">
        <v>-72</v>
      </c>
      <c r="E63" s="640">
        <v>-10.4</v>
      </c>
      <c r="F63" s="641">
        <v>12</v>
      </c>
      <c r="G63" s="639">
        <v>2</v>
      </c>
      <c r="H63" s="642">
        <v>20</v>
      </c>
      <c r="I63" s="655">
        <v>16</v>
      </c>
      <c r="J63" s="646">
        <v>689</v>
      </c>
      <c r="K63" s="639">
        <v>-75</v>
      </c>
      <c r="L63" s="640">
        <v>-9.8000000000000007</v>
      </c>
    </row>
    <row r="64" spans="1:12" ht="15" customHeight="1">
      <c r="A64" s="636"/>
      <c r="B64" s="647" t="s">
        <v>407</v>
      </c>
      <c r="C64" s="648">
        <v>558</v>
      </c>
      <c r="D64" s="649">
        <v>-65</v>
      </c>
      <c r="E64" s="650">
        <v>-10.4</v>
      </c>
      <c r="F64" s="651">
        <v>8</v>
      </c>
      <c r="G64" s="649">
        <v>-4</v>
      </c>
      <c r="H64" s="652">
        <v>-33.333333333333329</v>
      </c>
      <c r="I64" s="667">
        <v>26</v>
      </c>
      <c r="J64" s="648">
        <v>650</v>
      </c>
      <c r="K64" s="649">
        <v>-62</v>
      </c>
      <c r="L64" s="650">
        <v>-8.6999999999999993</v>
      </c>
    </row>
    <row r="65" spans="1:12" ht="15" customHeight="1">
      <c r="A65" s="637"/>
      <c r="B65" s="654" t="s">
        <v>77</v>
      </c>
      <c r="C65" s="648">
        <v>8252</v>
      </c>
      <c r="D65" s="649">
        <v>-858</v>
      </c>
      <c r="E65" s="650">
        <v>-9.4</v>
      </c>
      <c r="F65" s="641">
        <v>75</v>
      </c>
      <c r="G65" s="639">
        <v>-8</v>
      </c>
      <c r="H65" s="642">
        <v>-9.6385542168674707</v>
      </c>
      <c r="I65" s="655" t="s">
        <v>361</v>
      </c>
      <c r="J65" s="648">
        <v>10038</v>
      </c>
      <c r="K65" s="649">
        <v>-1055</v>
      </c>
      <c r="L65" s="650">
        <v>-9.5</v>
      </c>
    </row>
    <row r="66" spans="1:12" ht="15" customHeight="1">
      <c r="A66" s="668" t="s">
        <v>77</v>
      </c>
      <c r="B66" s="669"/>
      <c r="C66" s="651">
        <v>68227</v>
      </c>
      <c r="D66" s="649">
        <v>-1615</v>
      </c>
      <c r="E66" s="650">
        <v>-2.2999999999999998</v>
      </c>
      <c r="F66" s="664">
        <v>614</v>
      </c>
      <c r="G66" s="665">
        <v>32</v>
      </c>
      <c r="H66" s="670">
        <v>5.4982817869415808</v>
      </c>
      <c r="I66" s="669" t="s">
        <v>361</v>
      </c>
      <c r="J66" s="651">
        <v>80164</v>
      </c>
      <c r="K66" s="649">
        <v>-2369</v>
      </c>
      <c r="L66" s="650">
        <v>-2.9</v>
      </c>
    </row>
    <row r="67" spans="1:12" ht="15" customHeight="1">
      <c r="A67" s="671"/>
      <c r="B67" s="655"/>
      <c r="C67" s="672"/>
      <c r="D67" s="672"/>
      <c r="E67" s="673"/>
      <c r="F67" s="672"/>
      <c r="G67" s="672"/>
      <c r="H67" s="673"/>
      <c r="I67" s="655"/>
      <c r="J67" s="672"/>
      <c r="K67" s="672"/>
      <c r="L67" s="673"/>
    </row>
    <row r="68" spans="1:12" ht="15" customHeight="1">
      <c r="A68" s="629"/>
      <c r="B68" s="674"/>
      <c r="C68" s="629"/>
      <c r="D68" s="629"/>
      <c r="E68" s="629"/>
      <c r="F68" s="629"/>
      <c r="G68" s="629"/>
      <c r="H68" s="629"/>
      <c r="I68" s="629"/>
      <c r="J68" s="629"/>
      <c r="K68" s="629"/>
      <c r="L68" s="629"/>
    </row>
  </sheetData>
  <mergeCells count="8">
    <mergeCell ref="A4:B6"/>
    <mergeCell ref="C4:E4"/>
    <mergeCell ref="F4:I4"/>
    <mergeCell ref="J4:L4"/>
    <mergeCell ref="D5:E5"/>
    <mergeCell ref="G5:H5"/>
    <mergeCell ref="I5:I6"/>
    <mergeCell ref="K5:L5"/>
  </mergeCells>
  <phoneticPr fontId="3"/>
  <pageMargins left="0.7" right="0.7" top="0.75" bottom="0.75" header="0.3" footer="0.3"/>
  <pageSetup paperSize="9" scale="6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999DCC-CC83-4300-858E-9C141A43C1A9}">
  <sheetPr codeName="Sheet85">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cols>
    <col min="1" max="1" width="3.375" customWidth="1"/>
    <col min="2" max="2" width="15.375" customWidth="1"/>
    <col min="7" max="7" width="5.625" customWidth="1"/>
    <col min="8" max="10" width="10.875" customWidth="1"/>
    <col min="11" max="11" width="8.125" customWidth="1"/>
    <col min="12" max="12" width="3.125" customWidth="1"/>
  </cols>
  <sheetData>
    <row r="1" spans="1:11" ht="21.95" customHeight="1">
      <c r="A1" s="5" t="s">
        <v>410</v>
      </c>
    </row>
    <row r="3" spans="1:11" ht="14.25" thickBot="1">
      <c r="F3" s="676" t="s">
        <v>409</v>
      </c>
      <c r="K3" s="85"/>
    </row>
    <row r="4" spans="1:11" ht="21.75" customHeight="1">
      <c r="A4" s="873"/>
      <c r="B4" s="874"/>
      <c r="C4" s="875" t="s">
        <v>68</v>
      </c>
      <c r="D4" s="677"/>
      <c r="E4" s="678"/>
      <c r="F4" s="679"/>
      <c r="H4" s="878" t="s">
        <v>411</v>
      </c>
      <c r="I4" s="881"/>
      <c r="J4" s="882"/>
      <c r="K4" s="883"/>
    </row>
    <row r="5" spans="1:11" ht="21.75" customHeight="1">
      <c r="A5" s="680"/>
      <c r="B5" s="681"/>
      <c r="C5" s="876"/>
      <c r="D5" s="884" t="s">
        <v>412</v>
      </c>
      <c r="E5" s="67"/>
      <c r="F5" s="682"/>
      <c r="H5" s="879"/>
      <c r="I5" s="887" t="s">
        <v>413</v>
      </c>
      <c r="J5" s="683"/>
      <c r="K5" s="684"/>
    </row>
    <row r="6" spans="1:11" ht="21.75" customHeight="1">
      <c r="A6" s="680"/>
      <c r="B6" s="681"/>
      <c r="C6" s="876"/>
      <c r="D6" s="885"/>
      <c r="E6" s="890" t="s">
        <v>414</v>
      </c>
      <c r="F6" s="685"/>
      <c r="H6" s="879"/>
      <c r="I6" s="888"/>
      <c r="J6" s="892" t="s">
        <v>414</v>
      </c>
      <c r="K6" s="684"/>
    </row>
    <row r="7" spans="1:11" ht="21.75" customHeight="1">
      <c r="A7" s="894" t="s">
        <v>415</v>
      </c>
      <c r="B7" s="895"/>
      <c r="C7" s="877"/>
      <c r="D7" s="886"/>
      <c r="E7" s="891"/>
      <c r="F7" s="686" t="s">
        <v>346</v>
      </c>
      <c r="H7" s="880"/>
      <c r="I7" s="889"/>
      <c r="J7" s="893"/>
      <c r="K7" s="687" t="s">
        <v>346</v>
      </c>
    </row>
    <row r="8" spans="1:11" ht="15" customHeight="1">
      <c r="A8" s="871" t="s">
        <v>347</v>
      </c>
      <c r="B8" s="872"/>
      <c r="C8" s="498">
        <v>32</v>
      </c>
      <c r="D8" s="498">
        <v>15</v>
      </c>
      <c r="E8" s="688">
        <v>46.875</v>
      </c>
      <c r="F8" s="689">
        <v>36</v>
      </c>
      <c r="H8" s="690">
        <v>5092</v>
      </c>
      <c r="I8" s="496">
        <v>1682</v>
      </c>
      <c r="J8" s="130">
        <v>33.032207384131972</v>
      </c>
      <c r="K8" s="689">
        <v>19</v>
      </c>
    </row>
    <row r="9" spans="1:11" ht="15" customHeight="1">
      <c r="A9" s="865" t="s">
        <v>354</v>
      </c>
      <c r="B9" s="691" t="s">
        <v>355</v>
      </c>
      <c r="C9" s="490">
        <v>5</v>
      </c>
      <c r="D9" s="490">
        <v>2</v>
      </c>
      <c r="E9" s="692">
        <v>40</v>
      </c>
      <c r="F9" s="693">
        <v>40</v>
      </c>
      <c r="H9" s="694">
        <v>1184</v>
      </c>
      <c r="I9" s="307">
        <v>417</v>
      </c>
      <c r="J9" s="124">
        <v>35.219594594594597</v>
      </c>
      <c r="K9" s="695">
        <v>6</v>
      </c>
    </row>
    <row r="10" spans="1:11" ht="15" customHeight="1">
      <c r="A10" s="866"/>
      <c r="B10" s="691" t="s">
        <v>356</v>
      </c>
      <c r="C10" s="493">
        <v>4</v>
      </c>
      <c r="D10" s="493">
        <v>3</v>
      </c>
      <c r="E10" s="696">
        <v>75</v>
      </c>
      <c r="F10" s="695">
        <v>11</v>
      </c>
      <c r="H10" s="694">
        <v>1163</v>
      </c>
      <c r="I10" s="307">
        <v>406</v>
      </c>
      <c r="J10" s="124">
        <v>34.909716251074805</v>
      </c>
      <c r="K10" s="695">
        <v>8</v>
      </c>
    </row>
    <row r="11" spans="1:11" ht="15" customHeight="1">
      <c r="A11" s="866"/>
      <c r="B11" s="691" t="s">
        <v>357</v>
      </c>
      <c r="C11" s="493">
        <v>10</v>
      </c>
      <c r="D11" s="493">
        <v>5</v>
      </c>
      <c r="E11" s="696">
        <v>50</v>
      </c>
      <c r="F11" s="695">
        <v>32</v>
      </c>
      <c r="H11" s="694">
        <v>2264</v>
      </c>
      <c r="I11" s="307">
        <v>663</v>
      </c>
      <c r="J11" s="124">
        <v>29.28445229681979</v>
      </c>
      <c r="K11" s="695">
        <v>38</v>
      </c>
    </row>
    <row r="12" spans="1:11" ht="15" customHeight="1">
      <c r="A12" s="866"/>
      <c r="B12" s="691" t="s">
        <v>358</v>
      </c>
      <c r="C12" s="493">
        <v>6</v>
      </c>
      <c r="D12" s="493">
        <v>2</v>
      </c>
      <c r="E12" s="696">
        <v>33.333333333333329</v>
      </c>
      <c r="F12" s="695">
        <v>44</v>
      </c>
      <c r="H12" s="694">
        <v>914</v>
      </c>
      <c r="I12" s="307">
        <v>355</v>
      </c>
      <c r="J12" s="124">
        <v>38.840262582056894</v>
      </c>
      <c r="K12" s="695">
        <v>1</v>
      </c>
    </row>
    <row r="13" spans="1:11" ht="15" customHeight="1">
      <c r="A13" s="866"/>
      <c r="B13" s="691" t="s">
        <v>359</v>
      </c>
      <c r="C13" s="493">
        <v>4</v>
      </c>
      <c r="D13" s="493">
        <v>4</v>
      </c>
      <c r="E13" s="696">
        <v>100</v>
      </c>
      <c r="F13" s="695">
        <v>1</v>
      </c>
      <c r="H13" s="694">
        <v>1026</v>
      </c>
      <c r="I13" s="307">
        <v>362</v>
      </c>
      <c r="J13" s="124">
        <v>35.282651072124757</v>
      </c>
      <c r="K13" s="695">
        <v>5</v>
      </c>
    </row>
    <row r="14" spans="1:11" ht="15" customHeight="1">
      <c r="A14" s="867"/>
      <c r="B14" s="691" t="s">
        <v>360</v>
      </c>
      <c r="C14" s="318">
        <v>17</v>
      </c>
      <c r="D14" s="318">
        <v>12</v>
      </c>
      <c r="E14" s="697">
        <v>70.588235294117652</v>
      </c>
      <c r="F14" s="698">
        <v>15</v>
      </c>
      <c r="H14" s="699">
        <v>1767</v>
      </c>
      <c r="I14" s="372">
        <v>586</v>
      </c>
      <c r="J14" s="141">
        <v>33.16355404640634</v>
      </c>
      <c r="K14" s="698">
        <v>17</v>
      </c>
    </row>
    <row r="15" spans="1:11" ht="15" customHeight="1">
      <c r="A15" s="871" t="s">
        <v>362</v>
      </c>
      <c r="B15" s="872"/>
      <c r="C15" s="498">
        <v>35</v>
      </c>
      <c r="D15" s="498">
        <v>18</v>
      </c>
      <c r="E15" s="688">
        <v>51.428571428571423</v>
      </c>
      <c r="F15" s="689">
        <v>31</v>
      </c>
      <c r="H15" s="690">
        <v>14086</v>
      </c>
      <c r="I15" s="496">
        <v>3205</v>
      </c>
      <c r="J15" s="130">
        <v>22.753088172653698</v>
      </c>
      <c r="K15" s="689">
        <v>47</v>
      </c>
    </row>
    <row r="16" spans="1:11" ht="15" customHeight="1">
      <c r="A16" s="865" t="s">
        <v>363</v>
      </c>
      <c r="B16" s="691" t="s">
        <v>364</v>
      </c>
      <c r="C16" s="490">
        <v>20</v>
      </c>
      <c r="D16" s="490">
        <v>12</v>
      </c>
      <c r="E16" s="692">
        <v>60</v>
      </c>
      <c r="F16" s="693">
        <v>26</v>
      </c>
      <c r="H16" s="694">
        <v>2825</v>
      </c>
      <c r="I16" s="307">
        <v>865</v>
      </c>
      <c r="J16" s="124">
        <v>30.619469026548675</v>
      </c>
      <c r="K16" s="695">
        <v>32</v>
      </c>
    </row>
    <row r="17" spans="1:11" ht="15" customHeight="1">
      <c r="A17" s="866"/>
      <c r="B17" s="691" t="s">
        <v>365</v>
      </c>
      <c r="C17" s="493">
        <v>20</v>
      </c>
      <c r="D17" s="493">
        <v>12</v>
      </c>
      <c r="E17" s="696">
        <v>60</v>
      </c>
      <c r="F17" s="695">
        <v>26</v>
      </c>
      <c r="H17" s="694">
        <v>1897</v>
      </c>
      <c r="I17" s="307">
        <v>573</v>
      </c>
      <c r="J17" s="124">
        <v>30.205587770163415</v>
      </c>
      <c r="K17" s="695">
        <v>34</v>
      </c>
    </row>
    <row r="18" spans="1:11" ht="15" customHeight="1">
      <c r="A18" s="866"/>
      <c r="B18" s="691" t="s">
        <v>366</v>
      </c>
      <c r="C18" s="493">
        <v>9</v>
      </c>
      <c r="D18" s="493">
        <v>3</v>
      </c>
      <c r="E18" s="696">
        <v>33.333333333333329</v>
      </c>
      <c r="F18" s="695">
        <v>44</v>
      </c>
      <c r="H18" s="694">
        <v>1902</v>
      </c>
      <c r="I18" s="307">
        <v>589</v>
      </c>
      <c r="J18" s="124">
        <v>30.967402733964249</v>
      </c>
      <c r="K18" s="695">
        <v>29</v>
      </c>
    </row>
    <row r="19" spans="1:11" ht="15" customHeight="1">
      <c r="A19" s="866"/>
      <c r="B19" s="691" t="s">
        <v>367</v>
      </c>
      <c r="C19" s="493">
        <v>31</v>
      </c>
      <c r="D19" s="493">
        <v>20</v>
      </c>
      <c r="E19" s="696">
        <v>64.516129032258064</v>
      </c>
      <c r="F19" s="695">
        <v>21</v>
      </c>
      <c r="H19" s="694">
        <v>7331</v>
      </c>
      <c r="I19" s="307">
        <v>2012</v>
      </c>
      <c r="J19" s="124">
        <v>27.445096166962212</v>
      </c>
      <c r="K19" s="695">
        <v>42</v>
      </c>
    </row>
    <row r="20" spans="1:11" ht="15" customHeight="1">
      <c r="A20" s="866"/>
      <c r="B20" s="691" t="s">
        <v>368</v>
      </c>
      <c r="C20" s="493">
        <v>35</v>
      </c>
      <c r="D20" s="493">
        <v>15</v>
      </c>
      <c r="E20" s="696">
        <v>42.857142857142854</v>
      </c>
      <c r="F20" s="695">
        <v>39</v>
      </c>
      <c r="H20" s="694">
        <v>6257</v>
      </c>
      <c r="I20" s="307">
        <v>1756</v>
      </c>
      <c r="J20" s="124">
        <v>28.064567684193705</v>
      </c>
      <c r="K20" s="695">
        <v>40</v>
      </c>
    </row>
    <row r="21" spans="1:11" ht="15" customHeight="1">
      <c r="A21" s="866"/>
      <c r="B21" s="691" t="s">
        <v>369</v>
      </c>
      <c r="C21" s="493">
        <v>43</v>
      </c>
      <c r="D21" s="493">
        <v>15</v>
      </c>
      <c r="E21" s="696">
        <v>34.883720930232556</v>
      </c>
      <c r="F21" s="695">
        <v>43</v>
      </c>
      <c r="H21" s="694">
        <v>9229</v>
      </c>
      <c r="I21" s="307">
        <v>2391</v>
      </c>
      <c r="J21" s="124">
        <v>25.90746559757287</v>
      </c>
      <c r="K21" s="695">
        <v>44</v>
      </c>
    </row>
    <row r="22" spans="1:11" ht="15" customHeight="1">
      <c r="A22" s="866"/>
      <c r="B22" s="691" t="s">
        <v>370</v>
      </c>
      <c r="C22" s="493">
        <v>10</v>
      </c>
      <c r="D22" s="493">
        <v>4</v>
      </c>
      <c r="E22" s="696">
        <v>40</v>
      </c>
      <c r="F22" s="695">
        <v>40</v>
      </c>
      <c r="H22" s="694">
        <v>2126</v>
      </c>
      <c r="I22" s="307">
        <v>720</v>
      </c>
      <c r="J22" s="124">
        <v>33.866415804327374</v>
      </c>
      <c r="K22" s="695">
        <v>13</v>
      </c>
    </row>
    <row r="23" spans="1:11" ht="15" customHeight="1">
      <c r="A23" s="866"/>
      <c r="B23" s="691" t="s">
        <v>371</v>
      </c>
      <c r="C23" s="493">
        <v>4</v>
      </c>
      <c r="D23" s="493">
        <v>3</v>
      </c>
      <c r="E23" s="696">
        <v>75</v>
      </c>
      <c r="F23" s="695">
        <v>11</v>
      </c>
      <c r="H23" s="694">
        <v>796</v>
      </c>
      <c r="I23" s="307">
        <v>252</v>
      </c>
      <c r="J23" s="124">
        <v>31.658291457286431</v>
      </c>
      <c r="K23" s="695">
        <v>25</v>
      </c>
    </row>
    <row r="24" spans="1:11" ht="15" customHeight="1">
      <c r="A24" s="866"/>
      <c r="B24" s="691" t="s">
        <v>372</v>
      </c>
      <c r="C24" s="493">
        <v>8</v>
      </c>
      <c r="D24" s="493">
        <v>5</v>
      </c>
      <c r="E24" s="696">
        <v>62.5</v>
      </c>
      <c r="F24" s="695">
        <v>22</v>
      </c>
      <c r="H24" s="694">
        <v>2004</v>
      </c>
      <c r="I24" s="307">
        <v>655</v>
      </c>
      <c r="J24" s="124">
        <v>32.684630738522955</v>
      </c>
      <c r="K24" s="695">
        <v>21</v>
      </c>
    </row>
    <row r="25" spans="1:11" ht="15" customHeight="1">
      <c r="A25" s="867"/>
      <c r="B25" s="700" t="s">
        <v>373</v>
      </c>
      <c r="C25" s="318">
        <v>21</v>
      </c>
      <c r="D25" s="318">
        <v>14</v>
      </c>
      <c r="E25" s="697">
        <v>66.666666666666657</v>
      </c>
      <c r="F25" s="698">
        <v>17</v>
      </c>
      <c r="H25" s="699">
        <v>3555</v>
      </c>
      <c r="I25" s="372">
        <v>1100</v>
      </c>
      <c r="J25" s="141">
        <v>30.942334739803094</v>
      </c>
      <c r="K25" s="698">
        <v>30</v>
      </c>
    </row>
    <row r="26" spans="1:11" ht="15" customHeight="1">
      <c r="A26" s="865" t="s">
        <v>374</v>
      </c>
      <c r="B26" s="691" t="s">
        <v>375</v>
      </c>
      <c r="C26" s="493">
        <v>8</v>
      </c>
      <c r="D26" s="493">
        <v>8</v>
      </c>
      <c r="E26" s="696">
        <v>100</v>
      </c>
      <c r="F26" s="695">
        <v>1</v>
      </c>
      <c r="H26" s="694">
        <v>1007</v>
      </c>
      <c r="I26" s="307">
        <v>333</v>
      </c>
      <c r="J26" s="124">
        <v>33.068520357497519</v>
      </c>
      <c r="K26" s="695">
        <v>18</v>
      </c>
    </row>
    <row r="27" spans="1:11" ht="15" customHeight="1">
      <c r="A27" s="866"/>
      <c r="B27" s="691" t="s">
        <v>376</v>
      </c>
      <c r="C27" s="493">
        <v>3</v>
      </c>
      <c r="D27" s="493">
        <v>2</v>
      </c>
      <c r="E27" s="696">
        <v>66.666666666666657</v>
      </c>
      <c r="F27" s="695">
        <v>17</v>
      </c>
      <c r="H27" s="694">
        <v>1109</v>
      </c>
      <c r="I27" s="307">
        <v>337</v>
      </c>
      <c r="J27" s="124">
        <v>30.387736699729484</v>
      </c>
      <c r="K27" s="695">
        <v>33</v>
      </c>
    </row>
    <row r="28" spans="1:11" ht="15" customHeight="1">
      <c r="A28" s="866"/>
      <c r="B28" s="691" t="s">
        <v>377</v>
      </c>
      <c r="C28" s="493">
        <v>6</v>
      </c>
      <c r="D28" s="493">
        <v>4</v>
      </c>
      <c r="E28" s="696">
        <v>66.666666666666657</v>
      </c>
      <c r="F28" s="695">
        <v>17</v>
      </c>
      <c r="H28" s="694">
        <v>744</v>
      </c>
      <c r="I28" s="307">
        <v>234</v>
      </c>
      <c r="J28" s="124">
        <v>31.451612903225808</v>
      </c>
      <c r="K28" s="695">
        <v>26</v>
      </c>
    </row>
    <row r="29" spans="1:11" ht="15" customHeight="1">
      <c r="A29" s="866"/>
      <c r="B29" s="691" t="s">
        <v>378</v>
      </c>
      <c r="C29" s="493">
        <v>12</v>
      </c>
      <c r="D29" s="493">
        <v>10</v>
      </c>
      <c r="E29" s="696">
        <v>83.333333333333343</v>
      </c>
      <c r="F29" s="695">
        <v>7</v>
      </c>
      <c r="H29" s="694">
        <v>1931</v>
      </c>
      <c r="I29" s="307">
        <v>603</v>
      </c>
      <c r="J29" s="124">
        <v>31.22734334541688</v>
      </c>
      <c r="K29" s="695">
        <v>27</v>
      </c>
    </row>
    <row r="30" spans="1:11" ht="15" customHeight="1">
      <c r="A30" s="866"/>
      <c r="B30" s="691" t="s">
        <v>379</v>
      </c>
      <c r="C30" s="493">
        <v>25</v>
      </c>
      <c r="D30" s="493">
        <v>12</v>
      </c>
      <c r="E30" s="696">
        <v>48</v>
      </c>
      <c r="F30" s="695">
        <v>35</v>
      </c>
      <c r="H30" s="694">
        <v>7477</v>
      </c>
      <c r="I30" s="307">
        <v>1922</v>
      </c>
      <c r="J30" s="124">
        <v>25.705496857028219</v>
      </c>
      <c r="K30" s="695">
        <v>45</v>
      </c>
    </row>
    <row r="31" spans="1:11" ht="15" customHeight="1">
      <c r="A31" s="867"/>
      <c r="B31" s="700" t="s">
        <v>380</v>
      </c>
      <c r="C31" s="493">
        <v>15</v>
      </c>
      <c r="D31" s="493">
        <v>11</v>
      </c>
      <c r="E31" s="696">
        <v>73.333333333333329</v>
      </c>
      <c r="F31" s="695">
        <v>14</v>
      </c>
      <c r="H31" s="699">
        <v>1727</v>
      </c>
      <c r="I31" s="372">
        <v>530</v>
      </c>
      <c r="J31" s="141">
        <v>30.689056166763173</v>
      </c>
      <c r="K31" s="698">
        <v>31</v>
      </c>
    </row>
    <row r="32" spans="1:11" ht="15" customHeight="1">
      <c r="A32" s="865" t="s">
        <v>416</v>
      </c>
      <c r="B32" s="691" t="s">
        <v>382</v>
      </c>
      <c r="C32" s="490">
        <v>9</v>
      </c>
      <c r="D32" s="490">
        <v>6</v>
      </c>
      <c r="E32" s="692">
        <v>66.666666666666657</v>
      </c>
      <c r="F32" s="693">
        <v>17</v>
      </c>
      <c r="H32" s="694">
        <v>1407</v>
      </c>
      <c r="I32" s="307">
        <v>381</v>
      </c>
      <c r="J32" s="124">
        <v>27.078891257995735</v>
      </c>
      <c r="K32" s="695">
        <v>43</v>
      </c>
    </row>
    <row r="33" spans="1:11" ht="15" customHeight="1">
      <c r="A33" s="866"/>
      <c r="B33" s="691" t="s">
        <v>383</v>
      </c>
      <c r="C33" s="493">
        <v>11</v>
      </c>
      <c r="D33" s="493">
        <v>9</v>
      </c>
      <c r="E33" s="696">
        <v>81.818181818181827</v>
      </c>
      <c r="F33" s="695">
        <v>9</v>
      </c>
      <c r="H33" s="694">
        <v>2535</v>
      </c>
      <c r="I33" s="307">
        <v>754</v>
      </c>
      <c r="J33" s="124">
        <v>29.743589743589745</v>
      </c>
      <c r="K33" s="695">
        <v>37</v>
      </c>
    </row>
    <row r="34" spans="1:11" ht="15" customHeight="1">
      <c r="A34" s="866"/>
      <c r="B34" s="691" t="s">
        <v>384</v>
      </c>
      <c r="C34" s="493">
        <v>26</v>
      </c>
      <c r="D34" s="493">
        <v>12</v>
      </c>
      <c r="E34" s="696">
        <v>46.153846153846153</v>
      </c>
      <c r="F34" s="695">
        <v>37</v>
      </c>
      <c r="H34" s="694">
        <v>8763</v>
      </c>
      <c r="I34" s="307">
        <v>2424</v>
      </c>
      <c r="J34" s="124">
        <v>27.661759671345433</v>
      </c>
      <c r="K34" s="695">
        <v>41</v>
      </c>
    </row>
    <row r="35" spans="1:11" ht="15" customHeight="1">
      <c r="A35" s="866"/>
      <c r="B35" s="691" t="s">
        <v>385</v>
      </c>
      <c r="C35" s="493">
        <v>23</v>
      </c>
      <c r="D35" s="493">
        <v>12</v>
      </c>
      <c r="E35" s="696">
        <v>52.173913043478258</v>
      </c>
      <c r="F35" s="695">
        <v>30</v>
      </c>
      <c r="H35" s="694">
        <v>5370</v>
      </c>
      <c r="I35" s="307">
        <v>1608</v>
      </c>
      <c r="J35" s="124">
        <v>29.944134078212294</v>
      </c>
      <c r="K35" s="695">
        <v>36</v>
      </c>
    </row>
    <row r="36" spans="1:11" ht="15" customHeight="1">
      <c r="A36" s="866"/>
      <c r="B36" s="691" t="s">
        <v>386</v>
      </c>
      <c r="C36" s="493">
        <v>8</v>
      </c>
      <c r="D36" s="493">
        <v>5</v>
      </c>
      <c r="E36" s="696">
        <v>62.5</v>
      </c>
      <c r="F36" s="695">
        <v>22</v>
      </c>
      <c r="H36" s="694">
        <v>1296</v>
      </c>
      <c r="I36" s="307">
        <v>424</v>
      </c>
      <c r="J36" s="124">
        <v>32.716049382716051</v>
      </c>
      <c r="K36" s="695">
        <v>20</v>
      </c>
    </row>
    <row r="37" spans="1:11" ht="15" customHeight="1">
      <c r="A37" s="867"/>
      <c r="B37" s="700" t="s">
        <v>387</v>
      </c>
      <c r="C37" s="318">
        <v>8</v>
      </c>
      <c r="D37" s="318">
        <v>7</v>
      </c>
      <c r="E37" s="697">
        <v>87.5</v>
      </c>
      <c r="F37" s="698">
        <v>6</v>
      </c>
      <c r="H37" s="699">
        <v>892</v>
      </c>
      <c r="I37" s="372">
        <v>305</v>
      </c>
      <c r="J37" s="141">
        <v>34.19282511210762</v>
      </c>
      <c r="K37" s="698">
        <v>10</v>
      </c>
    </row>
    <row r="38" spans="1:11" ht="15" customHeight="1">
      <c r="A38" s="865" t="s">
        <v>388</v>
      </c>
      <c r="B38" s="691" t="s">
        <v>389</v>
      </c>
      <c r="C38" s="490">
        <v>5</v>
      </c>
      <c r="D38" s="490">
        <v>4</v>
      </c>
      <c r="E38" s="692">
        <v>80</v>
      </c>
      <c r="F38" s="693">
        <v>10</v>
      </c>
      <c r="H38" s="694">
        <v>537</v>
      </c>
      <c r="I38" s="307">
        <v>179</v>
      </c>
      <c r="J38" s="124">
        <v>33.333333333333329</v>
      </c>
      <c r="K38" s="695">
        <v>16</v>
      </c>
    </row>
    <row r="39" spans="1:11" ht="15" customHeight="1">
      <c r="A39" s="866"/>
      <c r="B39" s="691" t="s">
        <v>390</v>
      </c>
      <c r="C39" s="493">
        <v>4</v>
      </c>
      <c r="D39" s="493">
        <v>2</v>
      </c>
      <c r="E39" s="696">
        <v>50</v>
      </c>
      <c r="F39" s="695">
        <v>32</v>
      </c>
      <c r="H39" s="694">
        <v>650</v>
      </c>
      <c r="I39" s="307">
        <v>227</v>
      </c>
      <c r="J39" s="124">
        <v>34.92307692307692</v>
      </c>
      <c r="K39" s="695">
        <v>7</v>
      </c>
    </row>
    <row r="40" spans="1:11" ht="15" customHeight="1">
      <c r="A40" s="866"/>
      <c r="B40" s="691" t="s">
        <v>391</v>
      </c>
      <c r="C40" s="493">
        <v>11</v>
      </c>
      <c r="D40" s="493">
        <v>5</v>
      </c>
      <c r="E40" s="696">
        <v>45.454545454545453</v>
      </c>
      <c r="F40" s="695">
        <v>38</v>
      </c>
      <c r="H40" s="694">
        <v>1847</v>
      </c>
      <c r="I40" s="307">
        <v>573</v>
      </c>
      <c r="J40" s="124">
        <v>31.023280996210072</v>
      </c>
      <c r="K40" s="695">
        <v>28</v>
      </c>
    </row>
    <row r="41" spans="1:11" ht="15" customHeight="1">
      <c r="A41" s="866"/>
      <c r="B41" s="691" t="s">
        <v>392</v>
      </c>
      <c r="C41" s="493">
        <v>17</v>
      </c>
      <c r="D41" s="493">
        <v>6</v>
      </c>
      <c r="E41" s="696">
        <v>35.294117647058826</v>
      </c>
      <c r="F41" s="695">
        <v>42</v>
      </c>
      <c r="H41" s="694">
        <v>2738</v>
      </c>
      <c r="I41" s="307">
        <v>825</v>
      </c>
      <c r="J41" s="124">
        <v>30.131482834185537</v>
      </c>
      <c r="K41" s="695">
        <v>35</v>
      </c>
    </row>
    <row r="42" spans="1:11" ht="15" customHeight="1">
      <c r="A42" s="867"/>
      <c r="B42" s="700" t="s">
        <v>393</v>
      </c>
      <c r="C42" s="318">
        <v>8</v>
      </c>
      <c r="D42" s="318">
        <v>5</v>
      </c>
      <c r="E42" s="697">
        <v>62.5</v>
      </c>
      <c r="F42" s="698">
        <v>22</v>
      </c>
      <c r="H42" s="699">
        <v>1298</v>
      </c>
      <c r="I42" s="372">
        <v>459</v>
      </c>
      <c r="J42" s="141">
        <v>35.362095531587059</v>
      </c>
      <c r="K42" s="698">
        <v>4</v>
      </c>
    </row>
    <row r="43" spans="1:11" ht="15" customHeight="1">
      <c r="A43" s="865" t="s">
        <v>394</v>
      </c>
      <c r="B43" s="691" t="s">
        <v>395</v>
      </c>
      <c r="C43" s="490">
        <v>3</v>
      </c>
      <c r="D43" s="490">
        <v>3</v>
      </c>
      <c r="E43" s="692">
        <v>100</v>
      </c>
      <c r="F43" s="693">
        <v>1</v>
      </c>
      <c r="H43" s="694">
        <v>695</v>
      </c>
      <c r="I43" s="307">
        <v>246</v>
      </c>
      <c r="J43" s="124">
        <v>35.39568345323741</v>
      </c>
      <c r="K43" s="695">
        <v>3</v>
      </c>
    </row>
    <row r="44" spans="1:11" ht="15" customHeight="1">
      <c r="A44" s="866"/>
      <c r="B44" s="691" t="s">
        <v>396</v>
      </c>
      <c r="C44" s="493">
        <v>5</v>
      </c>
      <c r="D44" s="493">
        <v>3</v>
      </c>
      <c r="E44" s="696">
        <v>60</v>
      </c>
      <c r="F44" s="695">
        <v>26</v>
      </c>
      <c r="H44" s="694">
        <v>926</v>
      </c>
      <c r="I44" s="307">
        <v>302</v>
      </c>
      <c r="J44" s="124">
        <v>32.6133909287257</v>
      </c>
      <c r="K44" s="695">
        <v>22</v>
      </c>
    </row>
    <row r="45" spans="1:11" ht="15" customHeight="1">
      <c r="A45" s="866"/>
      <c r="B45" s="691" t="s">
        <v>397</v>
      </c>
      <c r="C45" s="493">
        <v>12</v>
      </c>
      <c r="D45" s="493">
        <v>7</v>
      </c>
      <c r="E45" s="696">
        <v>58.333333333333336</v>
      </c>
      <c r="F45" s="695">
        <v>29</v>
      </c>
      <c r="H45" s="694">
        <v>1291</v>
      </c>
      <c r="I45" s="307">
        <v>440</v>
      </c>
      <c r="J45" s="124">
        <v>34.082106893880713</v>
      </c>
      <c r="K45" s="695">
        <v>12</v>
      </c>
    </row>
    <row r="46" spans="1:11" ht="15" customHeight="1">
      <c r="A46" s="867"/>
      <c r="B46" s="700" t="s">
        <v>398</v>
      </c>
      <c r="C46" s="318">
        <v>6</v>
      </c>
      <c r="D46" s="318">
        <v>3</v>
      </c>
      <c r="E46" s="697">
        <v>50</v>
      </c>
      <c r="F46" s="698">
        <v>32</v>
      </c>
      <c r="H46" s="699">
        <v>666</v>
      </c>
      <c r="I46" s="372">
        <v>242</v>
      </c>
      <c r="J46" s="141">
        <v>36.336336336336338</v>
      </c>
      <c r="K46" s="698">
        <v>2</v>
      </c>
    </row>
    <row r="47" spans="1:11" ht="15" customHeight="1">
      <c r="A47" s="865" t="s">
        <v>399</v>
      </c>
      <c r="B47" s="691" t="s">
        <v>400</v>
      </c>
      <c r="C47" s="490">
        <v>23</v>
      </c>
      <c r="D47" s="490">
        <v>14</v>
      </c>
      <c r="E47" s="692">
        <v>60.869565217391312</v>
      </c>
      <c r="F47" s="693">
        <v>25</v>
      </c>
      <c r="H47" s="694">
        <v>5103</v>
      </c>
      <c r="I47" s="307">
        <v>1451</v>
      </c>
      <c r="J47" s="124">
        <v>28.43425436018029</v>
      </c>
      <c r="K47" s="695">
        <v>39</v>
      </c>
    </row>
    <row r="48" spans="1:11" ht="15" customHeight="1">
      <c r="A48" s="866"/>
      <c r="B48" s="691" t="s">
        <v>401</v>
      </c>
      <c r="C48" s="493">
        <v>3</v>
      </c>
      <c r="D48" s="493">
        <v>1</v>
      </c>
      <c r="E48" s="696">
        <v>33.333333333333329</v>
      </c>
      <c r="F48" s="695">
        <v>44</v>
      </c>
      <c r="H48" s="694">
        <v>795</v>
      </c>
      <c r="I48" s="307">
        <v>252</v>
      </c>
      <c r="J48" s="124">
        <v>31.69811320754717</v>
      </c>
      <c r="K48" s="695">
        <v>24</v>
      </c>
    </row>
    <row r="49" spans="1:11" ht="15" customHeight="1">
      <c r="A49" s="866"/>
      <c r="B49" s="691" t="s">
        <v>402</v>
      </c>
      <c r="C49" s="493">
        <v>6</v>
      </c>
      <c r="D49" s="493">
        <v>5</v>
      </c>
      <c r="E49" s="696">
        <v>83.333333333333343</v>
      </c>
      <c r="F49" s="695">
        <v>7</v>
      </c>
      <c r="H49" s="694">
        <v>1267</v>
      </c>
      <c r="I49" s="307">
        <v>436</v>
      </c>
      <c r="J49" s="124">
        <v>34.41199684293607</v>
      </c>
      <c r="K49" s="695">
        <v>9</v>
      </c>
    </row>
    <row r="50" spans="1:11" ht="15" customHeight="1">
      <c r="A50" s="866"/>
      <c r="B50" s="691" t="s">
        <v>403</v>
      </c>
      <c r="C50" s="493">
        <v>6</v>
      </c>
      <c r="D50" s="493">
        <v>6</v>
      </c>
      <c r="E50" s="696">
        <v>100</v>
      </c>
      <c r="F50" s="695">
        <v>1</v>
      </c>
      <c r="H50" s="694">
        <v>1709</v>
      </c>
      <c r="I50" s="307">
        <v>552</v>
      </c>
      <c r="J50" s="124">
        <v>32.29959040374488</v>
      </c>
      <c r="K50" s="695">
        <v>23</v>
      </c>
    </row>
    <row r="51" spans="1:11" ht="15" customHeight="1">
      <c r="A51" s="866"/>
      <c r="B51" s="691" t="s">
        <v>404</v>
      </c>
      <c r="C51" s="493">
        <v>10</v>
      </c>
      <c r="D51" s="493">
        <v>7</v>
      </c>
      <c r="E51" s="696">
        <v>70</v>
      </c>
      <c r="F51" s="695">
        <v>16</v>
      </c>
      <c r="H51" s="694">
        <v>1096</v>
      </c>
      <c r="I51" s="307">
        <v>374</v>
      </c>
      <c r="J51" s="124">
        <v>34.124087591240873</v>
      </c>
      <c r="K51" s="695">
        <v>11</v>
      </c>
    </row>
    <row r="52" spans="1:11" ht="15" customHeight="1">
      <c r="A52" s="866"/>
      <c r="B52" s="691" t="s">
        <v>405</v>
      </c>
      <c r="C52" s="493">
        <v>7</v>
      </c>
      <c r="D52" s="493">
        <v>7</v>
      </c>
      <c r="E52" s="696">
        <v>100</v>
      </c>
      <c r="F52" s="695">
        <v>1</v>
      </c>
      <c r="H52" s="694">
        <v>1042</v>
      </c>
      <c r="I52" s="307">
        <v>351</v>
      </c>
      <c r="J52" s="124">
        <v>33.685220729366605</v>
      </c>
      <c r="K52" s="695">
        <v>15</v>
      </c>
    </row>
    <row r="53" spans="1:11" ht="15" customHeight="1">
      <c r="A53" s="866"/>
      <c r="B53" s="691" t="s">
        <v>406</v>
      </c>
      <c r="C53" s="493">
        <v>12</v>
      </c>
      <c r="D53" s="493">
        <v>9</v>
      </c>
      <c r="E53" s="696">
        <v>75</v>
      </c>
      <c r="F53" s="695">
        <v>11</v>
      </c>
      <c r="H53" s="694">
        <v>1549</v>
      </c>
      <c r="I53" s="307">
        <v>524</v>
      </c>
      <c r="J53" s="124">
        <v>33.828276307295027</v>
      </c>
      <c r="K53" s="695">
        <v>14</v>
      </c>
    </row>
    <row r="54" spans="1:11" ht="15" customHeight="1">
      <c r="A54" s="867"/>
      <c r="B54" s="700" t="s">
        <v>407</v>
      </c>
      <c r="C54" s="318">
        <v>8</v>
      </c>
      <c r="D54" s="318">
        <v>2</v>
      </c>
      <c r="E54" s="697">
        <v>25</v>
      </c>
      <c r="F54" s="698">
        <v>47</v>
      </c>
      <c r="H54" s="699">
        <v>1468</v>
      </c>
      <c r="I54" s="372">
        <v>349</v>
      </c>
      <c r="J54" s="141">
        <v>23.773841961852863</v>
      </c>
      <c r="K54" s="698">
        <v>46</v>
      </c>
    </row>
    <row r="55" spans="1:11" ht="15" customHeight="1" thickBot="1">
      <c r="A55" s="868" t="s">
        <v>77</v>
      </c>
      <c r="B55" s="869"/>
      <c r="C55" s="701">
        <v>614</v>
      </c>
      <c r="D55" s="701">
        <v>351</v>
      </c>
      <c r="E55" s="702">
        <v>57.166123778501628</v>
      </c>
      <c r="F55" s="703" t="s">
        <v>108</v>
      </c>
      <c r="H55" s="704">
        <v>124352</v>
      </c>
      <c r="I55" s="705">
        <v>36224</v>
      </c>
      <c r="J55" s="706">
        <v>29.130211013896034</v>
      </c>
      <c r="K55" s="703" t="s">
        <v>108</v>
      </c>
    </row>
    <row r="56" spans="1:11" ht="15" customHeight="1">
      <c r="A56" s="707"/>
      <c r="B56" s="707"/>
      <c r="C56" s="146"/>
      <c r="D56" s="146"/>
      <c r="E56" s="147"/>
      <c r="F56" s="146"/>
      <c r="H56" s="708"/>
      <c r="I56" s="708"/>
      <c r="J56" s="709"/>
      <c r="K56" s="708"/>
    </row>
    <row r="57" spans="1:11" ht="85.5" customHeight="1">
      <c r="H57" s="870" t="s">
        <v>417</v>
      </c>
      <c r="I57" s="870"/>
      <c r="J57" s="870"/>
      <c r="K57" s="870"/>
    </row>
    <row r="58" spans="1:11">
      <c r="H58" s="710"/>
      <c r="I58" s="710"/>
      <c r="J58" s="710"/>
      <c r="K58" s="710"/>
    </row>
  </sheetData>
  <mergeCells count="20">
    <mergeCell ref="A32:A37"/>
    <mergeCell ref="A4:B4"/>
    <mergeCell ref="C4:C7"/>
    <mergeCell ref="H4:H7"/>
    <mergeCell ref="I4:K4"/>
    <mergeCell ref="D5:D7"/>
    <mergeCell ref="I5:I7"/>
    <mergeCell ref="E6:E7"/>
    <mergeCell ref="J6:J7"/>
    <mergeCell ref="A7:B7"/>
    <mergeCell ref="A8:B8"/>
    <mergeCell ref="A9:A14"/>
    <mergeCell ref="A15:B15"/>
    <mergeCell ref="A16:A25"/>
    <mergeCell ref="A26:A31"/>
    <mergeCell ref="A38:A42"/>
    <mergeCell ref="A43:A46"/>
    <mergeCell ref="A47:A54"/>
    <mergeCell ref="A55:B55"/>
    <mergeCell ref="H57:K57"/>
  </mergeCells>
  <phoneticPr fontId="3"/>
  <pageMargins left="0.7" right="0.7" top="0.75" bottom="0.75" header="0.3" footer="0.3"/>
  <pageSetup paperSize="9" scale="8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Table of contents</vt:lpstr>
      <vt:lpstr>1-1</vt:lpstr>
      <vt:lpstr>1-2</vt:lpstr>
      <vt:lpstr>2-1</vt:lpstr>
      <vt:lpstr>2-2</vt:lpstr>
      <vt:lpstr>2-3</vt:lpstr>
      <vt:lpstr>2-4</vt:lpstr>
      <vt:lpstr>2-5</vt:lpstr>
      <vt:lpstr>2-6</vt:lpstr>
      <vt:lpstr>2-7</vt:lpstr>
      <vt:lpstr>2-8</vt:lpstr>
      <vt:lpstr>2-9</vt:lpstr>
      <vt:lpstr>2-10</vt:lpstr>
      <vt:lpstr>2-11</vt:lpstr>
      <vt:lpstr>2-12</vt:lpstr>
      <vt:lpstr>2-13</vt:lpstr>
      <vt:lpstr>2-14</vt:lpstr>
      <vt:lpstr>2-15</vt:lpstr>
      <vt:lpstr>2-16</vt:lpstr>
      <vt:lpstr>3-1</vt:lpstr>
      <vt:lpstr>3-2</vt:lpstr>
      <vt:lpstr>3-3</vt:lpstr>
      <vt:lpstr>3-4</vt:lpstr>
      <vt:lpstr>3-5</vt:lpstr>
      <vt:lpstr>3-6</vt:lpstr>
      <vt:lpstr>3-7</vt:lpstr>
      <vt:lpstr>3-8</vt:lpstr>
      <vt:lpstr>4-1</vt:lpstr>
      <vt:lpstr>4-2</vt:lpstr>
      <vt:lpstr>4-3</vt:lpstr>
      <vt:lpstr>'Table of contents'!Print_Area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2025-04-10T01:18:29Z</dcterms:created>
  <dcterms:modified xsi:type="dcterms:W3CDTF">2025-04-10T02:33:00Z</dcterms:modified>
</cp:coreProperties>
</file>