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KOTSU-C40\share\ZIP2\24月報作成\R07\10月\e-stat掲載用\English\"/>
    </mc:Choice>
  </mc:AlternateContent>
  <xr:revisionPtr revIDLastSave="0" documentId="13_ncr:1_{505EE24B-03DE-4387-A2A3-8E346175F08E}" xr6:coauthVersionLast="36" xr6:coauthVersionMax="36" xr10:uidLastSave="{00000000-0000-0000-0000-000000000000}"/>
  <bookViews>
    <workbookView xWindow="0" yWindow="0" windowWidth="28800" windowHeight="11385" xr2:uid="{9E664688-A2D1-4117-9C77-556EDA4A000D}"/>
  </bookViews>
  <sheets>
    <sheet name="Table of contents" sheetId="1" r:id="rId1"/>
    <sheet name="1-1" sheetId="2" r:id="rId2"/>
    <sheet name="1-2" sheetId="3" r:id="rId3"/>
    <sheet name="2-1" sheetId="4" r:id="rId4"/>
    <sheet name="2-2" sheetId="5" r:id="rId5"/>
    <sheet name="2-3" sheetId="6" r:id="rId6"/>
    <sheet name="2-4" sheetId="7" r:id="rId7"/>
    <sheet name="2-5" sheetId="8" r:id="rId8"/>
    <sheet name="2-6" sheetId="9" r:id="rId9"/>
    <sheet name="2-7" sheetId="10" r:id="rId10"/>
    <sheet name="2-8" sheetId="11" r:id="rId11"/>
    <sheet name="2-9" sheetId="12" r:id="rId12"/>
    <sheet name="2-10" sheetId="13" r:id="rId13"/>
    <sheet name="2-11" sheetId="14" r:id="rId14"/>
    <sheet name="2-12" sheetId="15" r:id="rId15"/>
    <sheet name="2-13" sheetId="16" r:id="rId16"/>
    <sheet name="2-14" sheetId="17" r:id="rId17"/>
    <sheet name="2-15" sheetId="18" r:id="rId18"/>
    <sheet name="2-16" sheetId="19" r:id="rId19"/>
    <sheet name="3-1" sheetId="20" r:id="rId20"/>
    <sheet name="3-2" sheetId="21" r:id="rId21"/>
    <sheet name="3-3" sheetId="22" r:id="rId22"/>
    <sheet name="3-4" sheetId="23" r:id="rId23"/>
    <sheet name="3-5" sheetId="24" r:id="rId24"/>
    <sheet name="3-6" sheetId="25" r:id="rId25"/>
    <sheet name="3-7" sheetId="26" r:id="rId26"/>
    <sheet name="3-8" sheetId="27" r:id="rId27"/>
    <sheet name="4-1" sheetId="28" r:id="rId28"/>
    <sheet name="4-2" sheetId="29" r:id="rId29"/>
    <sheet name="4-3" sheetId="30" r:id="rId30"/>
  </sheets>
  <definedNames>
    <definedName name="_xlnm.Print_Area" localSheetId="0">'Table of contents'!$A$1:$D$42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<sst xmlns="http://schemas.openxmlformats.org/spreadsheetml/2006/main" count="2017" uniqueCount="419">
  <si>
    <t>Table of contents</t>
    <phoneticPr fontId="3"/>
  </si>
  <si>
    <t>１　Traffic accident occurrence</t>
    <phoneticPr fontId="3"/>
  </si>
  <si>
    <t>Table1-1</t>
    <phoneticPr fontId="3"/>
  </si>
  <si>
    <t>Traffic accident</t>
    <phoneticPr fontId="3"/>
  </si>
  <si>
    <t>Table1-2</t>
    <phoneticPr fontId="3"/>
  </si>
  <si>
    <t>Traffic accidents by month</t>
    <phoneticPr fontId="3"/>
  </si>
  <si>
    <t>２　Traffic fatalities</t>
    <phoneticPr fontId="3"/>
  </si>
  <si>
    <t>Table2-1</t>
    <phoneticPr fontId="3"/>
  </si>
  <si>
    <t>Trends in fatalities by month</t>
    <phoneticPr fontId="3"/>
  </si>
  <si>
    <t>Table2-2</t>
    <phoneticPr fontId="3"/>
  </si>
  <si>
    <t>Trends in fatalities by age group</t>
    <phoneticPr fontId="3"/>
  </si>
  <si>
    <t>Table2-3　</t>
    <phoneticPr fontId="3"/>
  </si>
  <si>
    <t>Trends in fatalities per 100,000 persons by age group</t>
    <phoneticPr fontId="3"/>
  </si>
  <si>
    <t>Table2-4</t>
    <phoneticPr fontId="3"/>
  </si>
  <si>
    <t>Trends in fatalities by road user type</t>
    <phoneticPr fontId="3"/>
  </si>
  <si>
    <t>Table2-5</t>
    <phoneticPr fontId="3"/>
  </si>
  <si>
    <t>Trends in fatalities by age group and road user type</t>
    <phoneticPr fontId="3"/>
  </si>
  <si>
    <t>Table2-6　</t>
    <phoneticPr fontId="3"/>
  </si>
  <si>
    <t>Trends in fatalities of elderly persons (aged 65+) by age group and road user type</t>
    <phoneticPr fontId="3"/>
  </si>
  <si>
    <t>Table2-7　</t>
    <phoneticPr fontId="3"/>
  </si>
  <si>
    <t>Trends in fatalities of motor vehicle occupant by age group</t>
    <phoneticPr fontId="3"/>
  </si>
  <si>
    <t>Table2-8　</t>
    <phoneticPr fontId="3"/>
  </si>
  <si>
    <t>Trends in fatalities by seat belt use</t>
    <phoneticPr fontId="3"/>
  </si>
  <si>
    <t>Table2-9　</t>
    <phoneticPr fontId="3"/>
  </si>
  <si>
    <t>Trends in fatalities of motorcycle rider by age group</t>
    <phoneticPr fontId="3"/>
  </si>
  <si>
    <t>Table2-10　</t>
    <phoneticPr fontId="3"/>
  </si>
  <si>
    <t>Trends in fatalities of general motorized bicycle rider by age group</t>
    <phoneticPr fontId="3"/>
  </si>
  <si>
    <t>Trends in fatalities of specified small motorized bicycle rider by age group</t>
    <phoneticPr fontId="3"/>
  </si>
  <si>
    <t>Table2-12　</t>
    <phoneticPr fontId="3"/>
  </si>
  <si>
    <t>Trends in fatalities of pedal cyclist by age group</t>
    <phoneticPr fontId="3"/>
  </si>
  <si>
    <t>Table2-13　</t>
    <phoneticPr fontId="3"/>
  </si>
  <si>
    <t>Trends in fatalities of pedestrian by age group</t>
    <phoneticPr fontId="3"/>
  </si>
  <si>
    <t>Table2-14</t>
    <phoneticPr fontId="3"/>
  </si>
  <si>
    <t>Trends in fatal accidents by day or night</t>
    <phoneticPr fontId="3"/>
  </si>
  <si>
    <t>Table2-15</t>
    <phoneticPr fontId="3"/>
  </si>
  <si>
    <t>Trends in fatalities by day or night and road user type</t>
    <phoneticPr fontId="3"/>
  </si>
  <si>
    <t>Table2-16</t>
    <phoneticPr fontId="3"/>
  </si>
  <si>
    <t>Trends in fatalities by day or night and age group</t>
    <phoneticPr fontId="3"/>
  </si>
  <si>
    <t>３　Traffic death accidents</t>
    <phoneticPr fontId="3"/>
  </si>
  <si>
    <t>Table3-1</t>
    <phoneticPr fontId="3"/>
  </si>
  <si>
    <t>Trends in fatal accidents by vehicle type of primary party</t>
    <phoneticPr fontId="3"/>
  </si>
  <si>
    <t>Table3-2</t>
    <phoneticPr fontId="3"/>
  </si>
  <si>
    <t xml:space="preserve">Trends in fatal accidents caused by licensed vehicle driver (primary party) by age group </t>
    <phoneticPr fontId="3"/>
  </si>
  <si>
    <t>Table3-3</t>
    <phoneticPr fontId="3"/>
  </si>
  <si>
    <t xml:space="preserve">Trends in fatal accidents caused by licensed vehicle driver (primary party) per 100,000 driver's license holders by age group </t>
    <phoneticPr fontId="3"/>
  </si>
  <si>
    <t>Table3-4</t>
    <phoneticPr fontId="3"/>
  </si>
  <si>
    <t>Trends in fatal accidents caused by licensed vehicle driver (primary party) by type of violation</t>
    <phoneticPr fontId="3"/>
  </si>
  <si>
    <t>Table3-5</t>
    <phoneticPr fontId="3"/>
  </si>
  <si>
    <t>Fatal accidents caused by  licensed vehicle driver (primary party) by type of violation and age group</t>
    <phoneticPr fontId="3"/>
  </si>
  <si>
    <t>Table3-6</t>
    <phoneticPr fontId="3"/>
  </si>
  <si>
    <t>Trends in fatal accidents caused by  licensed vehicle driver (primary party) by drunk driving</t>
    <phoneticPr fontId="3"/>
  </si>
  <si>
    <t>Table3-7</t>
    <phoneticPr fontId="3"/>
  </si>
  <si>
    <t>Trends in fatal accidents by type of accident</t>
    <phoneticPr fontId="3"/>
  </si>
  <si>
    <t>Table3-8</t>
    <phoneticPr fontId="3"/>
  </si>
  <si>
    <t>Trends in fatal accidents by location and type of road</t>
    <phoneticPr fontId="3"/>
  </si>
  <si>
    <t>４　Traffic accident occurrence by prefecture</t>
    <phoneticPr fontId="3"/>
  </si>
  <si>
    <t>Table4-1</t>
    <phoneticPr fontId="3"/>
  </si>
  <si>
    <t>Road traffic accidents, fatalities and injuries by prefecture (monthly）</t>
    <phoneticPr fontId="3"/>
  </si>
  <si>
    <t>Table4-2</t>
    <phoneticPr fontId="3"/>
  </si>
  <si>
    <t>Road traffic accidents, fatalities and injuries by prefecture (from the beginning of the year to the present month）</t>
    <phoneticPr fontId="3"/>
  </si>
  <si>
    <t>Table4-3</t>
    <phoneticPr fontId="3"/>
  </si>
  <si>
    <t>Fatalities of elderly persons (aged 65+) by prefecture</t>
    <phoneticPr fontId="3"/>
  </si>
  <si>
    <t>　2 Some total numbers differ from the sum of each figure due to rounding off.</t>
    <phoneticPr fontId="3"/>
  </si>
  <si>
    <t>　3 licensed vehicle driver motor vehicle, motorcycle, and general motorized bicycle</t>
    <phoneticPr fontId="3"/>
  </si>
  <si>
    <t>Table2-11　</t>
    <phoneticPr fontId="3"/>
  </si>
  <si>
    <t>1-1　Traffic accident</t>
    <phoneticPr fontId="3"/>
  </si>
  <si>
    <t>Traffic accidents（Provisional）</t>
    <phoneticPr fontId="3"/>
  </si>
  <si>
    <t>Fatal accidents</t>
    <phoneticPr fontId="3"/>
  </si>
  <si>
    <t>Fatalities</t>
    <phoneticPr fontId="3"/>
  </si>
  <si>
    <t>Injuries（Provisional）</t>
    <phoneticPr fontId="3"/>
  </si>
  <si>
    <t>October</t>
    <phoneticPr fontId="3"/>
  </si>
  <si>
    <t>Compared with 2024</t>
    <phoneticPr fontId="3"/>
  </si>
  <si>
    <t>End of October</t>
    <phoneticPr fontId="3"/>
  </si>
  <si>
    <t>Change</t>
    <phoneticPr fontId="3"/>
  </si>
  <si>
    <t>Percentage change</t>
    <phoneticPr fontId="3"/>
  </si>
  <si>
    <t>1-2　Traffic accidents by month</t>
    <phoneticPr fontId="3"/>
  </si>
  <si>
    <t>Month</t>
    <phoneticPr fontId="3"/>
  </si>
  <si>
    <t>Total</t>
    <phoneticPr fontId="3"/>
  </si>
  <si>
    <t>Per day</t>
    <phoneticPr fontId="3"/>
  </si>
  <si>
    <t>Component ratio</t>
    <phoneticPr fontId="3"/>
  </si>
  <si>
    <t>January</t>
    <phoneticPr fontId="3"/>
  </si>
  <si>
    <t>February</t>
    <phoneticPr fontId="3"/>
  </si>
  <si>
    <t>March</t>
    <phoneticPr fontId="3"/>
  </si>
  <si>
    <t>April</t>
    <phoneticPr fontId="3"/>
  </si>
  <si>
    <t>May</t>
    <phoneticPr fontId="3"/>
  </si>
  <si>
    <t>June</t>
    <phoneticPr fontId="3"/>
  </si>
  <si>
    <t>July</t>
    <phoneticPr fontId="3"/>
  </si>
  <si>
    <t>August</t>
    <phoneticPr fontId="3"/>
  </si>
  <si>
    <t>September</t>
    <phoneticPr fontId="3"/>
  </si>
  <si>
    <t>November</t>
    <phoneticPr fontId="3"/>
  </si>
  <si>
    <t>December</t>
    <phoneticPr fontId="3"/>
  </si>
  <si>
    <t>2-1　Trends in fatalities by month</t>
    <phoneticPr fontId="3"/>
  </si>
  <si>
    <t>month</t>
    <phoneticPr fontId="3"/>
  </si>
  <si>
    <t>The first half of the year</t>
    <phoneticPr fontId="3"/>
  </si>
  <si>
    <t>the latter half of the year</t>
    <phoneticPr fontId="3"/>
  </si>
  <si>
    <t>The year total</t>
    <phoneticPr fontId="3"/>
  </si>
  <si>
    <t>year</t>
    <phoneticPr fontId="3"/>
  </si>
  <si>
    <t>change</t>
    <phoneticPr fontId="3"/>
  </si>
  <si>
    <t>percentage change</t>
    <phoneticPr fontId="3"/>
  </si>
  <si>
    <t>Fatalities per day</t>
    <phoneticPr fontId="3"/>
  </si>
  <si>
    <t>* Fatalities were highest in 1970.</t>
    <phoneticPr fontId="3"/>
  </si>
  <si>
    <t>2-2　Trends in fatalities by age group</t>
    <phoneticPr fontId="3"/>
  </si>
  <si>
    <t>(as of the end of October each year)</t>
    <phoneticPr fontId="3"/>
  </si>
  <si>
    <t>Year</t>
    <phoneticPr fontId="3"/>
  </si>
  <si>
    <t>Age group</t>
    <phoneticPr fontId="3"/>
  </si>
  <si>
    <t>Index</t>
    <phoneticPr fontId="3"/>
  </si>
  <si>
    <t>4 and under</t>
    <phoneticPr fontId="3"/>
  </si>
  <si>
    <t>5～9</t>
    <phoneticPr fontId="3"/>
  </si>
  <si>
    <t>10～14</t>
    <phoneticPr fontId="3"/>
  </si>
  <si>
    <t>15～19</t>
    <phoneticPr fontId="3"/>
  </si>
  <si>
    <t>20～24</t>
    <phoneticPr fontId="3"/>
  </si>
  <si>
    <t>25～29</t>
    <phoneticPr fontId="3"/>
  </si>
  <si>
    <t>30～34</t>
    <phoneticPr fontId="3"/>
  </si>
  <si>
    <t>35～39</t>
    <phoneticPr fontId="3"/>
  </si>
  <si>
    <t>40～44</t>
    <phoneticPr fontId="3"/>
  </si>
  <si>
    <t>45～49</t>
    <phoneticPr fontId="3"/>
  </si>
  <si>
    <t>50～54</t>
    <phoneticPr fontId="3"/>
  </si>
  <si>
    <t>55～59</t>
    <phoneticPr fontId="3"/>
  </si>
  <si>
    <t>60～64</t>
    <phoneticPr fontId="3"/>
  </si>
  <si>
    <t>65～69</t>
    <phoneticPr fontId="3"/>
  </si>
  <si>
    <t>70～74</t>
    <phoneticPr fontId="3"/>
  </si>
  <si>
    <t>75～79</t>
    <phoneticPr fontId="3"/>
  </si>
  <si>
    <t>80～84</t>
    <phoneticPr fontId="3"/>
  </si>
  <si>
    <t>85 and over</t>
    <phoneticPr fontId="3"/>
  </si>
  <si>
    <t>（Regrouped list）</t>
    <phoneticPr fontId="3"/>
  </si>
  <si>
    <t>under 65</t>
    <phoneticPr fontId="3"/>
  </si>
  <si>
    <t>65 and over</t>
    <phoneticPr fontId="3"/>
  </si>
  <si>
    <t>* Indices are calculated with 2015 as 100.</t>
    <phoneticPr fontId="3"/>
  </si>
  <si>
    <t>2-3　Trends in fatalities per 100,000 persons by age group</t>
    <phoneticPr fontId="3"/>
  </si>
  <si>
    <t>Population(2023)</t>
    <phoneticPr fontId="3"/>
  </si>
  <si>
    <t>(1,000 persons)</t>
    <phoneticPr fontId="3"/>
  </si>
  <si>
    <t>* Per capita data are calculated on the basis of the national census population or the population estimate as of October 1st of the year before last compiled by the Ministry of Internal Affairs and Communications.</t>
    <phoneticPr fontId="3"/>
  </si>
  <si>
    <t>2-4　Trends in fatalities by road user type</t>
    <phoneticPr fontId="3"/>
  </si>
  <si>
    <t>Road user type</t>
    <phoneticPr fontId="3"/>
  </si>
  <si>
    <t>General motorized bicycle rider</t>
    <phoneticPr fontId="3"/>
  </si>
  <si>
    <t>Specified small motorized bicycle rider</t>
    <phoneticPr fontId="3"/>
  </si>
  <si>
    <t>Pedal cyclist</t>
    <phoneticPr fontId="3"/>
  </si>
  <si>
    <t>Motor vehicle occupant</t>
    <phoneticPr fontId="3"/>
  </si>
  <si>
    <t>Motorcycle rider</t>
    <phoneticPr fontId="3"/>
  </si>
  <si>
    <t>2-wheeled vehicle occupant</t>
    <phoneticPr fontId="3"/>
  </si>
  <si>
    <t>-</t>
    <phoneticPr fontId="3"/>
  </si>
  <si>
    <t>Pedestrian</t>
    <phoneticPr fontId="3"/>
  </si>
  <si>
    <t>Others</t>
    <phoneticPr fontId="3"/>
  </si>
  <si>
    <t>Motor vehicle occupant component ratio</t>
    <phoneticPr fontId="3"/>
  </si>
  <si>
    <t>Pedal cyclist component ratio</t>
    <phoneticPr fontId="3"/>
  </si>
  <si>
    <t>Pedestrian component ratio</t>
    <phoneticPr fontId="3"/>
  </si>
  <si>
    <t>2-5　Trends in fatalities by age group and road user type</t>
    <phoneticPr fontId="3"/>
  </si>
  <si>
    <t>and</t>
    <phoneticPr fontId="3"/>
  </si>
  <si>
    <t>under</t>
    <phoneticPr fontId="3"/>
  </si>
  <si>
    <t>over</t>
    <phoneticPr fontId="3"/>
  </si>
  <si>
    <t>Age group/Road user type</t>
    <phoneticPr fontId="3"/>
  </si>
  <si>
    <t>｜</t>
    <phoneticPr fontId="3"/>
  </si>
  <si>
    <t>2-6　Trends in fatalities of elderly persons (aged 65+) by age group and road user type</t>
    <phoneticPr fontId="3"/>
  </si>
  <si>
    <t>2-7　Trends in fatalities of motor vehicle occupant by age group</t>
    <phoneticPr fontId="3"/>
  </si>
  <si>
    <t>2-8　Trends in fatalities by seat belt use</t>
    <phoneticPr fontId="3"/>
  </si>
  <si>
    <t>Wearing seat belt</t>
    <phoneticPr fontId="3"/>
  </si>
  <si>
    <t>Not wearing seat belt</t>
    <phoneticPr fontId="3"/>
  </si>
  <si>
    <t>Component ratio of fatalities noto wearing seat belt</t>
    <phoneticPr fontId="3"/>
  </si>
  <si>
    <t>Seat belt use</t>
    <phoneticPr fontId="3"/>
  </si>
  <si>
    <t>Unknown</t>
    <phoneticPr fontId="3"/>
  </si>
  <si>
    <t>2-9　Trends in fatalities of motorcycle rider by age group</t>
    <phoneticPr fontId="3"/>
  </si>
  <si>
    <t>2-10　Trends in fatalities of general motorized bicycle rider by age group</t>
    <phoneticPr fontId="3"/>
  </si>
  <si>
    <t>2-11　Trends in fatalities of specified small motorized bicycle rider by age group</t>
    <phoneticPr fontId="3"/>
  </si>
  <si>
    <t>2-12　Trends in fatalities of pedal cyclist by age group</t>
    <phoneticPr fontId="3"/>
  </si>
  <si>
    <t>2-13　Trends in fatalities of pedestrian by age group</t>
    <phoneticPr fontId="3"/>
  </si>
  <si>
    <t>2-14　Trends in fatal accidents by day or night</t>
    <phoneticPr fontId="3"/>
  </si>
  <si>
    <t xml:space="preserve"> ２　"Day" means the time between sunrise and sunset, "Night" means the time between sunset and sunrise.</t>
    <phoneticPr fontId="3"/>
  </si>
  <si>
    <t>Day or night</t>
    <phoneticPr fontId="3"/>
  </si>
  <si>
    <t>Day</t>
    <phoneticPr fontId="3"/>
  </si>
  <si>
    <t>Dawn</t>
    <phoneticPr fontId="3"/>
  </si>
  <si>
    <t>Daytime</t>
    <phoneticPr fontId="3"/>
  </si>
  <si>
    <t>Twilight</t>
    <phoneticPr fontId="3"/>
  </si>
  <si>
    <t>Night</t>
    <phoneticPr fontId="3"/>
  </si>
  <si>
    <t>Nighttime</t>
    <phoneticPr fontId="3"/>
  </si>
  <si>
    <t>Component ratio at night</t>
    <phoneticPr fontId="3"/>
  </si>
  <si>
    <t>*１　Indices are calculated with 2015 as 100.</t>
    <phoneticPr fontId="3"/>
  </si>
  <si>
    <t xml:space="preserve"> ３　"Dawn" means one hour before and after sunrise.</t>
    <phoneticPr fontId="3"/>
  </si>
  <si>
    <t xml:space="preserve"> ４　"Twilight" means one hour before and after sunset.</t>
    <phoneticPr fontId="3"/>
  </si>
  <si>
    <t xml:space="preserve"> ５　"Daytime" / "Nighttime" means "Day" / "Night" excluding "Twilight" and "Dawn."</t>
    <phoneticPr fontId="3"/>
  </si>
  <si>
    <t>2-15　Trends in fatalities by day or night and road user type</t>
    <phoneticPr fontId="3"/>
  </si>
  <si>
    <t>Day or night/Road user type</t>
    <phoneticPr fontId="3"/>
  </si>
  <si>
    <t>2-16　Trends in fatalities by day or night and age group</t>
    <phoneticPr fontId="3"/>
  </si>
  <si>
    <t>Day or night・age group</t>
    <phoneticPr fontId="3"/>
  </si>
  <si>
    <t xml:space="preserve"> ２ "Day" means the time between sunrise and sunset, "Night" means the time between sunset and sunrise.</t>
    <phoneticPr fontId="3"/>
  </si>
  <si>
    <t>*１ Indices are calculated with 2015 as 100.</t>
    <phoneticPr fontId="3"/>
  </si>
  <si>
    <t>3-1　Trends in fatal accidents by vehicle type of primary party</t>
    <phoneticPr fontId="3"/>
  </si>
  <si>
    <t>Car, etc.</t>
    <phoneticPr fontId="3"/>
  </si>
  <si>
    <t>Car</t>
    <phoneticPr fontId="3"/>
  </si>
  <si>
    <t>Private vehicle</t>
    <phoneticPr fontId="3"/>
  </si>
  <si>
    <t>Passenger
 car</t>
    <phoneticPr fontId="3"/>
  </si>
  <si>
    <t>Truck</t>
    <phoneticPr fontId="3"/>
  </si>
  <si>
    <t>Mid,Semi-mid,Standard</t>
    <phoneticPr fontId="3"/>
  </si>
  <si>
    <t>Light</t>
    <phoneticPr fontId="3"/>
  </si>
  <si>
    <t>Commercial vehicle</t>
    <phoneticPr fontId="3"/>
  </si>
  <si>
    <t>Specified small motorized bicycle</t>
    <phoneticPr fontId="3"/>
  </si>
  <si>
    <t>Bicycles</t>
    <phoneticPr fontId="3"/>
  </si>
  <si>
    <t>Primary party</t>
    <phoneticPr fontId="3"/>
  </si>
  <si>
    <t>Bus</t>
    <phoneticPr fontId="3"/>
  </si>
  <si>
    <t>Minibus</t>
    <phoneticPr fontId="3"/>
  </si>
  <si>
    <t>Standard</t>
    <phoneticPr fontId="3"/>
  </si>
  <si>
    <t>Large</t>
    <phoneticPr fontId="3"/>
  </si>
  <si>
    <t>Mid-sized</t>
    <phoneticPr fontId="3"/>
  </si>
  <si>
    <t xml:space="preserve">Semi-mid-sized </t>
    <phoneticPr fontId="3"/>
  </si>
  <si>
    <t>Trailer</t>
    <phoneticPr fontId="3"/>
  </si>
  <si>
    <t>Minicar</t>
    <phoneticPr fontId="3"/>
  </si>
  <si>
    <t>Special vehicle</t>
    <phoneticPr fontId="3"/>
  </si>
  <si>
    <t>Agricultural</t>
    <phoneticPr fontId="3"/>
  </si>
  <si>
    <t>Large-sized</t>
    <phoneticPr fontId="3"/>
  </si>
  <si>
    <t>Small-sized</t>
    <phoneticPr fontId="3"/>
  </si>
  <si>
    <t>2-wheeled
 vehicle</t>
    <phoneticPr fontId="3"/>
  </si>
  <si>
    <t>Motorcycle</t>
    <phoneticPr fontId="3"/>
  </si>
  <si>
    <t>Light motorcycle</t>
    <phoneticPr fontId="3"/>
  </si>
  <si>
    <t>Moped 2nd class</t>
    <phoneticPr fontId="3"/>
  </si>
  <si>
    <t>General motorized bicycle</t>
    <phoneticPr fontId="3"/>
  </si>
  <si>
    <t>Grand total</t>
    <phoneticPr fontId="3"/>
  </si>
  <si>
    <t xml:space="preserve"> ２　Large-sized, Medium-sized and Standard trucks includes Trailers.</t>
    <phoneticPr fontId="3"/>
  </si>
  <si>
    <t xml:space="preserve"> ３　As a semi-mid-sized motor vehicle license was newly established and the range of tonnage of vehicles that mid-sized motor vehicle and standard motor vehicle license holders can drive was changed by the amended Road Traffic Act enforced on March 12.</t>
    <phoneticPr fontId="3"/>
  </si>
  <si>
    <t xml:space="preserve">3-2　Trends in fatal accidents caused by licensed vehicle driver (primary party) by age group </t>
    <phoneticPr fontId="3"/>
  </si>
  <si>
    <t>70 and over</t>
    <phoneticPr fontId="3"/>
  </si>
  <si>
    <t>75 and over</t>
    <phoneticPr fontId="3"/>
  </si>
  <si>
    <t>15 and under</t>
    <phoneticPr fontId="3"/>
  </si>
  <si>
    <t>16～19</t>
    <phoneticPr fontId="3"/>
  </si>
  <si>
    <t>16～24</t>
    <phoneticPr fontId="3"/>
  </si>
  <si>
    <t>80 and over</t>
    <phoneticPr fontId="3"/>
  </si>
  <si>
    <t xml:space="preserve">3-3　Trends in fatal accidents caused by  licensed vehicle driver (primary party) per 100,000 driver's license holders by age group </t>
    <phoneticPr fontId="3"/>
  </si>
  <si>
    <t>Driver's licence holders</t>
    <phoneticPr fontId="3"/>
  </si>
  <si>
    <t xml:space="preserve"> ２ Per capita data are calculated on the basis of the population with driver's licenses as of the end of December of each year.  </t>
    <phoneticPr fontId="3"/>
  </si>
  <si>
    <t>as of the
end of 2024
(Person)</t>
    <phoneticPr fontId="3"/>
  </si>
  <si>
    <t>…</t>
    <phoneticPr fontId="3"/>
  </si>
  <si>
    <t>3-4　Trends in fatal accidents caused by  licensed vehicle driver (primary party) by type of violation</t>
    <phoneticPr fontId="3"/>
  </si>
  <si>
    <t>Slowing violation</t>
    <phoneticPr fontId="3"/>
  </si>
  <si>
    <t>Stop sign violation</t>
    <phoneticPr fontId="3"/>
  </si>
  <si>
    <t>N/A</t>
    <phoneticPr fontId="3"/>
  </si>
  <si>
    <t>Type of violation</t>
    <phoneticPr fontId="3"/>
  </si>
  <si>
    <t>Disregarding traffic signal</t>
    <phoneticPr fontId="3"/>
  </si>
  <si>
    <t>Road or lane infringement</t>
    <phoneticPr fontId="3"/>
  </si>
  <si>
    <t>Speeding</t>
    <phoneticPr fontId="3"/>
  </si>
  <si>
    <t>Improper crossing or turning around</t>
    <phoneticPr fontId="3"/>
  </si>
  <si>
    <t>Improper overtaking</t>
    <phoneticPr fontId="3"/>
  </si>
  <si>
    <t>Failure to stop at railway crossing</t>
    <phoneticPr fontId="3"/>
  </si>
  <si>
    <t>Improper right turn</t>
    <phoneticPr fontId="3"/>
  </si>
  <si>
    <t>Improper left turn</t>
    <phoneticPr fontId="3"/>
  </si>
  <si>
    <t>Roundabouts</t>
    <phoneticPr fontId="3"/>
  </si>
  <si>
    <t>Impeding priority traffic</t>
    <phoneticPr fontId="3"/>
  </si>
  <si>
    <t>Improper driving at intersection</t>
    <phoneticPr fontId="3"/>
  </si>
  <si>
    <t>Impeding pedestrians .etc</t>
    <phoneticPr fontId="3"/>
  </si>
  <si>
    <t>improper maintenance</t>
    <phoneticPr fontId="3"/>
  </si>
  <si>
    <t>Drunk driving</t>
    <phoneticPr fontId="3"/>
  </si>
  <si>
    <t>Driving while fatigued</t>
    <phoneticPr fontId="3"/>
  </si>
  <si>
    <t>Violation of safe driving practices</t>
    <phoneticPr fontId="3"/>
  </si>
  <si>
    <t>Improper steering and/or braking</t>
    <phoneticPr fontId="3"/>
  </si>
  <si>
    <t>Careless driving</t>
    <phoneticPr fontId="3"/>
  </si>
  <si>
    <t>Not keeping eyes on the road</t>
    <phoneticPr fontId="3"/>
  </si>
  <si>
    <t>Failure to confirm traffic movement</t>
    <phoneticPr fontId="3"/>
  </si>
  <si>
    <t>Failure to make safety check</t>
    <phoneticPr fontId="3"/>
  </si>
  <si>
    <t>Driving at unsafe speed</t>
    <phoneticPr fontId="3"/>
  </si>
  <si>
    <t>Sub-total</t>
    <phoneticPr fontId="3"/>
  </si>
  <si>
    <t>3-5　Fatal accidents caused by  licensed vehicle driver (primary party) by type of violation and age group</t>
    <phoneticPr fontId="3"/>
  </si>
  <si>
    <t>16～
19</t>
    <phoneticPr fontId="3"/>
  </si>
  <si>
    <t>20～
24</t>
    <phoneticPr fontId="3"/>
  </si>
  <si>
    <t>25～
29</t>
    <phoneticPr fontId="3"/>
  </si>
  <si>
    <t>30～
34</t>
    <phoneticPr fontId="3"/>
  </si>
  <si>
    <t>35～
39</t>
    <phoneticPr fontId="3"/>
  </si>
  <si>
    <t>40～
44</t>
    <phoneticPr fontId="3"/>
  </si>
  <si>
    <t>45～
49</t>
    <phoneticPr fontId="3"/>
  </si>
  <si>
    <t>50～
54</t>
    <phoneticPr fontId="3"/>
  </si>
  <si>
    <t>55～
59</t>
    <phoneticPr fontId="3"/>
  </si>
  <si>
    <t>60～
64</t>
    <phoneticPr fontId="3"/>
  </si>
  <si>
    <t>65～
69</t>
    <phoneticPr fontId="3"/>
  </si>
  <si>
    <t>70～
74</t>
    <phoneticPr fontId="3"/>
  </si>
  <si>
    <t>75～
79</t>
    <phoneticPr fontId="3"/>
  </si>
  <si>
    <t>80～
84</t>
    <phoneticPr fontId="3"/>
  </si>
  <si>
    <t>(as of the end of October,2025)</t>
    <phoneticPr fontId="3"/>
  </si>
  <si>
    <t>Age</t>
    <phoneticPr fontId="3"/>
  </si>
  <si>
    <t>Failure to stop at railroad crossing</t>
    <phoneticPr fontId="3"/>
  </si>
  <si>
    <t>Failure to slow down</t>
    <phoneticPr fontId="3"/>
  </si>
  <si>
    <t>Failure to stop</t>
    <phoneticPr fontId="3"/>
  </si>
  <si>
    <t>3-6　Trends in fatal accidents caused by  licensed vehicle driver (primary party) by drunk driving</t>
    <phoneticPr fontId="3"/>
  </si>
  <si>
    <t>Not drunk driving</t>
    <phoneticPr fontId="3"/>
  </si>
  <si>
    <t>Drunkenness</t>
    <phoneticPr fontId="3"/>
  </si>
  <si>
    <t>Driving under the influence of alcohol
(Not less than 0.25mg/1L in breath)</t>
    <phoneticPr fontId="3"/>
  </si>
  <si>
    <t>Driving under the influence of alcohol
(less than 0.25mg/1L in breath)</t>
    <phoneticPr fontId="3"/>
  </si>
  <si>
    <t>Under the reference value 
(less than 0.15mg/1L in breath)</t>
    <phoneticPr fontId="3"/>
  </si>
  <si>
    <t>Breath alcohol undetected</t>
    <phoneticPr fontId="3"/>
  </si>
  <si>
    <t>Drunk driving component ratio</t>
    <phoneticPr fontId="3"/>
  </si>
  <si>
    <t>3-7　Trends in fatal accidents by type of accident</t>
    <phoneticPr fontId="3"/>
  </si>
  <si>
    <t>Collision
with
structures</t>
    <phoneticPr fontId="3"/>
  </si>
  <si>
    <t>Guard fence, etc.</t>
    <phoneticPr fontId="3"/>
  </si>
  <si>
    <t>Type of accident</t>
    <phoneticPr fontId="3"/>
  </si>
  <si>
    <t>Person and vehicle</t>
    <phoneticPr fontId="3"/>
  </si>
  <si>
    <t>Facing vehicle</t>
    <phoneticPr fontId="3"/>
  </si>
  <si>
    <t>Back to vehicle</t>
    <phoneticPr fontId="3"/>
  </si>
  <si>
    <t>While crossing the road</t>
    <phoneticPr fontId="3"/>
  </si>
  <si>
    <t>On the pedestrian crossing</t>
    <phoneticPr fontId="3"/>
  </si>
  <si>
    <t>In the vicinity of pedestrian crossing</t>
    <phoneticPr fontId="3"/>
  </si>
  <si>
    <t>In the vicinity of pedestrian bridge</t>
    <phoneticPr fontId="3"/>
  </si>
  <si>
    <t>While playing on road</t>
    <phoneticPr fontId="3"/>
  </si>
  <si>
    <t>While working on road</t>
    <phoneticPr fontId="3"/>
  </si>
  <si>
    <t>While standing on road</t>
    <phoneticPr fontId="3"/>
  </si>
  <si>
    <t>While lying on road</t>
    <phoneticPr fontId="3"/>
  </si>
  <si>
    <t>Multiple to vehicles</t>
    <phoneticPr fontId="3"/>
  </si>
  <si>
    <t>Head-on collision</t>
    <phoneticPr fontId="3"/>
  </si>
  <si>
    <t>Rear-end colission</t>
    <phoneticPr fontId="3"/>
  </si>
  <si>
    <t>While moving</t>
    <phoneticPr fontId="3"/>
  </si>
  <si>
    <t>Crossing collision</t>
    <phoneticPr fontId="3"/>
  </si>
  <si>
    <t>Collision while passing or overtaking</t>
    <phoneticPr fontId="3"/>
  </si>
  <si>
    <t>Collision while passing each other</t>
    <phoneticPr fontId="3"/>
  </si>
  <si>
    <t>Collision while turning left</t>
    <phoneticPr fontId="3"/>
  </si>
  <si>
    <t>Collision while turning right</t>
    <phoneticPr fontId="3"/>
  </si>
  <si>
    <t>Single vehicle</t>
    <phoneticPr fontId="3"/>
  </si>
  <si>
    <t>Power pole</t>
    <phoneticPr fontId="3"/>
  </si>
  <si>
    <t>Road sign</t>
    <phoneticPr fontId="3"/>
  </si>
  <si>
    <t>Central divider, etc.</t>
    <phoneticPr fontId="3"/>
  </si>
  <si>
    <t>House/wall</t>
    <phoneticPr fontId="3"/>
  </si>
  <si>
    <t>Bridge/Bridge support</t>
    <phoneticPr fontId="3"/>
  </si>
  <si>
    <t>Collision with parked vehicle</t>
    <phoneticPr fontId="3"/>
  </si>
  <si>
    <t>Road departure</t>
    <phoneticPr fontId="3"/>
  </si>
  <si>
    <t>Fall</t>
    <phoneticPr fontId="3"/>
  </si>
  <si>
    <t>Turnover</t>
    <phoneticPr fontId="3"/>
  </si>
  <si>
    <t>Train</t>
    <phoneticPr fontId="3"/>
  </si>
  <si>
    <t>* １　Changes and percent changes are calculated based on 2024.</t>
    <phoneticPr fontId="3"/>
  </si>
  <si>
    <t>　２　Indices are calculated with 2015 as 100.</t>
    <phoneticPr fontId="3"/>
  </si>
  <si>
    <t>　３　"Train" indicates accidents at railroad crossing that involved trains.</t>
    <phoneticPr fontId="3"/>
  </si>
  <si>
    <t>3-8　Trends in fatal accidents by location and type of road</t>
    <phoneticPr fontId="3"/>
  </si>
  <si>
    <t>Single road</t>
    <phoneticPr fontId="3"/>
  </si>
  <si>
    <t xml:space="preserve"> ２　"Without signal" includes intersections with inoperable signals.</t>
    <phoneticPr fontId="3"/>
  </si>
  <si>
    <t xml:space="preserve"> ３　Accidents on railroad crossings include accidents in which trains were not involved.</t>
    <phoneticPr fontId="3"/>
  </si>
  <si>
    <t>Location ・ type of road</t>
    <phoneticPr fontId="3"/>
  </si>
  <si>
    <t>Urban area</t>
    <phoneticPr fontId="3"/>
  </si>
  <si>
    <t>Intersection</t>
    <phoneticPr fontId="3"/>
  </si>
  <si>
    <t>Intersection area</t>
    <phoneticPr fontId="3"/>
  </si>
  <si>
    <t>With signal</t>
    <phoneticPr fontId="3"/>
  </si>
  <si>
    <t>Without signal</t>
    <phoneticPr fontId="3"/>
  </si>
  <si>
    <t>Near intersection_roundabouts</t>
    <phoneticPr fontId="3"/>
  </si>
  <si>
    <t>Near intersection_others</t>
    <phoneticPr fontId="3"/>
  </si>
  <si>
    <t>Curve or bend</t>
    <phoneticPr fontId="3"/>
  </si>
  <si>
    <t>Other roadways</t>
    <phoneticPr fontId="3"/>
  </si>
  <si>
    <t>Tunnel</t>
    <phoneticPr fontId="3"/>
  </si>
  <si>
    <t>Bridge</t>
    <phoneticPr fontId="3"/>
  </si>
  <si>
    <t>Railroad crossing</t>
    <phoneticPr fontId="3"/>
  </si>
  <si>
    <t>Other area</t>
    <phoneticPr fontId="3"/>
  </si>
  <si>
    <t>Non-urban areas</t>
    <phoneticPr fontId="3"/>
  </si>
  <si>
    <t xml:space="preserve"> ４　"Other area" means roads whose width is difficult to measure accurately including national expressway service areas and plazas.</t>
    <phoneticPr fontId="3"/>
  </si>
  <si>
    <t>4-1　Road traffic accidents, fatalities and injuries by prefecture (monthly）</t>
    <phoneticPr fontId="3"/>
  </si>
  <si>
    <t>(in October,2025)</t>
    <phoneticPr fontId="3"/>
  </si>
  <si>
    <t>Prefectures</t>
    <phoneticPr fontId="3"/>
  </si>
  <si>
    <t>Rank</t>
    <phoneticPr fontId="3"/>
  </si>
  <si>
    <t>Hokkaido</t>
    <phoneticPr fontId="3"/>
  </si>
  <si>
    <t>Sapporo</t>
    <phoneticPr fontId="3"/>
  </si>
  <si>
    <t>Hakodate</t>
    <phoneticPr fontId="3"/>
  </si>
  <si>
    <t>－</t>
    <phoneticPr fontId="3"/>
  </si>
  <si>
    <t>Asahikawa</t>
    <phoneticPr fontId="3"/>
  </si>
  <si>
    <t>Kushiro</t>
    <phoneticPr fontId="3"/>
  </si>
  <si>
    <t>Kitami</t>
    <phoneticPr fontId="3"/>
  </si>
  <si>
    <t>Tohoku</t>
    <phoneticPr fontId="3"/>
  </si>
  <si>
    <t>Aomori</t>
    <phoneticPr fontId="3"/>
  </si>
  <si>
    <t>Iwate</t>
    <phoneticPr fontId="3"/>
  </si>
  <si>
    <t>Miyagi</t>
    <phoneticPr fontId="3"/>
  </si>
  <si>
    <t>Akita</t>
    <phoneticPr fontId="3"/>
  </si>
  <si>
    <t>Yamagata</t>
    <phoneticPr fontId="3"/>
  </si>
  <si>
    <t>Fukushima</t>
    <phoneticPr fontId="3"/>
  </si>
  <si>
    <t>***</t>
    <phoneticPr fontId="3"/>
  </si>
  <si>
    <t>Tokyo</t>
    <phoneticPr fontId="3"/>
  </si>
  <si>
    <t>Kanto</t>
    <phoneticPr fontId="3"/>
  </si>
  <si>
    <t>Ibaraki</t>
    <phoneticPr fontId="3"/>
  </si>
  <si>
    <t>Tochigi</t>
    <phoneticPr fontId="3"/>
  </si>
  <si>
    <t>Gunma</t>
    <phoneticPr fontId="3"/>
  </si>
  <si>
    <t>Saitama</t>
    <phoneticPr fontId="3"/>
  </si>
  <si>
    <t>Chiba</t>
    <phoneticPr fontId="3"/>
  </si>
  <si>
    <t>Kanagawa</t>
    <phoneticPr fontId="3"/>
  </si>
  <si>
    <t>Niigata</t>
    <phoneticPr fontId="3"/>
  </si>
  <si>
    <t>Yamanashi</t>
    <phoneticPr fontId="3"/>
  </si>
  <si>
    <t>Nagano</t>
    <phoneticPr fontId="3"/>
  </si>
  <si>
    <t>Shizuoka</t>
    <phoneticPr fontId="3"/>
  </si>
  <si>
    <t>Chubu</t>
    <phoneticPr fontId="3"/>
  </si>
  <si>
    <t>Toyama</t>
    <phoneticPr fontId="3"/>
  </si>
  <si>
    <t>Ishikawa</t>
    <phoneticPr fontId="3"/>
  </si>
  <si>
    <t>Fukui</t>
    <phoneticPr fontId="3"/>
  </si>
  <si>
    <t>Gifu</t>
    <phoneticPr fontId="3"/>
  </si>
  <si>
    <t>Aichi</t>
    <phoneticPr fontId="3"/>
  </si>
  <si>
    <t>Mie</t>
    <phoneticPr fontId="3"/>
  </si>
  <si>
    <t>Kinki</t>
    <phoneticPr fontId="3"/>
  </si>
  <si>
    <t>Shiga</t>
    <phoneticPr fontId="3"/>
  </si>
  <si>
    <t>Kyoto</t>
    <phoneticPr fontId="3"/>
  </si>
  <si>
    <t>Osaka</t>
    <phoneticPr fontId="3"/>
  </si>
  <si>
    <t>Hyogo</t>
    <phoneticPr fontId="3"/>
  </si>
  <si>
    <t>Nara</t>
    <phoneticPr fontId="3"/>
  </si>
  <si>
    <t>Wakayama</t>
    <phoneticPr fontId="3"/>
  </si>
  <si>
    <t>Chugoku</t>
    <phoneticPr fontId="3"/>
  </si>
  <si>
    <t>Tottori</t>
    <phoneticPr fontId="3"/>
  </si>
  <si>
    <t>Shimane</t>
    <phoneticPr fontId="3"/>
  </si>
  <si>
    <t>Okayama</t>
    <phoneticPr fontId="3"/>
  </si>
  <si>
    <t>Hiroshima</t>
    <phoneticPr fontId="3"/>
  </si>
  <si>
    <t>Yamaguchi</t>
    <phoneticPr fontId="3"/>
  </si>
  <si>
    <t>Shikoku</t>
    <phoneticPr fontId="3"/>
  </si>
  <si>
    <t>Tokushima</t>
    <phoneticPr fontId="3"/>
  </si>
  <si>
    <t>Kagawa</t>
    <phoneticPr fontId="3"/>
  </si>
  <si>
    <t>Ehime</t>
    <phoneticPr fontId="3"/>
  </si>
  <si>
    <t>Kochi</t>
    <phoneticPr fontId="3"/>
  </si>
  <si>
    <t>Kyusyu</t>
    <phoneticPr fontId="3"/>
  </si>
  <si>
    <t>Fukuoka</t>
    <phoneticPr fontId="3"/>
  </si>
  <si>
    <t>Saga</t>
    <phoneticPr fontId="3"/>
  </si>
  <si>
    <t>Nagasaki</t>
    <phoneticPr fontId="3"/>
  </si>
  <si>
    <t>Kumamoto</t>
    <phoneticPr fontId="3"/>
  </si>
  <si>
    <t>Oita</t>
    <phoneticPr fontId="3"/>
  </si>
  <si>
    <t>Miyazaki</t>
    <phoneticPr fontId="3"/>
  </si>
  <si>
    <t>Kagoshima</t>
    <phoneticPr fontId="3"/>
  </si>
  <si>
    <t>Okinawa</t>
    <phoneticPr fontId="3"/>
  </si>
  <si>
    <t>4-2　Road traffic accidents, fatalities and injuries by prefecture (from the beginning of the year to the present month）</t>
    <phoneticPr fontId="3"/>
  </si>
  <si>
    <t>(year to October,2025)</t>
    <phoneticPr fontId="3"/>
  </si>
  <si>
    <t>4-3　Fatalities of elderly persons (aged 65+) by prefecture</t>
    <phoneticPr fontId="3"/>
  </si>
  <si>
    <t>Population
(1000 persons)</t>
    <phoneticPr fontId="3"/>
  </si>
  <si>
    <t>Elderly persons</t>
    <phoneticPr fontId="3"/>
  </si>
  <si>
    <t>Elderly persons
(1000 persons)</t>
    <phoneticPr fontId="3"/>
  </si>
  <si>
    <t>Component ratio of elderly persons</t>
    <phoneticPr fontId="3"/>
  </si>
  <si>
    <t>prefectures</t>
    <phoneticPr fontId="3"/>
  </si>
  <si>
    <t xml:space="preserve"> Kinki</t>
    <phoneticPr fontId="3"/>
  </si>
  <si>
    <t>*　Per capita data is calculated on the basis of the population estimate as of October 1st before interpolation correction in 2023 compiled by the Ministry of Internal Affairs and Communications.</t>
    <phoneticPr fontId="3"/>
  </si>
  <si>
    <t>※1 Data using in this report was collected by November 11, 2025.</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</si>
</sst>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76" formatCode="_(* #,##0_);_(* \(#,##0\);_(* &quot;-&quot;_);_(@_)"/>
    <numFmt numFmtId="177" formatCode="#,##0_ "/>
    <numFmt numFmtId="178" formatCode="#,##0.0_ "/>
    <numFmt numFmtId="179" formatCode="_ * #,##0.0_ ;_ * \-#,##0.0_ ;_ * &quot;-&quot;?_ ;_ @_ "/>
    <numFmt numFmtId="180" formatCode="#,##0.0"/>
    <numFmt numFmtId="181" formatCode="#,##0.0;[Red]\-#,##0.0"/>
    <numFmt numFmtId="182" formatCode="\-"/>
  </numFmts>
  <fonts count="24">
    <font>
      <sz val="11"/>
      <color theme="1"/>
      <name val="ＭＳ ゴシック"/>
      <family val="2"/>
      <charset val="128"/>
    </font>
    <font>
      <sz val="11"/>
      <color theme="1"/>
      <name val="ＭＳ ゴシック"/>
      <family val="2"/>
      <charset val="128"/>
    </font>
    <font>
      <sz val="11"/>
      <color theme="1" tint="4.9989318521683403E-2"/>
      <name val="ＭＳ ゴシック"/>
      <family val="3"/>
      <charset val="128"/>
    </font>
    <font>
      <sz val="6"/>
      <name val="ＭＳ ゴシック"/>
      <family val="2"/>
      <charset val="128"/>
    </font>
    <font>
      <sz val="18"/>
      <color theme="1" tint="4.9989318521683403E-2"/>
      <name val="ＭＳ ゴシック"/>
      <family val="3"/>
      <charset val="128"/>
    </font>
    <font>
      <sz val="10.5"/>
      <color theme="1" tint="4.9989318521683403E-2"/>
      <name val="ＭＳ ゴシック"/>
      <family val="3"/>
      <charset val="128"/>
    </font>
    <font>
      <sz val="9"/>
      <color theme="1" tint="4.9989318521683403E-2"/>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11"/>
      <name val="ＭＳ ゴシック"/>
      <family val="3"/>
      <charset val="128"/>
    </font>
    <font>
      <sz val="10"/>
      <name val="ＭＳ ゴシック"/>
      <family val="3"/>
      <charset val="128"/>
    </font>
    <font>
      <sz val="12"/>
      <color theme="1" tint="4.9989318521683403E-2"/>
      <name val="ＭＳ ゴシック"/>
      <family val="3"/>
      <charset val="128"/>
    </font>
    <font>
      <sz val="10"/>
      <color theme="1" tint="4.9989318521683403E-2"/>
      <name val="ＭＳ ゴシック"/>
      <family val="3"/>
      <charset val="128"/>
    </font>
    <font>
      <sz val="10.5"/>
      <name val="ＭＳ ゴシック"/>
      <family val="3"/>
      <charset val="128"/>
    </font>
    <font>
      <sz val="11"/>
      <name val="ＭＳ ゴシック"/>
      <family val="2"/>
      <charset val="128"/>
    </font>
    <font>
      <sz val="10"/>
      <color theme="1"/>
      <name val="ＭＳ ゴシック"/>
      <family val="3"/>
      <charset val="128"/>
    </font>
    <font>
      <sz val="6"/>
      <color theme="1" tint="4.9989318521683403E-2"/>
      <name val="ＭＳ ゴシック"/>
      <family val="3"/>
      <charset val="128"/>
    </font>
    <font>
      <sz val="11"/>
      <color indexed="8"/>
      <name val="ＭＳ Ｐゴシック"/>
      <family val="3"/>
      <charset val="128"/>
    </font>
    <font>
      <sz val="9"/>
      <name val="ＭＳ ゴシック"/>
      <family val="3"/>
      <charset val="128"/>
    </font>
    <font>
      <sz val="8"/>
      <name val="ＭＳ ゴシック"/>
      <family val="3"/>
      <charset val="128"/>
    </font>
    <font>
      <sz val="11"/>
      <name val="明朝"/>
      <family val="3"/>
      <charset val="128"/>
    </font>
    <font>
      <sz val="11"/>
      <color theme="0"/>
      <name val="ＭＳ ゴシック"/>
      <family val="3"/>
      <charset val="128"/>
    </font>
  </fonts>
  <fills count="3">
    <fill>
      <patternFill patternType="none"/>
    </fill>
    <fill>
      <patternFill patternType="gray125"/>
    </fill>
    <fill>
      <patternFill patternType="solid">
        <fgColor theme="0"/>
        <bgColor indexed="64"/>
      </patternFill>
    </fill>
  </fills>
  <borders count="13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hair">
        <color indexed="64"/>
      </left>
      <right style="hair">
        <color indexed="64"/>
      </right>
      <top style="thin">
        <color indexed="64"/>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style="thin">
        <color indexed="64"/>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indexed="64"/>
      </right>
      <top style="thin">
        <color auto="1"/>
      </top>
      <bottom style="thin">
        <color indexed="64"/>
      </bottom>
      <diagonal/>
    </border>
    <border>
      <left style="double">
        <color indexed="64"/>
      </left>
      <right/>
      <top style="thin">
        <color indexed="64"/>
      </top>
      <bottom/>
      <diagonal/>
    </border>
    <border>
      <left style="double">
        <color indexed="64"/>
      </left>
      <right/>
      <top/>
      <bottom style="thin">
        <color indexed="64"/>
      </bottom>
      <diagonal/>
    </border>
    <border>
      <left style="dotted">
        <color indexed="64"/>
      </left>
      <right/>
      <top/>
      <bottom/>
      <diagonal/>
    </border>
    <border>
      <left style="double">
        <color auto="1"/>
      </left>
      <right/>
      <top/>
      <bottom/>
      <diagonal/>
    </border>
    <border>
      <left style="dotted">
        <color indexed="64"/>
      </left>
      <right/>
      <top style="thin">
        <color indexed="64"/>
      </top>
      <bottom style="thin">
        <color indexed="64"/>
      </bottom>
      <diagonal/>
    </border>
    <border>
      <left style="double">
        <color auto="1"/>
      </left>
      <right/>
      <top style="thin">
        <color indexed="64"/>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double">
        <color indexed="64"/>
      </top>
      <bottom/>
      <diagonal/>
    </border>
    <border>
      <left/>
      <right style="thin">
        <color auto="1"/>
      </right>
      <top style="double">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auto="1"/>
      </right>
      <top style="double">
        <color indexed="64"/>
      </top>
      <bottom style="thin">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uble">
        <color indexed="64"/>
      </left>
      <right style="thin">
        <color indexed="64"/>
      </right>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medium">
        <color indexed="64"/>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style="thin">
        <color indexed="64"/>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s>
  <cellStyleXfs count="5">
    <xf numFmtId="0" fontId="0" fillId="0" borderId="0">
      <alignment vertical="center"/>
    </xf>
    <xf numFmtId="38" fontId="1" fillId="0" borderId="0" applyFont="0" applyFill="0" applyBorder="0" applyAlignment="0" applyProtection="0">
      <alignment vertical="center"/>
    </xf>
    <xf numFmtId="0" fontId="19" fillId="0" borderId="0">
      <alignment vertical="center"/>
    </xf>
    <xf numFmtId="0" fontId="11" fillId="0" borderId="0"/>
    <xf numFmtId="0" fontId="22" fillId="0" borderId="0"/>
  </cellStyleXfs>
  <cellXfs count="896">
    <xf numFmtId="0" fontId="0" fillId="0" borderId="0" xfId="0">
      <alignment vertical="center"/>
    </xf>
    <xf numFmtId="0" fontId="2" fillId="0" borderId="0" xfId="0" applyFont="1" applyFill="1">
      <alignment vertical="center"/>
    </xf>
    <xf numFmtId="0" fontId="5" fillId="0" borderId="0" xfId="0" applyFont="1" applyFill="1">
      <alignment vertical="center"/>
    </xf>
    <xf numFmtId="0" fontId="5" fillId="0" borderId="0" xfId="0" applyFont="1" applyFill="1" applyAlignment="1">
      <alignment horizontal="left" vertical="top"/>
    </xf>
    <xf numFmtId="0" fontId="2" fillId="0" borderId="0" xfId="0" applyFont="1" applyFill="1" applyAlignment="1">
      <alignment horizontal="center" vertical="center"/>
    </xf>
    <xf numFmtId="0" fontId="7" fillId="0" borderId="0" xfId="0" applyFont="1">
      <alignment vertical="center"/>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 xfId="0" applyBorder="1">
      <alignment vertical="center"/>
    </xf>
    <xf numFmtId="0" fontId="0" fillId="0" borderId="2" xfId="0" applyBorder="1">
      <alignment vertical="center"/>
    </xf>
    <xf numFmtId="177" fontId="0" fillId="0" borderId="3" xfId="0" applyNumberFormat="1" applyBorder="1">
      <alignment vertical="center"/>
    </xf>
    <xf numFmtId="177" fontId="0" fillId="0" borderId="8" xfId="0" applyNumberFormat="1" applyBorder="1">
      <alignment vertical="center"/>
    </xf>
    <xf numFmtId="178" fontId="0" fillId="0" borderId="9" xfId="0" applyNumberFormat="1" applyBorder="1">
      <alignment vertical="center"/>
    </xf>
    <xf numFmtId="177" fontId="0" fillId="0" borderId="1" xfId="0" applyNumberFormat="1" applyBorder="1">
      <alignment vertical="center"/>
    </xf>
    <xf numFmtId="0" fontId="0" fillId="0" borderId="6" xfId="0" applyBorder="1">
      <alignment vertical="center"/>
    </xf>
    <xf numFmtId="0" fontId="0" fillId="0" borderId="10" xfId="0" applyBorder="1" applyAlignment="1">
      <alignment vertical="center" wrapText="1"/>
    </xf>
    <xf numFmtId="177" fontId="0" fillId="0" borderId="11" xfId="0" applyNumberFormat="1" applyBorder="1">
      <alignment vertical="center"/>
    </xf>
    <xf numFmtId="177" fontId="0" fillId="0" borderId="12" xfId="0" applyNumberFormat="1" applyBorder="1">
      <alignment vertical="center"/>
    </xf>
    <xf numFmtId="178" fontId="0" fillId="0" borderId="10" xfId="0" applyNumberFormat="1" applyBorder="1">
      <alignment vertical="center"/>
    </xf>
    <xf numFmtId="177" fontId="0" fillId="0" borderId="13" xfId="0" applyNumberFormat="1" applyBorder="1">
      <alignment vertical="center"/>
    </xf>
    <xf numFmtId="0" fontId="0" fillId="0" borderId="4" xfId="0" applyBorder="1">
      <alignment vertical="center"/>
    </xf>
    <xf numFmtId="0" fontId="0" fillId="0" borderId="5" xfId="0" applyBorder="1">
      <alignment vertical="center"/>
    </xf>
    <xf numFmtId="177" fontId="0" fillId="0" borderId="14" xfId="0" applyNumberFormat="1" applyBorder="1">
      <alignment vertical="center"/>
    </xf>
    <xf numFmtId="177" fontId="0" fillId="0" borderId="15" xfId="0" applyNumberFormat="1" applyBorder="1">
      <alignment vertical="center"/>
    </xf>
    <xf numFmtId="178" fontId="0" fillId="0" borderId="16" xfId="0" applyNumberFormat="1" applyBorder="1">
      <alignment vertical="center"/>
    </xf>
    <xf numFmtId="177" fontId="0" fillId="0" borderId="4" xfId="0" applyNumberFormat="1" applyBorder="1">
      <alignment vertical="center"/>
    </xf>
    <xf numFmtId="0" fontId="8" fillId="0" borderId="0" xfId="0" applyFont="1">
      <alignment vertical="center"/>
    </xf>
    <xf numFmtId="0" fontId="9" fillId="0" borderId="0" xfId="0" applyFont="1">
      <alignment vertical="center"/>
    </xf>
    <xf numFmtId="0" fontId="10" fillId="0" borderId="0" xfId="0" applyFont="1" applyFill="1" applyBorder="1" applyAlignment="1">
      <alignment vertical="center"/>
    </xf>
    <xf numFmtId="0" fontId="11" fillId="0" borderId="1" xfId="0" applyFont="1" applyFill="1" applyBorder="1" applyAlignment="1">
      <alignment vertical="center"/>
    </xf>
    <xf numFmtId="0" fontId="11" fillId="0" borderId="2" xfId="0" applyFont="1" applyFill="1" applyBorder="1" applyAlignment="1">
      <alignment horizontal="right" vertical="center"/>
    </xf>
    <xf numFmtId="0" fontId="11" fillId="0" borderId="2" xfId="0" applyFont="1" applyFill="1" applyBorder="1" applyAlignment="1">
      <alignment vertical="center"/>
    </xf>
    <xf numFmtId="0" fontId="11" fillId="0" borderId="6" xfId="0" applyFont="1" applyFill="1" applyBorder="1" applyAlignment="1">
      <alignment vertical="center"/>
    </xf>
    <xf numFmtId="0" fontId="11" fillId="0" borderId="7" xfId="0" applyFont="1" applyFill="1" applyBorder="1" applyAlignment="1">
      <alignment horizontal="right" vertical="center"/>
    </xf>
    <xf numFmtId="0" fontId="11" fillId="0" borderId="0" xfId="0" applyFont="1" applyFill="1" applyBorder="1" applyAlignment="1">
      <alignment vertical="center"/>
    </xf>
    <xf numFmtId="0" fontId="11" fillId="0" borderId="17" xfId="0" applyFont="1" applyFill="1" applyBorder="1" applyAlignment="1">
      <alignment vertical="center"/>
    </xf>
    <xf numFmtId="0" fontId="11" fillId="0" borderId="18" xfId="0" applyFont="1" applyFill="1" applyBorder="1" applyAlignment="1"/>
    <xf numFmtId="0" fontId="11" fillId="0" borderId="19" xfId="0" applyFont="1" applyFill="1" applyBorder="1" applyAlignment="1">
      <alignment vertical="center"/>
    </xf>
    <xf numFmtId="0" fontId="11" fillId="0" borderId="17" xfId="0" applyFont="1" applyFill="1" applyBorder="1" applyAlignment="1">
      <alignment horizontal="center" vertical="center"/>
    </xf>
    <xf numFmtId="0" fontId="11" fillId="0" borderId="4" xfId="0" applyFont="1" applyFill="1" applyBorder="1" applyAlignment="1">
      <alignment horizontal="center" vertical="center" wrapText="1"/>
    </xf>
    <xf numFmtId="0" fontId="11" fillId="0" borderId="20" xfId="0" applyFont="1" applyFill="1" applyBorder="1" applyAlignment="1">
      <alignment horizontal="center" vertical="center" wrapText="1"/>
    </xf>
    <xf numFmtId="0" fontId="11" fillId="0" borderId="5" xfId="0" applyFont="1" applyFill="1" applyBorder="1" applyAlignment="1">
      <alignment horizontal="center" vertical="center" wrapText="1"/>
    </xf>
    <xf numFmtId="0" fontId="11" fillId="0" borderId="18" xfId="0" applyFont="1" applyFill="1" applyBorder="1" applyAlignment="1">
      <alignment horizontal="center" vertical="center"/>
    </xf>
    <xf numFmtId="0" fontId="11" fillId="0" borderId="17" xfId="0" applyFont="1" applyFill="1" applyBorder="1" applyAlignment="1">
      <alignment horizontal="center" vertical="center" wrapText="1"/>
    </xf>
    <xf numFmtId="0" fontId="9" fillId="0" borderId="0" xfId="0" applyFont="1" applyAlignment="1">
      <alignment vertical="center" wrapText="1"/>
    </xf>
    <xf numFmtId="177" fontId="11" fillId="0" borderId="0" xfId="0" applyNumberFormat="1" applyFont="1" applyFill="1" applyBorder="1" applyAlignment="1">
      <alignment vertical="center"/>
    </xf>
    <xf numFmtId="177" fontId="11" fillId="0" borderId="6" xfId="0" applyNumberFormat="1" applyFont="1" applyFill="1" applyBorder="1" applyAlignment="1">
      <alignment vertical="center"/>
    </xf>
    <xf numFmtId="177" fontId="11" fillId="0" borderId="21" xfId="0" applyNumberFormat="1" applyFont="1" applyFill="1" applyBorder="1" applyAlignment="1">
      <alignment vertical="center"/>
    </xf>
    <xf numFmtId="178" fontId="11" fillId="0" borderId="7" xfId="0" applyNumberFormat="1" applyFont="1" applyFill="1" applyBorder="1" applyAlignment="1">
      <alignment vertical="center"/>
    </xf>
    <xf numFmtId="178" fontId="11" fillId="0" borderId="6" xfId="0" applyNumberFormat="1" applyFont="1" applyFill="1" applyBorder="1" applyAlignment="1">
      <alignment vertical="center"/>
    </xf>
    <xf numFmtId="177" fontId="11" fillId="0" borderId="3" xfId="0" applyNumberFormat="1" applyFont="1" applyFill="1" applyBorder="1" applyAlignment="1">
      <alignment vertical="center"/>
    </xf>
    <xf numFmtId="177" fontId="11" fillId="0" borderId="1" xfId="0" applyNumberFormat="1" applyFont="1" applyFill="1" applyBorder="1" applyAlignment="1">
      <alignment vertical="center"/>
    </xf>
    <xf numFmtId="177" fontId="11" fillId="0" borderId="22" xfId="0" applyNumberFormat="1" applyFont="1" applyFill="1" applyBorder="1" applyAlignment="1">
      <alignment horizontal="right" vertical="center"/>
    </xf>
    <xf numFmtId="178" fontId="11" fillId="0" borderId="2" xfId="0" applyNumberFormat="1" applyFont="1" applyFill="1" applyBorder="1" applyAlignment="1">
      <alignment horizontal="right" vertical="center"/>
    </xf>
    <xf numFmtId="178" fontId="11" fillId="0" borderId="1" xfId="0" applyNumberFormat="1" applyFont="1" applyFill="1" applyBorder="1" applyAlignment="1">
      <alignment vertical="center"/>
    </xf>
    <xf numFmtId="177" fontId="11" fillId="0" borderId="22" xfId="0" applyNumberFormat="1" applyFont="1" applyFill="1" applyBorder="1" applyAlignment="1">
      <alignment vertical="center"/>
    </xf>
    <xf numFmtId="177" fontId="11" fillId="0" borderId="17" xfId="0" applyNumberFormat="1" applyFont="1" applyFill="1" applyBorder="1" applyAlignment="1">
      <alignment vertical="top"/>
    </xf>
    <xf numFmtId="177" fontId="11" fillId="0" borderId="18" xfId="0" applyNumberFormat="1" applyFont="1" applyFill="1" applyBorder="1" applyAlignment="1">
      <alignment vertical="top"/>
    </xf>
    <xf numFmtId="177" fontId="11" fillId="0" borderId="23" xfId="0" applyNumberFormat="1" applyFont="1" applyFill="1" applyBorder="1" applyAlignment="1">
      <alignment vertical="top"/>
    </xf>
    <xf numFmtId="178" fontId="11" fillId="0" borderId="19" xfId="0" quotePrefix="1" applyNumberFormat="1" applyFont="1" applyFill="1" applyBorder="1" applyAlignment="1">
      <alignment horizontal="right" vertical="top"/>
    </xf>
    <xf numFmtId="178" fontId="11" fillId="0" borderId="23" xfId="0" applyNumberFormat="1" applyFont="1" applyFill="1" applyBorder="1" applyAlignment="1">
      <alignment vertical="top"/>
    </xf>
    <xf numFmtId="178" fontId="11" fillId="0" borderId="19" xfId="0" applyNumberFormat="1" applyFont="1" applyFill="1" applyBorder="1" applyAlignment="1">
      <alignment vertical="top"/>
    </xf>
    <xf numFmtId="0" fontId="11" fillId="0" borderId="0" xfId="0" applyFont="1" applyFill="1" applyBorder="1" applyAlignment="1">
      <alignment horizontal="center" vertical="center"/>
    </xf>
    <xf numFmtId="178" fontId="11" fillId="0" borderId="0" xfId="0" quotePrefix="1" applyNumberFormat="1" applyFont="1" applyFill="1" applyBorder="1" applyAlignment="1">
      <alignment horizontal="right" vertical="center"/>
    </xf>
    <xf numFmtId="178" fontId="11" fillId="0" borderId="0" xfId="0" applyNumberFormat="1" applyFont="1" applyFill="1" applyBorder="1" applyAlignment="1">
      <alignment vertical="center"/>
    </xf>
    <xf numFmtId="0" fontId="11" fillId="0" borderId="0" xfId="0" applyFont="1" applyFill="1" applyAlignment="1">
      <alignment vertical="center"/>
    </xf>
    <xf numFmtId="0" fontId="11" fillId="0" borderId="0" xfId="0" applyFont="1" applyFill="1">
      <alignment vertical="center"/>
    </xf>
    <xf numFmtId="0" fontId="0" fillId="0" borderId="3" xfId="0" applyBorder="1">
      <alignment vertical="center"/>
    </xf>
    <xf numFmtId="0" fontId="0" fillId="0" borderId="2" xfId="0" applyBorder="1" applyAlignment="1">
      <alignment horizontal="right" vertical="center"/>
    </xf>
    <xf numFmtId="0" fontId="0" fillId="0" borderId="6"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176" fontId="0" fillId="0" borderId="0" xfId="0" applyNumberFormat="1" applyBorder="1" applyAlignment="1">
      <alignment horizontal="right" vertical="center"/>
    </xf>
    <xf numFmtId="176" fontId="0" fillId="0" borderId="21" xfId="0" applyNumberFormat="1" applyBorder="1" applyAlignment="1">
      <alignment horizontal="right" vertical="center"/>
    </xf>
    <xf numFmtId="176" fontId="0" fillId="0" borderId="7" xfId="0" applyNumberFormat="1" applyBorder="1" applyAlignment="1">
      <alignment horizontal="right" vertical="center"/>
    </xf>
    <xf numFmtId="177" fontId="0" fillId="0" borderId="3" xfId="0" applyNumberFormat="1" applyBorder="1" applyAlignment="1">
      <alignment horizontal="right" vertical="center"/>
    </xf>
    <xf numFmtId="177" fontId="0" fillId="0" borderId="22" xfId="0" applyNumberFormat="1" applyBorder="1" applyAlignment="1">
      <alignment horizontal="right" vertical="center"/>
    </xf>
    <xf numFmtId="177" fontId="0" fillId="0" borderId="2" xfId="0" applyNumberFormat="1" applyBorder="1" applyAlignment="1">
      <alignment horizontal="right" vertical="center"/>
    </xf>
    <xf numFmtId="0" fontId="0" fillId="0" borderId="18" xfId="0" applyBorder="1">
      <alignment vertical="center"/>
    </xf>
    <xf numFmtId="179" fontId="0" fillId="0" borderId="17" xfId="0" applyNumberFormat="1" applyBorder="1" applyAlignment="1">
      <alignment horizontal="right" vertical="center"/>
    </xf>
    <xf numFmtId="179" fontId="0" fillId="0" borderId="23" xfId="0" applyNumberFormat="1" applyBorder="1" applyAlignment="1">
      <alignment horizontal="right" vertical="center"/>
    </xf>
    <xf numFmtId="179" fontId="0" fillId="0" borderId="19" xfId="0" applyNumberFormat="1" applyBorder="1" applyAlignment="1">
      <alignment horizontal="right" vertical="center"/>
    </xf>
    <xf numFmtId="0" fontId="0" fillId="0" borderId="0" xfId="0" applyBorder="1" applyAlignment="1">
      <alignment horizontal="center" vertical="center" wrapText="1"/>
    </xf>
    <xf numFmtId="179" fontId="0" fillId="0" borderId="0" xfId="0" applyNumberFormat="1" applyBorder="1" applyAlignment="1">
      <alignment horizontal="right" vertical="center"/>
    </xf>
    <xf numFmtId="0" fontId="0" fillId="2" borderId="0" xfId="0" applyFill="1">
      <alignment vertical="center"/>
    </xf>
    <xf numFmtId="0" fontId="0" fillId="0" borderId="0" xfId="0" applyAlignment="1">
      <alignment horizontal="right" vertical="center"/>
    </xf>
    <xf numFmtId="0" fontId="0" fillId="0" borderId="22" xfId="0" applyBorder="1" applyAlignment="1">
      <alignment horizontal="right" vertical="center"/>
    </xf>
    <xf numFmtId="0" fontId="0" fillId="0" borderId="23" xfId="0" applyBorder="1" applyAlignment="1">
      <alignment horizontal="left"/>
    </xf>
    <xf numFmtId="0" fontId="12" fillId="2" borderId="4" xfId="0" applyFont="1" applyFill="1" applyBorder="1" applyAlignment="1">
      <alignment horizontal="center" vertical="center"/>
    </xf>
    <xf numFmtId="0" fontId="12" fillId="2" borderId="24" xfId="0" applyFont="1" applyFill="1" applyBorder="1" applyAlignment="1">
      <alignment horizontal="left" vertical="center" wrapText="1"/>
    </xf>
    <xf numFmtId="0" fontId="12" fillId="2" borderId="5" xfId="0" applyFont="1" applyFill="1" applyBorder="1" applyAlignment="1">
      <alignment horizontal="center" vertical="center"/>
    </xf>
    <xf numFmtId="0" fontId="0" fillId="0" borderId="21" xfId="0" applyBorder="1" applyAlignment="1">
      <alignment horizontal="left" vertical="center" indent="1"/>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0"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left" vertical="center" indent="1"/>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0" fontId="0" fillId="0" borderId="28" xfId="0" applyNumberFormat="1" applyBorder="1" applyAlignment="1">
      <alignment horizontal="right" vertical="center"/>
    </xf>
    <xf numFmtId="3" fontId="0" fillId="0" borderId="16" xfId="0" applyNumberFormat="1" applyBorder="1" applyAlignment="1">
      <alignment horizontal="right" vertical="center"/>
    </xf>
    <xf numFmtId="0" fontId="0" fillId="0" borderId="3" xfId="0" applyBorder="1" applyAlignment="1">
      <alignment vertical="center"/>
    </xf>
    <xf numFmtId="3" fontId="0" fillId="0" borderId="3" xfId="0" applyNumberFormat="1" applyBorder="1" applyAlignment="1">
      <alignment horizontal="right" vertical="center"/>
    </xf>
    <xf numFmtId="0" fontId="0" fillId="0" borderId="22" xfId="0" applyBorder="1" applyAlignment="1">
      <alignment horizontal="left" vertical="center" indent="1"/>
    </xf>
    <xf numFmtId="3" fontId="0" fillId="0" borderId="22" xfId="0" applyNumberFormat="1" applyBorder="1" applyAlignment="1">
      <alignment horizontal="right" vertical="center"/>
    </xf>
    <xf numFmtId="3" fontId="0" fillId="0" borderId="8" xfId="0" applyNumberFormat="1" applyBorder="1" applyAlignment="1">
      <alignment horizontal="right" vertical="center"/>
    </xf>
    <xf numFmtId="180" fontId="0" fillId="0" borderId="29" xfId="0" applyNumberFormat="1" applyBorder="1" applyAlignment="1">
      <alignment horizontal="right" vertical="center"/>
    </xf>
    <xf numFmtId="3" fontId="0" fillId="0" borderId="9" xfId="0" applyNumberFormat="1" applyBorder="1" applyAlignment="1">
      <alignment horizontal="right" vertical="center"/>
    </xf>
    <xf numFmtId="0" fontId="0" fillId="0" borderId="23" xfId="0" applyBorder="1" applyAlignment="1">
      <alignment horizontal="left" vertical="center" indent="1"/>
    </xf>
    <xf numFmtId="3" fontId="0" fillId="0" borderId="17" xfId="0" applyNumberFormat="1" applyBorder="1" applyAlignment="1">
      <alignment horizontal="right" vertical="center"/>
    </xf>
    <xf numFmtId="3" fontId="0" fillId="0" borderId="23" xfId="0" applyNumberFormat="1" applyBorder="1" applyAlignment="1">
      <alignment horizontal="right" vertical="center"/>
    </xf>
    <xf numFmtId="3" fontId="0" fillId="0" borderId="30" xfId="0" applyNumberFormat="1" applyBorder="1" applyAlignment="1">
      <alignment horizontal="right" vertical="center"/>
    </xf>
    <xf numFmtId="180" fontId="0" fillId="0" borderId="31" xfId="0" applyNumberFormat="1" applyBorder="1" applyAlignment="1">
      <alignment horizontal="right" vertical="center"/>
    </xf>
    <xf numFmtId="3" fontId="0" fillId="0" borderId="32" xfId="0" applyNumberFormat="1" applyBorder="1" applyAlignment="1">
      <alignment horizontal="right" vertical="center"/>
    </xf>
    <xf numFmtId="0" fontId="11" fillId="0" borderId="0" xfId="0" applyFont="1" applyBorder="1">
      <alignment vertical="center"/>
    </xf>
    <xf numFmtId="0" fontId="0" fillId="0" borderId="7" xfId="0" applyFill="1" applyBorder="1">
      <alignment vertical="center"/>
    </xf>
    <xf numFmtId="0" fontId="12" fillId="2" borderId="35" xfId="0" applyFont="1" applyFill="1" applyBorder="1" applyAlignment="1">
      <alignment horizontal="center" vertical="center" wrapText="1" shrinkToFit="1"/>
    </xf>
    <xf numFmtId="0" fontId="12" fillId="2" borderId="20" xfId="0" applyFont="1" applyFill="1" applyBorder="1" applyAlignment="1">
      <alignment horizontal="left" vertical="center" wrapText="1"/>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6" xfId="0" applyNumberFormat="1" applyBorder="1" applyAlignment="1">
      <alignment horizontal="right" vertical="center"/>
    </xf>
    <xf numFmtId="38" fontId="0" fillId="0" borderId="37" xfId="0" applyNumberFormat="1" applyBorder="1" applyAlignment="1">
      <alignment horizontal="right" vertical="center"/>
    </xf>
    <xf numFmtId="181" fontId="0" fillId="0" borderId="21" xfId="0" applyNumberFormat="1" applyBorder="1" applyAlignment="1">
      <alignment horizontal="right" vertical="center"/>
    </xf>
    <xf numFmtId="40" fontId="0" fillId="0" borderId="21" xfId="0" applyNumberFormat="1" applyBorder="1" applyAlignment="1">
      <alignment horizontal="right" vertical="center"/>
    </xf>
    <xf numFmtId="40" fontId="0" fillId="0" borderId="20" xfId="0" applyNumberFormat="1" applyBorder="1" applyAlignment="1">
      <alignment horizontal="right" vertical="center"/>
    </xf>
    <xf numFmtId="4" fontId="0" fillId="0" borderId="15" xfId="0" applyNumberFormat="1" applyBorder="1" applyAlignment="1">
      <alignment horizontal="right" vertical="center"/>
    </xf>
    <xf numFmtId="38" fontId="0" fillId="0" borderId="38" xfId="0" applyNumberFormat="1" applyBorder="1" applyAlignment="1">
      <alignment horizontal="right" vertical="center"/>
    </xf>
    <xf numFmtId="38" fontId="0" fillId="0" borderId="39" xfId="0" applyNumberFormat="1" applyBorder="1" applyAlignment="1">
      <alignment horizontal="right" vertical="center"/>
    </xf>
    <xf numFmtId="181" fontId="0" fillId="0" borderId="20"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0" fontId="0" fillId="0" borderId="14" xfId="0" applyNumberFormat="1" applyBorder="1" applyAlignment="1">
      <alignment horizontal="right" vertical="center"/>
    </xf>
    <xf numFmtId="38" fontId="0" fillId="0" borderId="14" xfId="0" applyNumberFormat="1" applyBorder="1" applyAlignment="1">
      <alignment horizontal="right" vertical="center"/>
    </xf>
    <xf numFmtId="181" fontId="0" fillId="0" borderId="14" xfId="0" applyNumberFormat="1" applyBorder="1" applyAlignment="1">
      <alignment horizontal="right" vertical="center"/>
    </xf>
    <xf numFmtId="4" fontId="0" fillId="0" borderId="8" xfId="0" applyNumberFormat="1" applyBorder="1" applyAlignment="1">
      <alignment horizontal="right" vertical="center"/>
    </xf>
    <xf numFmtId="40" fontId="0" fillId="0" borderId="23" xfId="0" applyNumberFormat="1" applyBorder="1" applyAlignment="1">
      <alignment horizontal="right" vertical="center"/>
    </xf>
    <xf numFmtId="4" fontId="0" fillId="0" borderId="30" xfId="0" applyNumberFormat="1" applyBorder="1" applyAlignment="1">
      <alignment horizontal="right" vertical="center"/>
    </xf>
    <xf numFmtId="38" fontId="0" fillId="0" borderId="40" xfId="0" applyNumberFormat="1" applyBorder="1" applyAlignment="1">
      <alignment horizontal="right" vertical="center"/>
    </xf>
    <xf numFmtId="38" fontId="0" fillId="0" borderId="35" xfId="0" applyNumberFormat="1" applyBorder="1" applyAlignment="1">
      <alignment horizontal="right" vertical="center"/>
    </xf>
    <xf numFmtId="181" fontId="0" fillId="0" borderId="23"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0" borderId="0" xfId="0" applyFill="1" applyBorder="1">
      <alignment vertical="center"/>
    </xf>
    <xf numFmtId="0" fontId="13" fillId="0" borderId="0" xfId="0" applyFont="1" applyFill="1">
      <alignment vertical="center"/>
    </xf>
    <xf numFmtId="0" fontId="2" fillId="0" borderId="0" xfId="0" applyFont="1" applyFill="1" applyAlignment="1">
      <alignment horizontal="right" vertical="center"/>
    </xf>
    <xf numFmtId="0" fontId="2" fillId="0" borderId="1" xfId="0" applyFont="1" applyFill="1" applyBorder="1">
      <alignment vertical="center"/>
    </xf>
    <xf numFmtId="0" fontId="2" fillId="0" borderId="2" xfId="0" applyFont="1" applyFill="1" applyBorder="1" applyAlignment="1">
      <alignment horizontal="right" vertical="center"/>
    </xf>
    <xf numFmtId="0" fontId="2" fillId="0" borderId="18" xfId="0" applyFont="1" applyFill="1" applyBorder="1" applyAlignment="1">
      <alignment horizontal="left"/>
    </xf>
    <xf numFmtId="0" fontId="2" fillId="0" borderId="19" xfId="0" applyFont="1" applyFill="1" applyBorder="1" applyAlignment="1">
      <alignment horizontal="left" vertical="center"/>
    </xf>
    <xf numFmtId="0" fontId="14" fillId="0" borderId="4" xfId="0" applyFont="1" applyFill="1" applyBorder="1" applyAlignment="1">
      <alignment horizontal="center" vertical="center"/>
    </xf>
    <xf numFmtId="0" fontId="14" fillId="0" borderId="24" xfId="0" applyFont="1" applyFill="1" applyBorder="1" applyAlignment="1">
      <alignment horizontal="left" vertical="center" wrapText="1"/>
    </xf>
    <xf numFmtId="0" fontId="14" fillId="0" borderId="5" xfId="0" applyFont="1" applyFill="1" applyBorder="1" applyAlignment="1">
      <alignment horizontal="center" vertical="center"/>
    </xf>
    <xf numFmtId="0" fontId="2" fillId="0" borderId="6" xfId="0" applyFont="1" applyFill="1" applyBorder="1">
      <alignment vertical="center"/>
    </xf>
    <xf numFmtId="0" fontId="2" fillId="0" borderId="7" xfId="0" applyFont="1" applyFill="1" applyBorder="1">
      <alignment vertical="center"/>
    </xf>
    <xf numFmtId="38" fontId="2" fillId="0" borderId="21" xfId="0" applyNumberFormat="1" applyFont="1" applyFill="1" applyBorder="1" applyAlignment="1">
      <alignment horizontal="right" vertical="center"/>
    </xf>
    <xf numFmtId="38" fontId="2" fillId="0" borderId="0" xfId="0" applyNumberFormat="1" applyFont="1" applyFill="1" applyBorder="1" applyAlignment="1">
      <alignment horizontal="right" vertical="center"/>
    </xf>
    <xf numFmtId="3" fontId="2" fillId="0" borderId="25" xfId="0" applyNumberFormat="1" applyFont="1" applyFill="1" applyBorder="1" applyAlignment="1">
      <alignment horizontal="right" vertical="center"/>
    </xf>
    <xf numFmtId="180" fontId="2" fillId="0" borderId="26" xfId="0" applyNumberFormat="1" applyFont="1" applyFill="1" applyBorder="1" applyAlignment="1">
      <alignment horizontal="right" vertical="center"/>
    </xf>
    <xf numFmtId="181" fontId="2" fillId="0" borderId="26" xfId="0" applyNumberFormat="1" applyFont="1" applyFill="1" applyBorder="1" applyAlignment="1">
      <alignment horizontal="right" vertical="center"/>
    </xf>
    <xf numFmtId="38" fontId="2" fillId="0" borderId="27" xfId="0" applyNumberFormat="1" applyFont="1" applyFill="1" applyBorder="1" applyAlignment="1">
      <alignment horizontal="right" vertical="center"/>
    </xf>
    <xf numFmtId="0" fontId="2" fillId="0" borderId="12" xfId="0" applyFont="1" applyFill="1" applyBorder="1">
      <alignment vertical="center"/>
    </xf>
    <xf numFmtId="0" fontId="2" fillId="0" borderId="10" xfId="0" applyFont="1" applyFill="1" applyBorder="1">
      <alignment vertical="center"/>
    </xf>
    <xf numFmtId="38" fontId="2" fillId="0" borderId="41" xfId="0" applyNumberFormat="1" applyFont="1" applyFill="1" applyBorder="1" applyAlignment="1">
      <alignment horizontal="right" vertical="center"/>
    </xf>
    <xf numFmtId="38" fontId="2" fillId="0" borderId="11" xfId="0" applyNumberFormat="1" applyFont="1" applyFill="1" applyBorder="1" applyAlignment="1">
      <alignment horizontal="right" vertical="center"/>
    </xf>
    <xf numFmtId="3" fontId="2" fillId="0" borderId="12" xfId="0" applyNumberFormat="1" applyFont="1" applyFill="1" applyBorder="1" applyAlignment="1">
      <alignment horizontal="right" vertical="center"/>
    </xf>
    <xf numFmtId="180" fontId="2" fillId="0" borderId="42" xfId="0" applyNumberFormat="1" applyFont="1" applyFill="1" applyBorder="1" applyAlignment="1">
      <alignment horizontal="right" vertical="center"/>
    </xf>
    <xf numFmtId="181" fontId="2" fillId="0" borderId="42" xfId="0" applyNumberFormat="1" applyFont="1" applyFill="1" applyBorder="1" applyAlignment="1">
      <alignment horizontal="right" vertical="center"/>
    </xf>
    <xf numFmtId="38" fontId="2" fillId="0" borderId="10" xfId="0" applyNumberFormat="1" applyFont="1" applyFill="1" applyBorder="1" applyAlignment="1">
      <alignment horizontal="right" vertical="center"/>
    </xf>
    <xf numFmtId="0" fontId="2" fillId="0" borderId="25" xfId="0" applyFont="1" applyFill="1" applyBorder="1">
      <alignment vertical="center"/>
    </xf>
    <xf numFmtId="0" fontId="2" fillId="0" borderId="43" xfId="0" applyFont="1" applyFill="1" applyBorder="1">
      <alignment vertical="center"/>
    </xf>
    <xf numFmtId="38" fontId="2" fillId="0" borderId="44" xfId="0" applyNumberFormat="1" applyFont="1" applyFill="1" applyBorder="1" applyAlignment="1">
      <alignment horizontal="right" vertical="center"/>
    </xf>
    <xf numFmtId="38" fontId="2" fillId="0" borderId="45" xfId="0" applyNumberFormat="1" applyFont="1" applyFill="1" applyBorder="1" applyAlignment="1">
      <alignment horizontal="right" vertical="center"/>
    </xf>
    <xf numFmtId="3" fontId="2" fillId="0" borderId="46" xfId="0" applyNumberFormat="1" applyFont="1" applyFill="1" applyBorder="1" applyAlignment="1">
      <alignment horizontal="right" vertical="center"/>
    </xf>
    <xf numFmtId="180" fontId="2" fillId="0" borderId="47" xfId="0" applyNumberFormat="1" applyFont="1" applyFill="1" applyBorder="1" applyAlignment="1">
      <alignment horizontal="right" vertical="center"/>
    </xf>
    <xf numFmtId="181" fontId="2" fillId="0" borderId="47" xfId="0" applyNumberFormat="1" applyFont="1" applyFill="1" applyBorder="1" applyAlignment="1">
      <alignment horizontal="right" vertical="center"/>
    </xf>
    <xf numFmtId="38" fontId="2" fillId="0" borderId="43" xfId="0" applyNumberFormat="1" applyFont="1" applyFill="1" applyBorder="1" applyAlignment="1">
      <alignment horizontal="right" vertical="center"/>
    </xf>
    <xf numFmtId="0" fontId="2" fillId="0" borderId="48" xfId="0" applyFont="1" applyFill="1" applyBorder="1">
      <alignment vertical="center"/>
    </xf>
    <xf numFmtId="0" fontId="2" fillId="0" borderId="49" xfId="0" applyFont="1" applyFill="1" applyBorder="1">
      <alignment vertical="center"/>
    </xf>
    <xf numFmtId="38" fontId="2" fillId="0" borderId="50" xfId="0" applyNumberFormat="1" applyFont="1" applyFill="1" applyBorder="1" applyAlignment="1">
      <alignment horizontal="right" vertical="center"/>
    </xf>
    <xf numFmtId="38" fontId="2" fillId="0" borderId="51" xfId="0" applyNumberFormat="1" applyFont="1" applyFill="1" applyBorder="1" applyAlignment="1">
      <alignment horizontal="right" vertical="center"/>
    </xf>
    <xf numFmtId="3" fontId="2" fillId="0" borderId="52" xfId="0" applyNumberFormat="1" applyFont="1" applyFill="1" applyBorder="1" applyAlignment="1">
      <alignment horizontal="right" vertical="center"/>
    </xf>
    <xf numFmtId="180" fontId="2" fillId="0" borderId="53" xfId="0" applyNumberFormat="1" applyFont="1" applyFill="1" applyBorder="1" applyAlignment="1">
      <alignment horizontal="right" vertical="center"/>
    </xf>
    <xf numFmtId="181" fontId="2" fillId="0" borderId="53" xfId="0" applyNumberFormat="1" applyFont="1" applyFill="1" applyBorder="1" applyAlignment="1">
      <alignment horizontal="right" vertical="center"/>
    </xf>
    <xf numFmtId="38" fontId="2" fillId="0" borderId="54" xfId="0" applyNumberFormat="1" applyFont="1" applyFill="1" applyBorder="1" applyAlignment="1">
      <alignment horizontal="right" vertical="center"/>
    </xf>
    <xf numFmtId="0" fontId="2" fillId="0" borderId="55" xfId="0" applyFont="1" applyFill="1" applyBorder="1">
      <alignment vertical="center"/>
    </xf>
    <xf numFmtId="0" fontId="2" fillId="0" borderId="56" xfId="0" applyFont="1" applyFill="1" applyBorder="1">
      <alignment vertical="center"/>
    </xf>
    <xf numFmtId="38" fontId="2" fillId="0" borderId="57" xfId="0" applyNumberFormat="1" applyFont="1" applyFill="1" applyBorder="1" applyAlignment="1">
      <alignment horizontal="right" vertical="center"/>
    </xf>
    <xf numFmtId="38" fontId="2" fillId="0" borderId="58" xfId="0" applyNumberFormat="1" applyFont="1" applyFill="1" applyBorder="1" applyAlignment="1">
      <alignment horizontal="right" vertical="center"/>
    </xf>
    <xf numFmtId="3" fontId="2" fillId="0" borderId="59" xfId="0" applyNumberFormat="1" applyFont="1" applyFill="1" applyBorder="1" applyAlignment="1">
      <alignment horizontal="right" vertical="center"/>
    </xf>
    <xf numFmtId="180" fontId="2" fillId="0" borderId="60" xfId="0" applyNumberFormat="1" applyFont="1" applyFill="1" applyBorder="1" applyAlignment="1">
      <alignment horizontal="right" vertical="center"/>
    </xf>
    <xf numFmtId="181" fontId="2" fillId="0" borderId="60" xfId="0" applyNumberFormat="1" applyFont="1" applyFill="1" applyBorder="1" applyAlignment="1">
      <alignment horizontal="right" vertical="center"/>
    </xf>
    <xf numFmtId="38" fontId="2" fillId="0" borderId="61" xfId="0" applyNumberFormat="1" applyFont="1" applyFill="1" applyBorder="1" applyAlignment="1">
      <alignment horizontal="right" vertical="center"/>
    </xf>
    <xf numFmtId="0" fontId="2" fillId="0" borderId="62" xfId="0" applyFont="1" applyFill="1" applyBorder="1">
      <alignment vertical="center"/>
    </xf>
    <xf numFmtId="0" fontId="2" fillId="0" borderId="63" xfId="0" applyFont="1" applyFill="1" applyBorder="1">
      <alignment vertical="center"/>
    </xf>
    <xf numFmtId="38" fontId="2" fillId="0" borderId="64" xfId="0" applyNumberFormat="1" applyFont="1" applyFill="1" applyBorder="1" applyAlignment="1">
      <alignment horizontal="right" vertical="center"/>
    </xf>
    <xf numFmtId="38" fontId="2" fillId="0" borderId="65" xfId="0" applyNumberFormat="1" applyFont="1" applyFill="1" applyBorder="1" applyAlignment="1">
      <alignment horizontal="right" vertical="center"/>
    </xf>
    <xf numFmtId="3" fontId="2" fillId="0" borderId="66" xfId="0" applyNumberFormat="1" applyFont="1" applyFill="1" applyBorder="1" applyAlignment="1">
      <alignment horizontal="right" vertical="center"/>
    </xf>
    <xf numFmtId="180" fontId="2" fillId="0" borderId="67" xfId="0" applyNumberFormat="1" applyFont="1" applyFill="1" applyBorder="1" applyAlignment="1">
      <alignment horizontal="right" vertical="center"/>
    </xf>
    <xf numFmtId="181" fontId="2" fillId="0" borderId="67" xfId="0" applyNumberFormat="1" applyFont="1" applyFill="1" applyBorder="1" applyAlignment="1">
      <alignment horizontal="right" vertical="center"/>
    </xf>
    <xf numFmtId="38" fontId="2" fillId="0" borderId="68" xfId="0" applyNumberFormat="1" applyFont="1" applyFill="1" applyBorder="1" applyAlignment="1">
      <alignment horizontal="right" vertical="center"/>
    </xf>
    <xf numFmtId="0" fontId="14" fillId="0" borderId="69" xfId="0" applyFont="1" applyFill="1" applyBorder="1">
      <alignment vertical="center"/>
    </xf>
    <xf numFmtId="0" fontId="2" fillId="0" borderId="70" xfId="0" applyFont="1" applyFill="1" applyBorder="1">
      <alignment vertical="center"/>
    </xf>
    <xf numFmtId="181" fontId="2" fillId="0" borderId="21" xfId="0" applyNumberFormat="1" applyFont="1" applyFill="1" applyBorder="1" applyAlignment="1">
      <alignment horizontal="right" vertical="center"/>
    </xf>
    <xf numFmtId="181" fontId="2" fillId="0" borderId="0" xfId="0" applyNumberFormat="1" applyFont="1" applyFill="1" applyBorder="1" applyAlignment="1">
      <alignment horizontal="right" vertical="center"/>
    </xf>
    <xf numFmtId="182" fontId="2" fillId="0" borderId="25" xfId="0" applyNumberFormat="1" applyFont="1" applyFill="1" applyBorder="1" applyAlignment="1">
      <alignment horizontal="right" vertical="center"/>
    </xf>
    <xf numFmtId="182" fontId="2" fillId="0" borderId="26" xfId="0" applyNumberFormat="1" applyFont="1" applyFill="1" applyBorder="1" applyAlignment="1">
      <alignment horizontal="right" vertical="center"/>
    </xf>
    <xf numFmtId="0" fontId="14" fillId="0" borderId="48" xfId="0" applyFont="1" applyFill="1" applyBorder="1">
      <alignment vertical="center"/>
    </xf>
    <xf numFmtId="181" fontId="2" fillId="0" borderId="50" xfId="0" applyNumberFormat="1" applyFont="1" applyFill="1" applyBorder="1" applyAlignment="1">
      <alignment horizontal="right" vertical="center"/>
    </xf>
    <xf numFmtId="181" fontId="2" fillId="0" borderId="51" xfId="0" applyNumberFormat="1" applyFont="1" applyFill="1" applyBorder="1" applyAlignment="1">
      <alignment horizontal="right" vertical="center"/>
    </xf>
    <xf numFmtId="182" fontId="2" fillId="0" borderId="52" xfId="0" applyNumberFormat="1" applyFont="1" applyFill="1" applyBorder="1" applyAlignment="1">
      <alignment horizontal="right" vertical="center"/>
    </xf>
    <xf numFmtId="182" fontId="2" fillId="0" borderId="53" xfId="0" applyNumberFormat="1" applyFont="1" applyFill="1" applyBorder="1" applyAlignment="1">
      <alignment horizontal="right" vertical="center"/>
    </xf>
    <xf numFmtId="0" fontId="14" fillId="0" borderId="18" xfId="0" applyFont="1" applyFill="1" applyBorder="1">
      <alignment vertical="center"/>
    </xf>
    <xf numFmtId="0" fontId="2" fillId="0" borderId="19" xfId="0" applyFont="1" applyFill="1" applyBorder="1">
      <alignment vertical="center"/>
    </xf>
    <xf numFmtId="181" fontId="2" fillId="0" borderId="23" xfId="0" applyNumberFormat="1" applyFont="1" applyFill="1" applyBorder="1" applyAlignment="1">
      <alignment horizontal="right" vertical="center"/>
    </xf>
    <xf numFmtId="181" fontId="2" fillId="0" borderId="17" xfId="0" applyNumberFormat="1" applyFont="1" applyFill="1" applyBorder="1" applyAlignment="1">
      <alignment horizontal="right" vertical="center"/>
    </xf>
    <xf numFmtId="182" fontId="2" fillId="0" borderId="30" xfId="0" applyNumberFormat="1" applyFont="1" applyFill="1" applyBorder="1" applyAlignment="1">
      <alignment horizontal="right" vertical="center"/>
    </xf>
    <xf numFmtId="182" fontId="2" fillId="0" borderId="31" xfId="0" applyNumberFormat="1" applyFont="1" applyFill="1" applyBorder="1" applyAlignment="1">
      <alignment horizontal="right" vertical="center"/>
    </xf>
    <xf numFmtId="38" fontId="2" fillId="0" borderId="32" xfId="0" applyNumberFormat="1" applyFont="1" applyFill="1" applyBorder="1" applyAlignment="1">
      <alignment horizontal="right" vertical="center"/>
    </xf>
    <xf numFmtId="0" fontId="14" fillId="0" borderId="0" xfId="0" applyFont="1" applyFill="1" applyBorder="1">
      <alignment vertical="center"/>
    </xf>
    <xf numFmtId="0" fontId="2" fillId="0" borderId="0" xfId="0" applyFont="1" applyFill="1" applyBorder="1">
      <alignment vertical="center"/>
    </xf>
    <xf numFmtId="0" fontId="5" fillId="0" borderId="6" xfId="0" applyFont="1" applyFill="1" applyBorder="1">
      <alignment vertical="center"/>
    </xf>
    <xf numFmtId="0" fontId="2" fillId="0" borderId="22" xfId="0" applyFont="1" applyFill="1" applyBorder="1" applyAlignment="1">
      <alignment vertical="center" shrinkToFit="1"/>
    </xf>
    <xf numFmtId="38" fontId="5" fillId="0" borderId="22" xfId="0" applyNumberFormat="1" applyFont="1" applyFill="1" applyBorder="1" applyAlignment="1">
      <alignment horizontal="right" vertical="center"/>
    </xf>
    <xf numFmtId="3" fontId="5" fillId="0" borderId="1" xfId="0" applyNumberFormat="1" applyFont="1" applyFill="1" applyBorder="1" applyAlignment="1">
      <alignment horizontal="right" vertical="center"/>
    </xf>
    <xf numFmtId="180" fontId="5" fillId="0" borderId="29" xfId="0" applyNumberFormat="1" applyFont="1" applyFill="1" applyBorder="1" applyAlignment="1">
      <alignment horizontal="right" vertical="center"/>
    </xf>
    <xf numFmtId="3" fontId="5" fillId="0" borderId="2" xfId="0" applyNumberFormat="1" applyFont="1" applyFill="1" applyBorder="1" applyAlignment="1">
      <alignment horizontal="right" vertical="center"/>
    </xf>
    <xf numFmtId="0" fontId="5" fillId="0" borderId="6" xfId="0" applyFont="1" applyFill="1" applyBorder="1" applyAlignment="1">
      <alignment horizontal="center" vertical="center"/>
    </xf>
    <xf numFmtId="0" fontId="2" fillId="0" borderId="21" xfId="0" applyFont="1" applyFill="1" applyBorder="1" applyAlignment="1">
      <alignment vertical="center" shrinkToFit="1"/>
    </xf>
    <xf numFmtId="38" fontId="5" fillId="0" borderId="21" xfId="0" applyNumberFormat="1" applyFont="1" applyFill="1" applyBorder="1" applyAlignment="1">
      <alignment horizontal="right" vertical="center"/>
    </xf>
    <xf numFmtId="3" fontId="5" fillId="0" borderId="6" xfId="0" applyNumberFormat="1" applyFont="1" applyFill="1" applyBorder="1" applyAlignment="1">
      <alignment horizontal="right" vertical="center"/>
    </xf>
    <xf numFmtId="180" fontId="5" fillId="0" borderId="26" xfId="0" applyNumberFormat="1" applyFont="1" applyFill="1" applyBorder="1" applyAlignment="1">
      <alignment horizontal="right" vertical="center"/>
    </xf>
    <xf numFmtId="3" fontId="5" fillId="0" borderId="7" xfId="1" applyNumberFormat="1" applyFont="1" applyFill="1" applyBorder="1" applyAlignment="1">
      <alignment horizontal="right" vertical="center"/>
    </xf>
    <xf numFmtId="0" fontId="2" fillId="0" borderId="21" xfId="0" applyFont="1" applyFill="1" applyBorder="1">
      <alignment vertical="center"/>
    </xf>
    <xf numFmtId="3" fontId="5" fillId="0" borderId="7" xfId="0" applyNumberFormat="1" applyFont="1" applyFill="1" applyBorder="1" applyAlignment="1">
      <alignment horizontal="right" vertical="center"/>
    </xf>
    <xf numFmtId="0" fontId="2" fillId="0" borderId="23" xfId="0" applyFont="1" applyFill="1" applyBorder="1">
      <alignment vertical="center"/>
    </xf>
    <xf numFmtId="38" fontId="5" fillId="0" borderId="23" xfId="0" applyNumberFormat="1" applyFont="1" applyFill="1" applyBorder="1" applyAlignment="1">
      <alignment horizontal="right" vertical="center"/>
    </xf>
    <xf numFmtId="3" fontId="5" fillId="0" borderId="18" xfId="0" applyNumberFormat="1" applyFont="1" applyFill="1" applyBorder="1" applyAlignment="1">
      <alignment horizontal="right" vertical="center"/>
    </xf>
    <xf numFmtId="180" fontId="5" fillId="0" borderId="31" xfId="0" applyNumberFormat="1" applyFont="1" applyFill="1" applyBorder="1" applyAlignment="1">
      <alignment horizontal="right" vertical="center"/>
    </xf>
    <xf numFmtId="3" fontId="5" fillId="0" borderId="19" xfId="0" applyNumberFormat="1" applyFont="1" applyFill="1" applyBorder="1" applyAlignment="1">
      <alignment horizontal="right" vertical="center"/>
    </xf>
    <xf numFmtId="0" fontId="5" fillId="0" borderId="18" xfId="0" applyFont="1" applyFill="1" applyBorder="1">
      <alignment vertical="center"/>
    </xf>
    <xf numFmtId="0" fontId="2" fillId="0" borderId="5" xfId="0" applyFont="1" applyFill="1" applyBorder="1">
      <alignment vertical="center"/>
    </xf>
    <xf numFmtId="38" fontId="5" fillId="0" borderId="20" xfId="0" applyNumberFormat="1" applyFont="1" applyFill="1" applyBorder="1" applyAlignment="1">
      <alignment horizontal="right" vertical="center"/>
    </xf>
    <xf numFmtId="3" fontId="5" fillId="0" borderId="4" xfId="0" applyNumberFormat="1" applyFont="1" applyFill="1" applyBorder="1" applyAlignment="1">
      <alignment horizontal="right" vertical="center"/>
    </xf>
    <xf numFmtId="180" fontId="5" fillId="0" borderId="28" xfId="0" applyNumberFormat="1" applyFont="1" applyFill="1" applyBorder="1" applyAlignment="1">
      <alignment horizontal="right" vertical="center"/>
    </xf>
    <xf numFmtId="3" fontId="5" fillId="0" borderId="5" xfId="0" applyNumberFormat="1" applyFont="1" applyFill="1" applyBorder="1" applyAlignment="1">
      <alignment horizontal="right" vertical="center"/>
    </xf>
    <xf numFmtId="0" fontId="5" fillId="0" borderId="0" xfId="0" applyFont="1" applyFill="1" applyBorder="1">
      <alignment vertical="center"/>
    </xf>
    <xf numFmtId="38" fontId="5" fillId="0" borderId="0" xfId="0" applyNumberFormat="1" applyFont="1" applyFill="1" applyBorder="1" applyAlignment="1">
      <alignment horizontal="right" vertical="center"/>
    </xf>
    <xf numFmtId="181" fontId="5" fillId="0" borderId="0" xfId="0" applyNumberFormat="1" applyFont="1" applyFill="1" applyBorder="1" applyAlignment="1">
      <alignment horizontal="right" vertical="center"/>
    </xf>
    <xf numFmtId="0" fontId="14" fillId="0" borderId="0" xfId="0" applyFont="1" applyFill="1">
      <alignment vertical="center"/>
    </xf>
    <xf numFmtId="38" fontId="2" fillId="0" borderId="22" xfId="0" applyNumberFormat="1" applyFont="1" applyFill="1" applyBorder="1" applyAlignment="1">
      <alignment horizontal="right" vertical="center"/>
    </xf>
    <xf numFmtId="3" fontId="2" fillId="0" borderId="1" xfId="0" applyNumberFormat="1" applyFont="1" applyFill="1" applyBorder="1" applyAlignment="1">
      <alignment horizontal="right" vertical="center"/>
    </xf>
    <xf numFmtId="180" fontId="2" fillId="0" borderId="29" xfId="0" applyNumberFormat="1" applyFont="1" applyFill="1" applyBorder="1" applyAlignment="1">
      <alignment horizontal="right" vertical="center"/>
    </xf>
    <xf numFmtId="38" fontId="2" fillId="0" borderId="2" xfId="0" applyNumberFormat="1" applyFont="1" applyFill="1" applyBorder="1" applyAlignment="1">
      <alignment horizontal="right" vertical="center"/>
    </xf>
    <xf numFmtId="0" fontId="2" fillId="0" borderId="6" xfId="0" applyFont="1" applyFill="1" applyBorder="1" applyAlignment="1">
      <alignment horizontal="center" vertical="center"/>
    </xf>
    <xf numFmtId="3" fontId="2" fillId="0" borderId="6" xfId="0" applyNumberFormat="1" applyFont="1" applyFill="1" applyBorder="1" applyAlignment="1">
      <alignment horizontal="right" vertical="center"/>
    </xf>
    <xf numFmtId="38" fontId="2" fillId="0" borderId="7" xfId="0" applyNumberFormat="1" applyFont="1" applyFill="1" applyBorder="1" applyAlignment="1">
      <alignment horizontal="right" vertical="center"/>
    </xf>
    <xf numFmtId="38" fontId="2" fillId="0" borderId="23" xfId="0" applyNumberFormat="1" applyFont="1" applyFill="1" applyBorder="1" applyAlignment="1">
      <alignment horizontal="right" vertical="center"/>
    </xf>
    <xf numFmtId="3" fontId="2" fillId="0" borderId="18" xfId="0" applyNumberFormat="1" applyFont="1" applyFill="1" applyBorder="1" applyAlignment="1">
      <alignment horizontal="right" vertical="center"/>
    </xf>
    <xf numFmtId="180" fontId="2" fillId="0" borderId="31" xfId="0" applyNumberFormat="1" applyFont="1" applyFill="1" applyBorder="1" applyAlignment="1">
      <alignment horizontal="right" vertical="center"/>
    </xf>
    <xf numFmtId="38" fontId="2" fillId="0" borderId="19" xfId="0" applyNumberFormat="1" applyFont="1" applyFill="1" applyBorder="1" applyAlignment="1">
      <alignment horizontal="right" vertical="center"/>
    </xf>
    <xf numFmtId="0" fontId="2" fillId="0" borderId="18" xfId="0" applyFont="1" applyFill="1" applyBorder="1">
      <alignment vertical="center"/>
    </xf>
    <xf numFmtId="3" fontId="2" fillId="0" borderId="4" xfId="0" applyNumberFormat="1" applyFont="1" applyFill="1" applyBorder="1" applyAlignment="1">
      <alignment horizontal="right" vertical="center"/>
    </xf>
    <xf numFmtId="180" fontId="2" fillId="0" borderId="28" xfId="0" applyNumberFormat="1" applyFont="1" applyFill="1" applyBorder="1" applyAlignment="1">
      <alignment horizontal="right" vertical="center"/>
    </xf>
    <xf numFmtId="38" fontId="2" fillId="0" borderId="5" xfId="0" applyNumberFormat="1" applyFont="1" applyFill="1" applyBorder="1" applyAlignment="1">
      <alignment horizontal="right" vertical="center"/>
    </xf>
    <xf numFmtId="0" fontId="2" fillId="0" borderId="22" xfId="0" applyFont="1" applyFill="1" applyBorder="1">
      <alignment vertical="center"/>
    </xf>
    <xf numFmtId="0" fontId="2" fillId="0" borderId="21" xfId="0" applyFont="1" applyFill="1" applyBorder="1" applyAlignment="1">
      <alignment horizontal="center" vertical="center"/>
    </xf>
    <xf numFmtId="38" fontId="2" fillId="0" borderId="20" xfId="0" applyNumberFormat="1" applyFont="1" applyFill="1" applyBorder="1" applyAlignment="1">
      <alignment horizontal="right" vertical="center"/>
    </xf>
    <xf numFmtId="3" fontId="2" fillId="0" borderId="0" xfId="0" applyNumberFormat="1" applyFont="1" applyFill="1" applyBorder="1" applyAlignment="1">
      <alignment horizontal="right" vertical="center"/>
    </xf>
    <xf numFmtId="180" fontId="2" fillId="0" borderId="0" xfId="0" applyNumberFormat="1" applyFont="1" applyFill="1" applyBorder="1" applyAlignment="1">
      <alignment horizontal="right" vertical="center"/>
    </xf>
    <xf numFmtId="38" fontId="15" fillId="0" borderId="0" xfId="0" applyNumberFormat="1" applyFont="1" applyBorder="1" applyAlignment="1">
      <alignment horizontal="right" vertical="center"/>
    </xf>
    <xf numFmtId="38" fontId="15" fillId="0" borderId="21" xfId="0" applyNumberFormat="1" applyFont="1" applyBorder="1" applyAlignment="1">
      <alignment horizontal="right" vertical="center"/>
    </xf>
    <xf numFmtId="38" fontId="15" fillId="0" borderId="6" xfId="0" applyNumberFormat="1" applyFont="1" applyBorder="1" applyAlignment="1">
      <alignment horizontal="right" vertical="center"/>
    </xf>
    <xf numFmtId="3" fontId="15" fillId="0" borderId="25" xfId="0" applyNumberFormat="1" applyFont="1" applyBorder="1" applyAlignment="1">
      <alignment horizontal="right" vertical="center"/>
    </xf>
    <xf numFmtId="180" fontId="15" fillId="0" borderId="26" xfId="0" applyNumberFormat="1" applyFont="1" applyBorder="1" applyAlignment="1">
      <alignment horizontal="right" vertical="center"/>
    </xf>
    <xf numFmtId="38" fontId="15" fillId="0" borderId="27" xfId="0" applyNumberFormat="1" applyFont="1" applyBorder="1" applyAlignment="1">
      <alignment horizontal="right" vertical="center"/>
    </xf>
    <xf numFmtId="38" fontId="15" fillId="0" borderId="14" xfId="0" applyNumberFormat="1" applyFont="1" applyBorder="1" applyAlignment="1">
      <alignment horizontal="right" vertical="center"/>
    </xf>
    <xf numFmtId="38" fontId="15" fillId="0" borderId="20" xfId="0" applyNumberFormat="1" applyFont="1" applyBorder="1" applyAlignment="1">
      <alignment horizontal="right" vertical="center"/>
    </xf>
    <xf numFmtId="38" fontId="15" fillId="0" borderId="4" xfId="0" applyNumberFormat="1" applyFont="1" applyBorder="1" applyAlignment="1">
      <alignment horizontal="right" vertical="center"/>
    </xf>
    <xf numFmtId="3" fontId="15" fillId="0" borderId="15" xfId="0" applyNumberFormat="1" applyFont="1" applyBorder="1" applyAlignment="1">
      <alignment horizontal="right" vertical="center"/>
    </xf>
    <xf numFmtId="180" fontId="15" fillId="0" borderId="28" xfId="0" applyNumberFormat="1" applyFont="1" applyBorder="1" applyAlignment="1">
      <alignment horizontal="right" vertical="center"/>
    </xf>
    <xf numFmtId="38" fontId="15" fillId="0" borderId="16" xfId="0" applyNumberFormat="1" applyFont="1" applyBorder="1" applyAlignment="1">
      <alignment horizontal="right" vertical="center"/>
    </xf>
    <xf numFmtId="38" fontId="15" fillId="0" borderId="17" xfId="0" applyNumberFormat="1" applyFont="1" applyBorder="1" applyAlignment="1">
      <alignment horizontal="right" vertical="center"/>
    </xf>
    <xf numFmtId="3" fontId="15" fillId="0" borderId="17" xfId="0" applyNumberFormat="1" applyFont="1" applyBorder="1" applyAlignment="1">
      <alignment horizontal="right" vertical="center"/>
    </xf>
    <xf numFmtId="180" fontId="15" fillId="0" borderId="17" xfId="0" applyNumberFormat="1" applyFont="1" applyBorder="1" applyAlignment="1">
      <alignment horizontal="right" vertical="center"/>
    </xf>
    <xf numFmtId="38" fontId="15" fillId="0" borderId="23" xfId="0" applyNumberFormat="1" applyFont="1" applyBorder="1" applyAlignment="1">
      <alignment horizontal="right" vertical="center"/>
    </xf>
    <xf numFmtId="38" fontId="15" fillId="0" borderId="18" xfId="0" applyNumberFormat="1" applyFont="1" applyBorder="1" applyAlignment="1">
      <alignment horizontal="right" vertical="center"/>
    </xf>
    <xf numFmtId="3" fontId="15" fillId="0" borderId="30" xfId="0" applyNumberFormat="1" applyFont="1" applyBorder="1" applyAlignment="1">
      <alignment horizontal="right" vertical="center"/>
    </xf>
    <xf numFmtId="180" fontId="15" fillId="0" borderId="31" xfId="0" applyNumberFormat="1" applyFont="1" applyBorder="1" applyAlignment="1">
      <alignment horizontal="right" vertical="center"/>
    </xf>
    <xf numFmtId="38" fontId="15" fillId="0" borderId="32" xfId="0" applyNumberFormat="1" applyFont="1" applyBorder="1" applyAlignment="1">
      <alignment horizontal="right" vertical="center"/>
    </xf>
    <xf numFmtId="0" fontId="0" fillId="0" borderId="0" xfId="0" applyBorder="1" applyAlignment="1">
      <alignment horizontal="left" vertical="center" indent="1"/>
    </xf>
    <xf numFmtId="3" fontId="15" fillId="0" borderId="0" xfId="0" applyNumberFormat="1" applyFont="1" applyBorder="1" applyAlignment="1">
      <alignment horizontal="right" vertical="center"/>
    </xf>
    <xf numFmtId="180" fontId="15" fillId="0" borderId="0" xfId="0" applyNumberFormat="1" applyFont="1" applyBorder="1" applyAlignment="1">
      <alignment horizontal="right" vertical="center"/>
    </xf>
    <xf numFmtId="181" fontId="15" fillId="0" borderId="0" xfId="0" applyNumberFormat="1" applyFont="1" applyBorder="1" applyAlignment="1">
      <alignment horizontal="right" vertical="center"/>
    </xf>
    <xf numFmtId="0" fontId="0" fillId="0" borderId="1" xfId="0" applyBorder="1" applyAlignment="1">
      <alignment horizontal="right" vertical="center"/>
    </xf>
    <xf numFmtId="0" fontId="0" fillId="0" borderId="18" xfId="0" applyBorder="1" applyAlignment="1">
      <alignment horizontal="left"/>
    </xf>
    <xf numFmtId="0" fontId="0" fillId="0" borderId="19" xfId="0" applyBorder="1" applyAlignment="1">
      <alignment horizontal="lef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181" fontId="0" fillId="0" borderId="29" xfId="0" applyNumberFormat="1" applyBorder="1" applyAlignment="1">
      <alignment horizontal="right" vertical="center"/>
    </xf>
    <xf numFmtId="38" fontId="0" fillId="0" borderId="2" xfId="0" applyNumberFormat="1" applyBorder="1" applyAlignment="1">
      <alignment horizontal="right" vertical="center"/>
    </xf>
    <xf numFmtId="0" fontId="0" fillId="0" borderId="7" xfId="0" applyBorder="1">
      <alignment vertical="center"/>
    </xf>
    <xf numFmtId="38" fontId="0" fillId="0" borderId="21" xfId="0" applyNumberFormat="1" applyBorder="1" applyAlignment="1">
      <alignment horizontal="right" vertical="center"/>
    </xf>
    <xf numFmtId="3" fontId="0" fillId="0" borderId="6" xfId="0" applyNumberFormat="1" applyBorder="1" applyAlignment="1">
      <alignment horizontal="right" vertical="center"/>
    </xf>
    <xf numFmtId="181" fontId="0" fillId="0" borderId="26" xfId="0" applyNumberFormat="1" applyBorder="1" applyAlignment="1">
      <alignment horizontal="right" vertical="center"/>
    </xf>
    <xf numFmtId="38" fontId="0" fillId="0" borderId="7" xfId="0" applyNumberFormat="1" applyBorder="1" applyAlignment="1">
      <alignment horizontal="right" vertical="center"/>
    </xf>
    <xf numFmtId="0" fontId="0" fillId="0" borderId="71" xfId="0" applyBorder="1">
      <alignment vertical="center"/>
    </xf>
    <xf numFmtId="0" fontId="0" fillId="0" borderId="72" xfId="0" applyBorder="1">
      <alignment vertical="center"/>
    </xf>
    <xf numFmtId="38" fontId="0" fillId="0" borderId="73" xfId="0" applyNumberFormat="1" applyBorder="1" applyAlignment="1">
      <alignment horizontal="right" vertical="center"/>
    </xf>
    <xf numFmtId="3" fontId="0" fillId="0" borderId="71" xfId="0" applyNumberFormat="1" applyBorder="1" applyAlignment="1">
      <alignment horizontal="right" vertical="center"/>
    </xf>
    <xf numFmtId="180" fontId="0" fillId="0" borderId="74" xfId="0" applyNumberFormat="1" applyBorder="1" applyAlignment="1">
      <alignment horizontal="right" vertical="center"/>
    </xf>
    <xf numFmtId="181" fontId="0" fillId="0" borderId="74" xfId="0" applyNumberFormat="1" applyBorder="1" applyAlignment="1">
      <alignment horizontal="right" vertical="center"/>
    </xf>
    <xf numFmtId="38" fontId="0" fillId="0" borderId="72" xfId="0" applyNumberFormat="1" applyBorder="1" applyAlignment="1">
      <alignment horizontal="right" vertical="center"/>
    </xf>
    <xf numFmtId="38" fontId="0" fillId="0" borderId="18" xfId="0" applyNumberFormat="1" applyBorder="1" applyAlignment="1">
      <alignment horizontal="right" vertical="center"/>
    </xf>
    <xf numFmtId="38" fontId="0" fillId="0" borderId="31" xfId="0" applyNumberFormat="1" applyBorder="1" applyAlignment="1">
      <alignment horizontal="right" vertical="center"/>
    </xf>
    <xf numFmtId="38" fontId="0" fillId="0" borderId="19" xfId="0" applyNumberFormat="1" applyBorder="1" applyAlignment="1">
      <alignment horizontal="right" vertical="center"/>
    </xf>
    <xf numFmtId="0" fontId="12" fillId="0" borderId="0" xfId="0" applyFont="1" applyBorder="1">
      <alignment vertical="center"/>
    </xf>
    <xf numFmtId="181" fontId="15" fillId="0" borderId="26" xfId="0" applyNumberFormat="1" applyFont="1" applyBorder="1" applyAlignment="1">
      <alignment horizontal="right" vertical="center"/>
    </xf>
    <xf numFmtId="181" fontId="15" fillId="0" borderId="28" xfId="0" applyNumberFormat="1" applyFont="1" applyBorder="1" applyAlignment="1">
      <alignment horizontal="right" vertical="center"/>
    </xf>
    <xf numFmtId="3" fontId="15" fillId="0" borderId="14" xfId="0" applyNumberFormat="1" applyFont="1" applyBorder="1" applyAlignment="1">
      <alignment horizontal="right" vertical="center"/>
    </xf>
    <xf numFmtId="180" fontId="15" fillId="0" borderId="14" xfId="0" applyNumberFormat="1" applyFont="1" applyBorder="1" applyAlignment="1">
      <alignment horizontal="right" vertical="center"/>
    </xf>
    <xf numFmtId="181" fontId="15" fillId="0" borderId="14" xfId="0" applyNumberFormat="1" applyFont="1" applyBorder="1" applyAlignment="1">
      <alignment horizontal="right" vertical="center"/>
    </xf>
    <xf numFmtId="181" fontId="15" fillId="0" borderId="31" xfId="0" applyNumberFormat="1" applyFont="1" applyBorder="1" applyAlignment="1">
      <alignment horizontal="right" vertical="center"/>
    </xf>
    <xf numFmtId="0" fontId="2" fillId="0" borderId="22" xfId="0" applyFont="1" applyFill="1" applyBorder="1" applyAlignment="1">
      <alignment horizontal="right" vertical="center"/>
    </xf>
    <xf numFmtId="0" fontId="2" fillId="0" borderId="23" xfId="0" applyFont="1" applyFill="1" applyBorder="1" applyAlignment="1">
      <alignment horizontal="left"/>
    </xf>
    <xf numFmtId="0" fontId="2" fillId="0" borderId="21" xfId="0" applyFont="1" applyFill="1" applyBorder="1" applyAlignment="1">
      <alignment horizontal="left" vertical="center" indent="1"/>
    </xf>
    <xf numFmtId="3" fontId="5" fillId="0" borderId="25" xfId="0" applyNumberFormat="1" applyFont="1" applyFill="1" applyBorder="1" applyAlignment="1">
      <alignment horizontal="right" vertical="center"/>
    </xf>
    <xf numFmtId="181" fontId="5" fillId="0" borderId="26" xfId="0" applyNumberFormat="1" applyFont="1" applyFill="1" applyBorder="1" applyAlignment="1">
      <alignment horizontal="right" vertical="center"/>
    </xf>
    <xf numFmtId="38" fontId="5" fillId="0" borderId="27" xfId="0" applyNumberFormat="1" applyFont="1" applyFill="1" applyBorder="1" applyAlignment="1">
      <alignment horizontal="right" vertical="center"/>
    </xf>
    <xf numFmtId="0" fontId="2" fillId="0" borderId="20" xfId="0" applyFont="1" applyFill="1" applyBorder="1" applyAlignment="1">
      <alignment horizontal="left" vertical="center" indent="1"/>
    </xf>
    <xf numFmtId="38" fontId="5" fillId="0" borderId="14" xfId="0" applyNumberFormat="1" applyFont="1" applyFill="1" applyBorder="1" applyAlignment="1">
      <alignment horizontal="right" vertical="center"/>
    </xf>
    <xf numFmtId="3" fontId="5" fillId="0" borderId="15" xfId="0" applyNumberFormat="1" applyFont="1" applyFill="1" applyBorder="1" applyAlignment="1">
      <alignment horizontal="right" vertical="center"/>
    </xf>
    <xf numFmtId="181" fontId="5" fillId="0" borderId="28" xfId="0" applyNumberFormat="1" applyFont="1" applyFill="1" applyBorder="1" applyAlignment="1">
      <alignment horizontal="right" vertical="center"/>
    </xf>
    <xf numFmtId="38" fontId="5" fillId="0" borderId="16" xfId="0" applyNumberFormat="1" applyFont="1" applyFill="1" applyBorder="1" applyAlignment="1">
      <alignment horizontal="right" vertical="center"/>
    </xf>
    <xf numFmtId="0" fontId="2" fillId="0" borderId="3" xfId="0" applyFont="1" applyFill="1" applyBorder="1" applyAlignment="1">
      <alignment vertical="center"/>
    </xf>
    <xf numFmtId="3" fontId="5" fillId="0" borderId="14" xfId="0" applyNumberFormat="1" applyFont="1" applyFill="1" applyBorder="1" applyAlignment="1">
      <alignment horizontal="right" vertical="center"/>
    </xf>
    <xf numFmtId="180" fontId="5" fillId="0" borderId="14" xfId="0" applyNumberFormat="1" applyFont="1" applyFill="1" applyBorder="1" applyAlignment="1">
      <alignment horizontal="right" vertical="center"/>
    </xf>
    <xf numFmtId="181" fontId="5" fillId="0" borderId="14" xfId="0" applyNumberFormat="1" applyFont="1" applyFill="1" applyBorder="1" applyAlignment="1">
      <alignment horizontal="right" vertical="center"/>
    </xf>
    <xf numFmtId="0" fontId="2" fillId="0" borderId="22" xfId="0" applyFont="1" applyFill="1" applyBorder="1" applyAlignment="1">
      <alignment horizontal="left" vertical="center" indent="1"/>
    </xf>
    <xf numFmtId="3" fontId="5" fillId="0" borderId="8" xfId="0" applyNumberFormat="1" applyFont="1" applyFill="1" applyBorder="1" applyAlignment="1">
      <alignment horizontal="right" vertical="center"/>
    </xf>
    <xf numFmtId="0" fontId="2" fillId="0" borderId="23" xfId="0" applyFont="1" applyFill="1" applyBorder="1" applyAlignment="1">
      <alignment horizontal="left" vertical="center" indent="1"/>
    </xf>
    <xf numFmtId="38" fontId="5" fillId="0" borderId="17" xfId="0" applyNumberFormat="1" applyFont="1" applyFill="1" applyBorder="1" applyAlignment="1">
      <alignment horizontal="right" vertical="center"/>
    </xf>
    <xf numFmtId="3" fontId="5" fillId="0" borderId="30" xfId="0" applyNumberFormat="1" applyFont="1" applyFill="1" applyBorder="1" applyAlignment="1">
      <alignment horizontal="right" vertical="center"/>
    </xf>
    <xf numFmtId="181" fontId="5" fillId="0" borderId="31" xfId="0" applyNumberFormat="1" applyFont="1" applyFill="1" applyBorder="1" applyAlignment="1">
      <alignment horizontal="right" vertical="center"/>
    </xf>
    <xf numFmtId="38" fontId="5" fillId="0" borderId="32" xfId="0" applyNumberFormat="1" applyFont="1" applyFill="1" applyBorder="1" applyAlignment="1">
      <alignment horizontal="right" vertical="center"/>
    </xf>
    <xf numFmtId="0" fontId="2" fillId="0" borderId="0" xfId="0" applyFont="1" applyFill="1" applyBorder="1" applyAlignment="1">
      <alignment horizontal="left" vertical="center" indent="1"/>
    </xf>
    <xf numFmtId="3" fontId="5" fillId="0" borderId="0" xfId="0" applyNumberFormat="1" applyFont="1" applyFill="1" applyBorder="1" applyAlignment="1">
      <alignment horizontal="right" vertical="center"/>
    </xf>
    <xf numFmtId="180" fontId="5" fillId="0" borderId="0" xfId="0" applyNumberFormat="1" applyFont="1" applyFill="1" applyBorder="1" applyAlignment="1">
      <alignment horizontal="right" vertical="center"/>
    </xf>
    <xf numFmtId="181" fontId="5" fillId="0" borderId="29" xfId="0" applyNumberFormat="1" applyFont="1" applyFill="1" applyBorder="1" applyAlignment="1">
      <alignment horizontal="right" vertical="center"/>
    </xf>
    <xf numFmtId="38" fontId="5" fillId="0" borderId="9" xfId="0" applyNumberFormat="1" applyFont="1" applyFill="1" applyBorder="1" applyAlignment="1">
      <alignment horizontal="right" vertical="center"/>
    </xf>
    <xf numFmtId="3" fontId="15" fillId="0" borderId="8" xfId="0" applyNumberFormat="1" applyFont="1" applyBorder="1" applyAlignment="1">
      <alignment horizontal="right" vertical="center"/>
    </xf>
    <xf numFmtId="180" fontId="15" fillId="0" borderId="29" xfId="0" applyNumberFormat="1" applyFont="1" applyBorder="1" applyAlignment="1">
      <alignment horizontal="right" vertical="center"/>
    </xf>
    <xf numFmtId="181" fontId="15" fillId="0" borderId="29" xfId="0" applyNumberFormat="1" applyFont="1" applyBorder="1" applyAlignment="1">
      <alignment horizontal="right" vertical="center"/>
    </xf>
    <xf numFmtId="38" fontId="15" fillId="0" borderId="9" xfId="0" applyNumberFormat="1" applyFont="1" applyBorder="1" applyAlignment="1">
      <alignment horizontal="right" vertical="center"/>
    </xf>
    <xf numFmtId="0" fontId="0" fillId="0" borderId="3" xfId="0" applyBorder="1" applyAlignment="1">
      <alignment horizontal="right" vertical="center"/>
    </xf>
    <xf numFmtId="0" fontId="0" fillId="0" borderId="18" xfId="0" applyBorder="1" applyAlignment="1">
      <alignment horizontal="left" vertical="center"/>
    </xf>
    <xf numFmtId="0" fontId="0" fillId="0" borderId="17" xfId="0" applyBorder="1" applyAlignment="1">
      <alignment horizontal="left" vertical="center"/>
    </xf>
    <xf numFmtId="0" fontId="0" fillId="0" borderId="6" xfId="0" applyBorder="1" applyAlignment="1">
      <alignment vertical="center" textRotation="255"/>
    </xf>
    <xf numFmtId="0" fontId="0" fillId="0" borderId="10" xfId="0" applyBorder="1">
      <alignment vertical="center"/>
    </xf>
    <xf numFmtId="38" fontId="0" fillId="0" borderId="41" xfId="0" applyNumberFormat="1" applyBorder="1" applyAlignment="1">
      <alignment horizontal="right" vertical="center"/>
    </xf>
    <xf numFmtId="3" fontId="0" fillId="0" borderId="13" xfId="0" applyNumberFormat="1" applyBorder="1" applyAlignment="1">
      <alignment horizontal="right" vertical="center"/>
    </xf>
    <xf numFmtId="180" fontId="0" fillId="0" borderId="42" xfId="0" applyNumberFormat="1" applyBorder="1" applyAlignment="1">
      <alignment horizontal="right" vertical="center"/>
    </xf>
    <xf numFmtId="181" fontId="0" fillId="0" borderId="42" xfId="0" applyNumberFormat="1" applyBorder="1" applyAlignment="1">
      <alignment horizontal="right" vertical="center"/>
    </xf>
    <xf numFmtId="38" fontId="0" fillId="0" borderId="77" xfId="0" applyNumberFormat="1" applyBorder="1" applyAlignment="1">
      <alignment horizontal="right" vertical="center"/>
    </xf>
    <xf numFmtId="0" fontId="0" fillId="0" borderId="27" xfId="0" applyBorder="1">
      <alignment vertical="center"/>
    </xf>
    <xf numFmtId="0" fontId="0" fillId="0" borderId="18" xfId="0" applyBorder="1" applyAlignment="1">
      <alignment vertical="center" textRotation="255"/>
    </xf>
    <xf numFmtId="0" fontId="0" fillId="0" borderId="32" xfId="0" applyBorder="1">
      <alignment vertical="center"/>
    </xf>
    <xf numFmtId="38" fontId="0" fillId="0" borderId="23" xfId="0" applyNumberFormat="1" applyBorder="1" applyAlignment="1">
      <alignment horizontal="right" vertical="center"/>
    </xf>
    <xf numFmtId="3" fontId="0" fillId="0" borderId="18" xfId="0" applyNumberFormat="1" applyBorder="1" applyAlignment="1">
      <alignment horizontal="right" vertical="center"/>
    </xf>
    <xf numFmtId="181" fontId="0" fillId="0" borderId="31" xfId="0" applyNumberFormat="1" applyBorder="1" applyAlignment="1">
      <alignment horizontal="right" vertical="center"/>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16" fillId="2" borderId="0" xfId="0" applyFont="1" applyFill="1">
      <alignment vertical="center"/>
    </xf>
    <xf numFmtId="0" fontId="16" fillId="0" borderId="0" xfId="0" applyFont="1">
      <alignment vertical="center"/>
    </xf>
    <xf numFmtId="0" fontId="16" fillId="0" borderId="0" xfId="0" applyFont="1" applyFill="1" applyBorder="1">
      <alignment vertical="center"/>
    </xf>
    <xf numFmtId="0" fontId="11" fillId="0" borderId="0" xfId="0" applyFont="1">
      <alignment vertical="center"/>
    </xf>
    <xf numFmtId="0" fontId="8" fillId="0" borderId="0" xfId="0" applyFont="1" applyFill="1">
      <alignment vertical="center"/>
    </xf>
    <xf numFmtId="0" fontId="9" fillId="0" borderId="0" xfId="0" applyFont="1" applyFill="1">
      <alignment vertical="center"/>
    </xf>
    <xf numFmtId="0" fontId="9" fillId="0" borderId="0" xfId="0" applyFont="1" applyFill="1" applyAlignment="1">
      <alignment horizontal="right" vertical="center"/>
    </xf>
    <xf numFmtId="0" fontId="9" fillId="0" borderId="1" xfId="0" applyFont="1" applyFill="1" applyBorder="1">
      <alignment vertical="center"/>
    </xf>
    <xf numFmtId="0" fontId="9" fillId="0" borderId="3" xfId="0" applyFont="1" applyFill="1" applyBorder="1">
      <alignment vertical="center"/>
    </xf>
    <xf numFmtId="0" fontId="9" fillId="0" borderId="3" xfId="0" applyFont="1" applyFill="1" applyBorder="1" applyAlignment="1">
      <alignment horizontal="right" vertical="center"/>
    </xf>
    <xf numFmtId="0" fontId="9" fillId="0" borderId="2" xfId="0" applyFont="1" applyFill="1" applyBorder="1" applyAlignment="1">
      <alignment horizontal="right" vertical="center"/>
    </xf>
    <xf numFmtId="0" fontId="9" fillId="0" borderId="18" xfId="0" applyFont="1" applyFill="1" applyBorder="1" applyAlignment="1">
      <alignment horizontal="left"/>
    </xf>
    <xf numFmtId="0" fontId="9" fillId="0" borderId="17" xfId="0" applyFont="1" applyFill="1" applyBorder="1">
      <alignment vertical="center"/>
    </xf>
    <xf numFmtId="0" fontId="9" fillId="0" borderId="17" xfId="0" applyFont="1" applyFill="1" applyBorder="1" applyAlignment="1">
      <alignment horizontal="left" vertical="center"/>
    </xf>
    <xf numFmtId="0" fontId="9" fillId="0" borderId="19" xfId="0" applyFont="1" applyFill="1" applyBorder="1" applyAlignment="1">
      <alignment horizontal="left" vertical="center"/>
    </xf>
    <xf numFmtId="0" fontId="17" fillId="0" borderId="4" xfId="0" applyFont="1" applyFill="1" applyBorder="1" applyAlignment="1">
      <alignment horizontal="center" vertical="center"/>
    </xf>
    <xf numFmtId="0" fontId="17" fillId="0" borderId="24" xfId="0" applyFont="1" applyFill="1" applyBorder="1" applyAlignment="1">
      <alignment horizontal="left" vertical="center" wrapText="1"/>
    </xf>
    <xf numFmtId="0" fontId="17" fillId="0" borderId="5" xfId="0" applyFont="1" applyFill="1" applyBorder="1" applyAlignment="1">
      <alignment horizontal="center" vertical="center"/>
    </xf>
    <xf numFmtId="38" fontId="9" fillId="0" borderId="22" xfId="0" applyNumberFormat="1" applyFont="1" applyFill="1" applyBorder="1" applyAlignment="1">
      <alignment horizontal="right" vertical="center"/>
    </xf>
    <xf numFmtId="3" fontId="9" fillId="0" borderId="1" xfId="0" applyNumberFormat="1" applyFont="1" applyFill="1" applyBorder="1" applyAlignment="1">
      <alignment horizontal="right" vertical="center"/>
    </xf>
    <xf numFmtId="180" fontId="9" fillId="0" borderId="29" xfId="0" applyNumberFormat="1" applyFont="1" applyFill="1" applyBorder="1" applyAlignment="1">
      <alignment horizontal="right" vertical="center"/>
    </xf>
    <xf numFmtId="181" fontId="9" fillId="0" borderId="29" xfId="0" applyNumberFormat="1" applyFont="1" applyFill="1" applyBorder="1" applyAlignment="1">
      <alignment horizontal="right" vertical="center"/>
    </xf>
    <xf numFmtId="38" fontId="9" fillId="0" borderId="2" xfId="0" applyNumberFormat="1" applyFont="1" applyFill="1" applyBorder="1" applyAlignment="1">
      <alignment horizontal="right" vertical="center"/>
    </xf>
    <xf numFmtId="38" fontId="9" fillId="0" borderId="21" xfId="0" applyNumberFormat="1" applyFont="1" applyFill="1" applyBorder="1" applyAlignment="1">
      <alignment horizontal="right" vertical="center"/>
    </xf>
    <xf numFmtId="3" fontId="9" fillId="0" borderId="6" xfId="0" applyNumberFormat="1" applyFont="1" applyFill="1" applyBorder="1" applyAlignment="1">
      <alignment horizontal="right" vertical="center"/>
    </xf>
    <xf numFmtId="180" fontId="9" fillId="0" borderId="26" xfId="0" applyNumberFormat="1" applyFont="1" applyFill="1" applyBorder="1" applyAlignment="1">
      <alignment horizontal="right" vertical="center"/>
    </xf>
    <xf numFmtId="181" fontId="9" fillId="0" borderId="26" xfId="0" applyNumberFormat="1" applyFont="1" applyFill="1" applyBorder="1" applyAlignment="1">
      <alignment horizontal="right" vertical="center"/>
    </xf>
    <xf numFmtId="38" fontId="9" fillId="0" borderId="7" xfId="0" applyNumberFormat="1" applyFont="1" applyFill="1" applyBorder="1" applyAlignment="1">
      <alignment horizontal="right" vertical="center"/>
    </xf>
    <xf numFmtId="38" fontId="9" fillId="0" borderId="23" xfId="0" applyNumberFormat="1" applyFont="1" applyFill="1" applyBorder="1" applyAlignment="1">
      <alignment horizontal="right" vertical="center"/>
    </xf>
    <xf numFmtId="3" fontId="9" fillId="0" borderId="18" xfId="0" applyNumberFormat="1" applyFont="1" applyFill="1" applyBorder="1" applyAlignment="1">
      <alignment horizontal="right" vertical="center"/>
    </xf>
    <xf numFmtId="180" fontId="9" fillId="0" borderId="31" xfId="0" applyNumberFormat="1" applyFont="1" applyFill="1" applyBorder="1" applyAlignment="1">
      <alignment horizontal="right" vertical="center"/>
    </xf>
    <xf numFmtId="181" fontId="9" fillId="0" borderId="31" xfId="0" applyNumberFormat="1" applyFont="1" applyFill="1" applyBorder="1" applyAlignment="1">
      <alignment horizontal="right" vertical="center"/>
    </xf>
    <xf numFmtId="38" fontId="9" fillId="0" borderId="19" xfId="0" applyNumberFormat="1" applyFont="1" applyFill="1" applyBorder="1" applyAlignment="1">
      <alignment horizontal="right" vertical="center"/>
    </xf>
    <xf numFmtId="38" fontId="9" fillId="0" borderId="20" xfId="0" applyNumberFormat="1" applyFont="1" applyFill="1" applyBorder="1" applyAlignment="1">
      <alignment horizontal="right" vertical="center"/>
    </xf>
    <xf numFmtId="3" fontId="9" fillId="0" borderId="4" xfId="0" applyNumberFormat="1" applyFont="1" applyFill="1" applyBorder="1" applyAlignment="1">
      <alignment horizontal="right" vertical="center"/>
    </xf>
    <xf numFmtId="180" fontId="9" fillId="0" borderId="28" xfId="0" applyNumberFormat="1" applyFont="1" applyFill="1" applyBorder="1" applyAlignment="1">
      <alignment horizontal="right" vertical="center"/>
    </xf>
    <xf numFmtId="181" fontId="9" fillId="0" borderId="28" xfId="0" applyNumberFormat="1" applyFont="1" applyFill="1" applyBorder="1" applyAlignment="1">
      <alignment horizontal="right" vertical="center"/>
    </xf>
    <xf numFmtId="38" fontId="9" fillId="0" borderId="5" xfId="0" applyNumberFormat="1" applyFont="1" applyFill="1" applyBorder="1" applyAlignment="1">
      <alignment horizontal="right" vertical="center"/>
    </xf>
    <xf numFmtId="0" fontId="9" fillId="0" borderId="6" xfId="0" applyFont="1" applyFill="1" applyBorder="1" applyAlignment="1">
      <alignment vertical="top" textRotation="255"/>
    </xf>
    <xf numFmtId="0" fontId="9" fillId="0" borderId="22" xfId="0" applyFont="1" applyFill="1" applyBorder="1">
      <alignment vertical="center"/>
    </xf>
    <xf numFmtId="3" fontId="9" fillId="0" borderId="22" xfId="0" applyNumberFormat="1" applyFont="1" applyFill="1" applyBorder="1" applyAlignment="1">
      <alignment horizontal="right" vertical="center"/>
    </xf>
    <xf numFmtId="0" fontId="9" fillId="0" borderId="6" xfId="0" applyFont="1" applyFill="1" applyBorder="1" applyAlignment="1">
      <alignment horizontal="center" vertical="center"/>
    </xf>
    <xf numFmtId="3" fontId="9" fillId="0" borderId="21" xfId="0" applyNumberFormat="1" applyFont="1" applyFill="1" applyBorder="1" applyAlignment="1">
      <alignment horizontal="right" vertical="center"/>
    </xf>
    <xf numFmtId="0" fontId="9" fillId="0" borderId="6" xfId="0" applyFont="1" applyFill="1" applyBorder="1">
      <alignment vertical="center"/>
    </xf>
    <xf numFmtId="3" fontId="9" fillId="0" borderId="23" xfId="0" applyNumberFormat="1" applyFont="1" applyFill="1" applyBorder="1" applyAlignment="1">
      <alignment horizontal="right" vertical="center"/>
    </xf>
    <xf numFmtId="0" fontId="9" fillId="0" borderId="18" xfId="0" applyFont="1" applyFill="1" applyBorder="1">
      <alignment vertical="center"/>
    </xf>
    <xf numFmtId="3" fontId="9" fillId="0" borderId="20" xfId="0" applyNumberFormat="1" applyFont="1" applyFill="1" applyBorder="1" applyAlignment="1">
      <alignment horizontal="right" vertical="center"/>
    </xf>
    <xf numFmtId="0" fontId="9" fillId="0" borderId="18" xfId="0" applyFont="1" applyFill="1" applyBorder="1" applyAlignment="1">
      <alignment vertical="top" textRotation="255"/>
    </xf>
    <xf numFmtId="0" fontId="9" fillId="0" borderId="6" xfId="0" applyFont="1" applyFill="1" applyBorder="1" applyAlignment="1">
      <alignment vertical="top" textRotation="255" indent="1"/>
    </xf>
    <xf numFmtId="0" fontId="9" fillId="0" borderId="18" xfId="0" applyFont="1" applyFill="1" applyBorder="1" applyAlignment="1">
      <alignment vertical="top" textRotation="255" indent="1"/>
    </xf>
    <xf numFmtId="0" fontId="9" fillId="0" borderId="0" xfId="0" applyFont="1" applyFill="1" applyBorder="1">
      <alignment vertical="center"/>
    </xf>
    <xf numFmtId="0" fontId="0" fillId="0" borderId="18" xfId="0" applyBorder="1" applyAlignment="1"/>
    <xf numFmtId="38" fontId="0" fillId="0" borderId="21" xfId="0" applyNumberFormat="1" applyBorder="1" applyAlignment="1">
      <alignment vertical="center"/>
    </xf>
    <xf numFmtId="38" fontId="0" fillId="0" borderId="6" xfId="0" applyNumberFormat="1" applyBorder="1" applyAlignment="1">
      <alignment vertical="center"/>
    </xf>
    <xf numFmtId="3" fontId="12" fillId="0" borderId="6" xfId="0" applyNumberFormat="1" applyFont="1" applyBorder="1" applyAlignment="1">
      <alignment horizontal="right" vertical="center"/>
    </xf>
    <xf numFmtId="180" fontId="12" fillId="0" borderId="26" xfId="0" applyNumberFormat="1" applyFont="1" applyBorder="1" applyAlignment="1">
      <alignment horizontal="right" vertical="center"/>
    </xf>
    <xf numFmtId="38" fontId="12" fillId="0" borderId="7" xfId="0" applyNumberFormat="1" applyFont="1" applyBorder="1" applyAlignment="1">
      <alignment horizontal="right" vertical="center"/>
    </xf>
    <xf numFmtId="38" fontId="0" fillId="0" borderId="23" xfId="0" applyNumberFormat="1" applyBorder="1" applyAlignment="1">
      <alignment vertical="center"/>
    </xf>
    <xf numFmtId="0" fontId="0" fillId="0" borderId="5" xfId="0" applyBorder="1" applyAlignment="1">
      <alignment horizontal="left" vertical="center" indent="1"/>
    </xf>
    <xf numFmtId="0" fontId="2" fillId="0" borderId="3" xfId="0" applyFont="1" applyFill="1" applyBorder="1" applyAlignment="1">
      <alignment horizontal="right" vertical="center"/>
    </xf>
    <xf numFmtId="0" fontId="2" fillId="0" borderId="0" xfId="0" applyFont="1" applyFill="1" applyBorder="1" applyAlignment="1">
      <alignment horizontal="left" vertical="center"/>
    </xf>
    <xf numFmtId="0" fontId="2" fillId="0" borderId="1" xfId="0" applyFont="1" applyFill="1" applyBorder="1" applyAlignment="1">
      <alignment vertical="center"/>
    </xf>
    <xf numFmtId="0" fontId="2" fillId="0" borderId="2" xfId="0" applyFont="1" applyFill="1" applyBorder="1" applyAlignment="1">
      <alignment vertical="center"/>
    </xf>
    <xf numFmtId="0" fontId="2" fillId="0" borderId="6" xfId="0" applyFont="1" applyFill="1" applyBorder="1" applyAlignment="1">
      <alignment vertical="center"/>
    </xf>
    <xf numFmtId="0" fontId="2" fillId="0" borderId="7" xfId="0" applyFont="1" applyFill="1" applyBorder="1" applyAlignment="1">
      <alignment vertical="center"/>
    </xf>
    <xf numFmtId="0" fontId="2" fillId="0" borderId="18" xfId="0" applyFont="1" applyFill="1" applyBorder="1" applyAlignment="1">
      <alignment vertical="center"/>
    </xf>
    <xf numFmtId="0" fontId="2" fillId="0" borderId="19" xfId="0" applyFont="1" applyFill="1" applyBorder="1" applyAlignment="1">
      <alignment vertical="center"/>
    </xf>
    <xf numFmtId="0" fontId="2" fillId="0" borderId="17" xfId="0" applyFont="1" applyFill="1" applyBorder="1" applyAlignment="1">
      <alignment vertical="center"/>
    </xf>
    <xf numFmtId="0" fontId="2" fillId="0" borderId="78" xfId="0" applyFont="1" applyFill="1" applyBorder="1" applyAlignment="1">
      <alignment vertical="center"/>
    </xf>
    <xf numFmtId="0" fontId="2" fillId="0" borderId="79" xfId="0" applyFont="1" applyFill="1" applyBorder="1" applyAlignment="1">
      <alignment vertical="center"/>
    </xf>
    <xf numFmtId="38" fontId="2" fillId="0" borderId="80" xfId="0" applyNumberFormat="1" applyFont="1" applyFill="1" applyBorder="1" applyAlignment="1">
      <alignment horizontal="right" vertical="center"/>
    </xf>
    <xf numFmtId="3" fontId="2" fillId="0" borderId="78" xfId="0" applyNumberFormat="1" applyFont="1" applyFill="1" applyBorder="1" applyAlignment="1">
      <alignment horizontal="right" vertical="center"/>
    </xf>
    <xf numFmtId="180" fontId="2" fillId="0" borderId="81" xfId="0" applyNumberFormat="1" applyFont="1" applyFill="1" applyBorder="1" applyAlignment="1">
      <alignment horizontal="right" vertical="center"/>
    </xf>
    <xf numFmtId="38" fontId="2" fillId="0" borderId="79" xfId="0" applyNumberFormat="1" applyFont="1" applyFill="1" applyBorder="1" applyAlignment="1">
      <alignment horizontal="right" vertical="center"/>
    </xf>
    <xf numFmtId="0" fontId="2" fillId="0" borderId="0" xfId="0" applyFont="1" applyFill="1" applyBorder="1" applyAlignment="1">
      <alignment vertical="center"/>
    </xf>
    <xf numFmtId="0" fontId="2" fillId="0" borderId="82" xfId="0" applyFont="1" applyFill="1" applyBorder="1" applyAlignment="1">
      <alignment vertical="center"/>
    </xf>
    <xf numFmtId="38" fontId="2" fillId="0" borderId="83" xfId="0" applyNumberFormat="1" applyFont="1" applyFill="1" applyBorder="1" applyAlignment="1">
      <alignment horizontal="right" vertical="center"/>
    </xf>
    <xf numFmtId="0" fontId="2" fillId="0" borderId="84" xfId="0" applyFont="1" applyFill="1" applyBorder="1" applyAlignment="1">
      <alignment vertical="center"/>
    </xf>
    <xf numFmtId="3" fontId="2" fillId="0" borderId="13" xfId="0" applyNumberFormat="1" applyFont="1" applyFill="1" applyBorder="1" applyAlignment="1">
      <alignment horizontal="right" vertical="center"/>
    </xf>
    <xf numFmtId="38" fontId="2" fillId="0" borderId="77" xfId="0" applyNumberFormat="1" applyFont="1" applyFill="1" applyBorder="1" applyAlignment="1">
      <alignment horizontal="right" vertical="center"/>
    </xf>
    <xf numFmtId="0" fontId="2" fillId="0" borderId="36" xfId="0" applyFont="1" applyFill="1" applyBorder="1" applyAlignment="1">
      <alignment vertical="center"/>
    </xf>
    <xf numFmtId="3" fontId="2" fillId="0" borderId="21" xfId="0" applyNumberFormat="1" applyFont="1" applyFill="1" applyBorder="1" applyAlignment="1">
      <alignment horizontal="right" vertical="center"/>
    </xf>
    <xf numFmtId="0" fontId="2" fillId="0" borderId="85" xfId="0" applyFont="1" applyFill="1" applyBorder="1" applyAlignment="1">
      <alignment vertical="center"/>
    </xf>
    <xf numFmtId="38" fontId="2" fillId="0" borderId="86" xfId="0" applyNumberFormat="1" applyFont="1" applyFill="1" applyBorder="1" applyAlignment="1">
      <alignment horizontal="right" vertical="center"/>
    </xf>
    <xf numFmtId="3" fontId="2" fillId="0" borderId="87" xfId="0" applyNumberFormat="1" applyFont="1" applyFill="1" applyBorder="1" applyAlignment="1">
      <alignment horizontal="right" vertical="center"/>
    </xf>
    <xf numFmtId="180" fontId="2" fillId="0" borderId="88" xfId="0" applyNumberFormat="1" applyFont="1" applyFill="1" applyBorder="1" applyAlignment="1">
      <alignment horizontal="right" vertical="center"/>
    </xf>
    <xf numFmtId="38" fontId="2" fillId="0" borderId="89" xfId="0" applyNumberFormat="1" applyFont="1" applyFill="1" applyBorder="1" applyAlignment="1">
      <alignment horizontal="right" vertical="center"/>
    </xf>
    <xf numFmtId="0" fontId="2" fillId="0" borderId="90" xfId="0" applyFont="1" applyFill="1" applyBorder="1" applyAlignment="1">
      <alignment vertical="center"/>
    </xf>
    <xf numFmtId="0" fontId="2" fillId="0" borderId="91" xfId="0" applyFont="1" applyFill="1" applyBorder="1" applyAlignment="1">
      <alignment vertical="center"/>
    </xf>
    <xf numFmtId="38" fontId="2" fillId="0" borderId="92" xfId="0" applyNumberFormat="1" applyFont="1" applyFill="1" applyBorder="1" applyAlignment="1">
      <alignment horizontal="right" vertical="center"/>
    </xf>
    <xf numFmtId="3" fontId="2" fillId="0" borderId="90" xfId="0" applyNumberFormat="1" applyFont="1" applyFill="1" applyBorder="1" applyAlignment="1">
      <alignment horizontal="right" vertical="center"/>
    </xf>
    <xf numFmtId="180" fontId="2" fillId="0" borderId="93" xfId="0" applyNumberFormat="1" applyFont="1" applyFill="1" applyBorder="1" applyAlignment="1">
      <alignment horizontal="right" vertical="center"/>
    </xf>
    <xf numFmtId="38" fontId="2" fillId="0" borderId="91" xfId="0" applyNumberFormat="1" applyFont="1" applyFill="1" applyBorder="1" applyAlignment="1">
      <alignment horizontal="right" vertical="center"/>
    </xf>
    <xf numFmtId="0" fontId="2" fillId="0" borderId="5" xfId="0" applyFont="1" applyFill="1" applyBorder="1" applyAlignment="1">
      <alignment vertical="center"/>
    </xf>
    <xf numFmtId="0" fontId="2" fillId="0" borderId="92" xfId="0" applyFont="1" applyFill="1" applyBorder="1" applyAlignment="1">
      <alignment vertical="center"/>
    </xf>
    <xf numFmtId="0" fontId="2" fillId="0" borderId="22" xfId="0" applyFont="1" applyFill="1" applyBorder="1" applyAlignment="1">
      <alignment vertical="center"/>
    </xf>
    <xf numFmtId="0" fontId="2" fillId="0" borderId="21" xfId="0" applyFont="1" applyFill="1" applyBorder="1" applyAlignment="1">
      <alignment vertical="center"/>
    </xf>
    <xf numFmtId="0" fontId="2" fillId="0" borderId="23" xfId="0" applyFont="1" applyFill="1" applyBorder="1" applyAlignment="1">
      <alignment vertical="center"/>
    </xf>
    <xf numFmtId="0" fontId="2" fillId="0" borderId="22" xfId="0" applyFont="1" applyFill="1" applyBorder="1" applyAlignment="1">
      <alignment horizontal="left" vertical="center"/>
    </xf>
    <xf numFmtId="0" fontId="2" fillId="0" borderId="1" xfId="0" applyFont="1" applyFill="1" applyBorder="1" applyAlignment="1">
      <alignment horizontal="left" vertical="center"/>
    </xf>
    <xf numFmtId="0" fontId="2" fillId="0" borderId="21" xfId="0" applyFont="1" applyFill="1" applyBorder="1" applyAlignment="1">
      <alignment horizontal="left" vertical="center"/>
    </xf>
    <xf numFmtId="0" fontId="2" fillId="0" borderId="6" xfId="0" applyFont="1" applyFill="1" applyBorder="1" applyAlignment="1">
      <alignment horizontal="left" vertical="center"/>
    </xf>
    <xf numFmtId="0" fontId="2" fillId="0" borderId="14" xfId="0" applyFont="1" applyFill="1" applyBorder="1" applyAlignment="1">
      <alignment vertical="center"/>
    </xf>
    <xf numFmtId="0" fontId="2" fillId="0" borderId="4" xfId="0" applyFont="1" applyFill="1" applyBorder="1" applyAlignment="1">
      <alignment vertical="center"/>
    </xf>
    <xf numFmtId="0" fontId="2" fillId="0" borderId="0" xfId="0" applyFont="1" applyFill="1" applyAlignment="1">
      <alignment vertical="center"/>
    </xf>
    <xf numFmtId="0" fontId="11" fillId="0" borderId="22" xfId="0" applyFont="1" applyBorder="1" applyAlignment="1">
      <alignment horizontal="left" vertical="center" indent="1"/>
    </xf>
    <xf numFmtId="38" fontId="0" fillId="0" borderId="22" xfId="0" applyNumberFormat="1" applyFill="1" applyBorder="1" applyAlignment="1">
      <alignment horizontal="right" vertical="center"/>
    </xf>
    <xf numFmtId="38" fontId="0" fillId="0" borderId="1" xfId="0" applyNumberFormat="1" applyBorder="1" applyAlignment="1">
      <alignment horizontal="right" vertical="center"/>
    </xf>
    <xf numFmtId="38" fontId="0" fillId="0" borderId="9" xfId="0" applyNumberFormat="1" applyBorder="1" applyAlignment="1">
      <alignment horizontal="right" vertical="center"/>
    </xf>
    <xf numFmtId="0" fontId="11" fillId="0" borderId="21" xfId="0" applyFont="1" applyBorder="1" applyAlignment="1">
      <alignment horizontal="left" vertical="center" indent="1"/>
    </xf>
    <xf numFmtId="38" fontId="0" fillId="0" borderId="6" xfId="0" applyNumberFormat="1" applyBorder="1" applyAlignment="1">
      <alignment horizontal="right" vertical="center"/>
    </xf>
    <xf numFmtId="38" fontId="0" fillId="0" borderId="27" xfId="0" applyNumberFormat="1" applyBorder="1" applyAlignment="1">
      <alignment horizontal="right" vertical="center"/>
    </xf>
    <xf numFmtId="0" fontId="11" fillId="0" borderId="20" xfId="0" applyFont="1" applyBorder="1" applyAlignment="1">
      <alignment horizontal="left" vertical="center" indent="1"/>
    </xf>
    <xf numFmtId="38" fontId="0" fillId="0" borderId="20" xfId="0" applyNumberFormat="1" applyBorder="1" applyAlignment="1">
      <alignment horizontal="right" vertical="center"/>
    </xf>
    <xf numFmtId="38" fontId="0" fillId="0" borderId="20" xfId="0" applyNumberFormat="1" applyFill="1" applyBorder="1" applyAlignment="1">
      <alignment horizontal="right" vertical="center"/>
    </xf>
    <xf numFmtId="38" fontId="0" fillId="0" borderId="4" xfId="0" applyNumberFormat="1" applyBorder="1" applyAlignment="1">
      <alignment horizontal="right" vertical="center"/>
    </xf>
    <xf numFmtId="181" fontId="0" fillId="0" borderId="28" xfId="0" applyNumberFormat="1" applyBorder="1" applyAlignment="1">
      <alignment horizontal="right" vertical="center"/>
    </xf>
    <xf numFmtId="38" fontId="0" fillId="0" borderId="16" xfId="0" applyNumberFormat="1" applyBorder="1" applyAlignment="1">
      <alignment horizontal="right" vertical="center"/>
    </xf>
    <xf numFmtId="0" fontId="0" fillId="0" borderId="3" xfId="0" applyBorder="1" applyAlignment="1">
      <alignment horizontal="left" vertical="center" indent="1"/>
    </xf>
    <xf numFmtId="0" fontId="14" fillId="0" borderId="94" xfId="0" applyNumberFormat="1" applyFont="1" applyFill="1" applyBorder="1" applyAlignment="1">
      <alignment horizontal="center" vertical="center" wrapText="1"/>
    </xf>
    <xf numFmtId="0" fontId="14" fillId="0" borderId="20" xfId="0" applyFont="1" applyFill="1" applyBorder="1" applyAlignment="1">
      <alignment horizontal="left" vertical="center" wrapText="1"/>
    </xf>
    <xf numFmtId="38" fontId="2" fillId="0" borderId="1" xfId="0" applyNumberFormat="1" applyFont="1" applyFill="1" applyBorder="1" applyAlignment="1">
      <alignment horizontal="right" vertical="center"/>
    </xf>
    <xf numFmtId="3" fontId="2" fillId="0" borderId="8" xfId="0" applyNumberFormat="1" applyFont="1" applyFill="1" applyBorder="1" applyAlignment="1">
      <alignment horizontal="right" vertical="center"/>
    </xf>
    <xf numFmtId="181" fontId="2" fillId="0" borderId="29" xfId="0" applyNumberFormat="1" applyFont="1" applyFill="1" applyBorder="1" applyAlignment="1">
      <alignment horizontal="right" vertical="center"/>
    </xf>
    <xf numFmtId="38" fontId="2" fillId="0" borderId="95" xfId="0" applyNumberFormat="1" applyFont="1" applyFill="1" applyBorder="1" applyAlignment="1">
      <alignment horizontal="right" vertical="center"/>
    </xf>
    <xf numFmtId="38" fontId="2" fillId="0" borderId="96" xfId="0" applyNumberFormat="1" applyFont="1" applyFill="1" applyBorder="1" applyAlignment="1">
      <alignment horizontal="right" vertical="center"/>
    </xf>
    <xf numFmtId="181" fontId="2" fillId="0" borderId="22" xfId="0" applyNumberFormat="1" applyFont="1" applyFill="1" applyBorder="1" applyAlignment="1">
      <alignment horizontal="right" vertical="center"/>
    </xf>
    <xf numFmtId="40" fontId="2" fillId="0" borderId="21" xfId="0" applyNumberFormat="1" applyFont="1" applyFill="1" applyBorder="1" applyAlignment="1">
      <alignment horizontal="right" vertical="center"/>
    </xf>
    <xf numFmtId="40" fontId="2" fillId="0" borderId="6" xfId="0" applyNumberFormat="1" applyFont="1" applyFill="1" applyBorder="1" applyAlignment="1">
      <alignment horizontal="right" vertical="center"/>
    </xf>
    <xf numFmtId="4" fontId="2" fillId="0" borderId="25" xfId="0" applyNumberFormat="1" applyFont="1" applyFill="1" applyBorder="1" applyAlignment="1">
      <alignment horizontal="right" vertical="center"/>
    </xf>
    <xf numFmtId="38" fontId="2" fillId="0" borderId="97" xfId="0" applyNumberFormat="1" applyFont="1" applyFill="1" applyBorder="1" applyAlignment="1">
      <alignment horizontal="right" vertical="center"/>
    </xf>
    <xf numFmtId="38" fontId="2" fillId="0" borderId="98" xfId="0" applyNumberFormat="1" applyFont="1" applyFill="1" applyBorder="1" applyAlignment="1">
      <alignment horizontal="right" vertical="center"/>
    </xf>
    <xf numFmtId="40" fontId="2" fillId="0" borderId="20" xfId="0" applyNumberFormat="1" applyFont="1" applyFill="1" applyBorder="1" applyAlignment="1">
      <alignment horizontal="right" vertical="center"/>
    </xf>
    <xf numFmtId="40" fontId="2" fillId="0" borderId="4" xfId="0" applyNumberFormat="1" applyFont="1" applyFill="1" applyBorder="1" applyAlignment="1">
      <alignment horizontal="right" vertical="center"/>
    </xf>
    <xf numFmtId="4" fontId="2" fillId="0" borderId="15" xfId="0" applyNumberFormat="1" applyFont="1" applyFill="1" applyBorder="1" applyAlignment="1">
      <alignment horizontal="right" vertical="center"/>
    </xf>
    <xf numFmtId="181" fontId="2" fillId="0" borderId="28" xfId="0" applyNumberFormat="1" applyFont="1" applyFill="1" applyBorder="1" applyAlignment="1">
      <alignment horizontal="right" vertical="center"/>
    </xf>
    <xf numFmtId="38" fontId="2" fillId="0" borderId="99" xfId="0" applyNumberFormat="1" applyFont="1" applyFill="1" applyBorder="1" applyAlignment="1">
      <alignment horizontal="right" vertical="center"/>
    </xf>
    <xf numFmtId="38" fontId="2" fillId="0" borderId="100" xfId="0" applyNumberFormat="1" applyFont="1" applyFill="1" applyBorder="1" applyAlignment="1">
      <alignment horizontal="right" vertical="center"/>
    </xf>
    <xf numFmtId="181" fontId="2" fillId="0" borderId="20" xfId="0" applyNumberFormat="1" applyFont="1" applyFill="1" applyBorder="1" applyAlignment="1">
      <alignment horizontal="right" vertical="center"/>
    </xf>
    <xf numFmtId="40" fontId="5" fillId="0" borderId="14" xfId="0" applyNumberFormat="1" applyFont="1" applyFill="1" applyBorder="1" applyAlignment="1">
      <alignment horizontal="right" vertical="center"/>
    </xf>
    <xf numFmtId="4" fontId="5" fillId="0" borderId="14" xfId="0" applyNumberFormat="1" applyFont="1" applyFill="1" applyBorder="1" applyAlignment="1">
      <alignment horizontal="right" vertical="center"/>
    </xf>
    <xf numFmtId="38" fontId="2" fillId="0" borderId="14" xfId="0" applyNumberFormat="1" applyFont="1" applyFill="1" applyBorder="1" applyAlignment="1">
      <alignment horizontal="right" vertical="center"/>
    </xf>
    <xf numFmtId="181" fontId="2" fillId="0" borderId="14" xfId="0" applyNumberFormat="1" applyFont="1" applyFill="1" applyBorder="1" applyAlignment="1">
      <alignment horizontal="right" vertical="center"/>
    </xf>
    <xf numFmtId="40" fontId="5" fillId="0" borderId="0" xfId="0" applyNumberFormat="1" applyFont="1" applyFill="1" applyBorder="1" applyAlignment="1">
      <alignment horizontal="right" vertical="center"/>
    </xf>
    <xf numFmtId="40" fontId="5" fillId="0" borderId="21" xfId="0" applyNumberFormat="1" applyFont="1" applyFill="1" applyBorder="1" applyAlignment="1">
      <alignment horizontal="right" vertical="center"/>
    </xf>
    <xf numFmtId="4" fontId="5" fillId="0" borderId="8" xfId="0" applyNumberFormat="1" applyFont="1" applyFill="1" applyBorder="1" applyAlignment="1">
      <alignment horizontal="right" vertical="center"/>
    </xf>
    <xf numFmtId="38" fontId="5" fillId="0" borderId="95" xfId="0" applyNumberFormat="1" applyFont="1" applyFill="1" applyBorder="1" applyAlignment="1">
      <alignment horizontal="right" vertical="center"/>
    </xf>
    <xf numFmtId="4" fontId="5" fillId="0" borderId="25" xfId="0" applyNumberFormat="1" applyFont="1" applyFill="1" applyBorder="1" applyAlignment="1">
      <alignment horizontal="right" vertical="center"/>
    </xf>
    <xf numFmtId="38" fontId="5" fillId="0" borderId="97" xfId="0" applyNumberFormat="1" applyFont="1" applyFill="1" applyBorder="1" applyAlignment="1">
      <alignment horizontal="right" vertical="center"/>
    </xf>
    <xf numFmtId="40" fontId="5" fillId="0" borderId="17" xfId="0" applyNumberFormat="1" applyFont="1" applyFill="1" applyBorder="1" applyAlignment="1">
      <alignment horizontal="right" vertical="center"/>
    </xf>
    <xf numFmtId="40" fontId="5" fillId="0" borderId="23" xfId="0" applyNumberFormat="1" applyFont="1" applyFill="1" applyBorder="1" applyAlignment="1">
      <alignment horizontal="right" vertical="center"/>
    </xf>
    <xf numFmtId="4" fontId="5" fillId="0" borderId="30" xfId="0" applyNumberFormat="1" applyFont="1" applyFill="1" applyBorder="1" applyAlignment="1">
      <alignment horizontal="right" vertical="center"/>
    </xf>
    <xf numFmtId="38" fontId="5" fillId="0" borderId="101" xfId="0" applyNumberFormat="1" applyFont="1" applyFill="1" applyBorder="1" applyAlignment="1">
      <alignment horizontal="right" vertical="center"/>
    </xf>
    <xf numFmtId="38" fontId="2" fillId="0" borderId="94" xfId="0" applyNumberFormat="1" applyFont="1" applyFill="1" applyBorder="1" applyAlignment="1">
      <alignment horizontal="right" vertical="center"/>
    </xf>
    <xf numFmtId="0" fontId="2" fillId="0" borderId="3" xfId="0" applyFont="1" applyFill="1" applyBorder="1" applyAlignment="1">
      <alignment horizontal="left" vertical="center" indent="1"/>
    </xf>
    <xf numFmtId="0" fontId="2" fillId="0" borderId="18" xfId="0" applyFont="1" applyFill="1" applyBorder="1" applyAlignment="1"/>
    <xf numFmtId="0" fontId="2" fillId="0" borderId="102" xfId="0" applyFont="1" applyFill="1" applyBorder="1" applyAlignment="1">
      <alignment vertical="center"/>
    </xf>
    <xf numFmtId="0" fontId="2" fillId="0" borderId="103" xfId="0" applyFont="1" applyFill="1" applyBorder="1" applyAlignment="1">
      <alignment vertical="center"/>
    </xf>
    <xf numFmtId="38" fontId="2" fillId="0" borderId="102" xfId="1" applyFont="1" applyFill="1" applyBorder="1" applyAlignment="1">
      <alignment vertical="center"/>
    </xf>
    <xf numFmtId="3" fontId="2" fillId="0" borderId="102" xfId="1" applyNumberFormat="1" applyFont="1" applyFill="1" applyBorder="1" applyAlignment="1">
      <alignment vertical="center"/>
    </xf>
    <xf numFmtId="180" fontId="2" fillId="0" borderId="104" xfId="1" applyNumberFormat="1" applyFont="1" applyFill="1" applyBorder="1" applyAlignment="1">
      <alignment vertical="center"/>
    </xf>
    <xf numFmtId="181" fontId="2" fillId="0" borderId="104" xfId="1" applyNumberFormat="1" applyFont="1" applyFill="1" applyBorder="1" applyAlignment="1">
      <alignment vertical="center"/>
    </xf>
    <xf numFmtId="38" fontId="2" fillId="0" borderId="105" xfId="1" applyFont="1" applyFill="1" applyBorder="1" applyAlignment="1">
      <alignment vertical="center"/>
    </xf>
    <xf numFmtId="0" fontId="2" fillId="0" borderId="48" xfId="0" applyFont="1" applyFill="1" applyBorder="1" applyAlignment="1">
      <alignment vertical="center"/>
    </xf>
    <xf numFmtId="0" fontId="2" fillId="0" borderId="51" xfId="0" applyFont="1" applyFill="1" applyBorder="1" applyAlignment="1">
      <alignment vertical="center"/>
    </xf>
    <xf numFmtId="38" fontId="2" fillId="0" borderId="48" xfId="1" applyFont="1" applyFill="1" applyBorder="1" applyAlignment="1">
      <alignment vertical="center"/>
    </xf>
    <xf numFmtId="3" fontId="2" fillId="0" borderId="48" xfId="1" applyNumberFormat="1" applyFont="1" applyFill="1" applyBorder="1" applyAlignment="1">
      <alignment horizontal="right" vertical="center"/>
    </xf>
    <xf numFmtId="180" fontId="2" fillId="0" borderId="53" xfId="1" applyNumberFormat="1" applyFont="1" applyFill="1" applyBorder="1" applyAlignment="1">
      <alignment horizontal="right" vertical="center"/>
    </xf>
    <xf numFmtId="181" fontId="2" fillId="0" borderId="53" xfId="1" applyNumberFormat="1" applyFont="1" applyFill="1" applyBorder="1" applyAlignment="1">
      <alignment horizontal="right" vertical="center"/>
    </xf>
    <xf numFmtId="38" fontId="2" fillId="0" borderId="49" xfId="1" applyFont="1" applyFill="1" applyBorder="1" applyAlignment="1">
      <alignment horizontal="right" vertical="center"/>
    </xf>
    <xf numFmtId="0" fontId="2" fillId="0" borderId="48" xfId="0" applyFont="1" applyFill="1" applyBorder="1" applyAlignment="1">
      <alignment horizontal="left" vertical="center"/>
    </xf>
    <xf numFmtId="0" fontId="2" fillId="0" borderId="50" xfId="0" applyFont="1" applyFill="1" applyBorder="1" applyAlignment="1">
      <alignment vertical="center"/>
    </xf>
    <xf numFmtId="38" fontId="2" fillId="0" borderId="48" xfId="1" applyFont="1" applyFill="1" applyBorder="1" applyAlignment="1">
      <alignment horizontal="right" vertical="center"/>
    </xf>
    <xf numFmtId="0" fontId="2" fillId="0" borderId="10" xfId="0" applyFont="1" applyFill="1" applyBorder="1" applyAlignment="1">
      <alignment vertical="center" shrinkToFit="1"/>
    </xf>
    <xf numFmtId="38" fontId="2" fillId="0" borderId="6" xfId="1" applyFont="1" applyFill="1" applyBorder="1" applyAlignment="1">
      <alignment vertical="center"/>
    </xf>
    <xf numFmtId="3" fontId="2" fillId="0" borderId="6" xfId="1" applyNumberFormat="1" applyFont="1" applyFill="1" applyBorder="1" applyAlignment="1">
      <alignment horizontal="right" vertical="center"/>
    </xf>
    <xf numFmtId="180" fontId="2" fillId="0" borderId="26" xfId="1" applyNumberFormat="1" applyFont="1" applyFill="1" applyBorder="1" applyAlignment="1">
      <alignment horizontal="right" vertical="center"/>
    </xf>
    <xf numFmtId="181" fontId="2" fillId="0" borderId="26" xfId="1" applyNumberFormat="1" applyFont="1" applyFill="1" applyBorder="1" applyAlignment="1">
      <alignment horizontal="right" vertical="center"/>
    </xf>
    <xf numFmtId="38" fontId="2" fillId="0" borderId="7" xfId="1" applyFont="1" applyFill="1" applyBorder="1" applyAlignment="1">
      <alignment horizontal="right" vertical="center"/>
    </xf>
    <xf numFmtId="0" fontId="2" fillId="0" borderId="27" xfId="0" applyFont="1" applyFill="1" applyBorder="1" applyAlignment="1">
      <alignment vertical="center"/>
    </xf>
    <xf numFmtId="0" fontId="2" fillId="0" borderId="43" xfId="0" applyFont="1" applyFill="1" applyBorder="1" applyAlignment="1">
      <alignment vertical="center"/>
    </xf>
    <xf numFmtId="0" fontId="2" fillId="0" borderId="6" xfId="0" applyFont="1" applyFill="1" applyBorder="1" applyAlignment="1">
      <alignment horizontal="center" vertical="center" textRotation="255"/>
    </xf>
    <xf numFmtId="38" fontId="2" fillId="0" borderId="13" xfId="1" applyFont="1" applyFill="1" applyBorder="1" applyAlignment="1">
      <alignment vertical="center"/>
    </xf>
    <xf numFmtId="3" fontId="2" fillId="0" borderId="13" xfId="1" applyNumberFormat="1" applyFont="1" applyFill="1" applyBorder="1" applyAlignment="1">
      <alignment horizontal="right" vertical="center"/>
    </xf>
    <xf numFmtId="180" fontId="2" fillId="0" borderId="42" xfId="1" applyNumberFormat="1" applyFont="1" applyFill="1" applyBorder="1" applyAlignment="1">
      <alignment horizontal="right" vertical="center"/>
    </xf>
    <xf numFmtId="181" fontId="2" fillId="0" borderId="42" xfId="1" applyNumberFormat="1" applyFont="1" applyFill="1" applyBorder="1" applyAlignment="1">
      <alignment horizontal="right" vertical="center"/>
    </xf>
    <xf numFmtId="38" fontId="2" fillId="0" borderId="77" xfId="1" applyFont="1" applyFill="1" applyBorder="1" applyAlignment="1">
      <alignment horizontal="right" vertical="center"/>
    </xf>
    <xf numFmtId="0" fontId="2" fillId="0" borderId="13" xfId="0" applyFont="1" applyFill="1" applyBorder="1" applyAlignment="1">
      <alignment vertical="center"/>
    </xf>
    <xf numFmtId="0" fontId="2" fillId="0" borderId="11" xfId="0" applyFont="1" applyFill="1" applyBorder="1" applyAlignment="1">
      <alignment vertical="center"/>
    </xf>
    <xf numFmtId="38" fontId="2" fillId="0" borderId="20" xfId="0" applyNumberFormat="1" applyFont="1" applyFill="1" applyBorder="1" applyAlignment="1">
      <alignment vertical="center"/>
    </xf>
    <xf numFmtId="3" fontId="2" fillId="0" borderId="4" xfId="1" applyNumberFormat="1" applyFont="1" applyFill="1" applyBorder="1" applyAlignment="1">
      <alignment horizontal="right" vertical="center"/>
    </xf>
    <xf numFmtId="180" fontId="2" fillId="0" borderId="28" xfId="1" applyNumberFormat="1" applyFont="1" applyFill="1" applyBorder="1" applyAlignment="1">
      <alignment horizontal="right" vertical="center"/>
    </xf>
    <xf numFmtId="181" fontId="2" fillId="0" borderId="28" xfId="1" applyNumberFormat="1" applyFont="1" applyFill="1" applyBorder="1" applyAlignment="1">
      <alignment horizontal="right" vertical="center"/>
    </xf>
    <xf numFmtId="38" fontId="2" fillId="0" borderId="5" xfId="1" applyFont="1" applyFill="1" applyBorder="1" applyAlignment="1">
      <alignment horizontal="right" vertical="center"/>
    </xf>
    <xf numFmtId="38" fontId="2" fillId="0" borderId="0" xfId="0" applyNumberFormat="1" applyFont="1" applyFill="1" applyBorder="1" applyAlignment="1">
      <alignment vertical="center"/>
    </xf>
    <xf numFmtId="3" fontId="2" fillId="0" borderId="0" xfId="1" applyNumberFormat="1" applyFont="1" applyFill="1" applyBorder="1" applyAlignment="1">
      <alignment vertical="center"/>
    </xf>
    <xf numFmtId="180" fontId="2" fillId="0" borderId="0" xfId="1" applyNumberFormat="1" applyFont="1" applyFill="1" applyBorder="1" applyAlignment="1">
      <alignment vertical="center"/>
    </xf>
    <xf numFmtId="181" fontId="2" fillId="0" borderId="0" xfId="1" applyNumberFormat="1" applyFont="1" applyFill="1" applyBorder="1" applyAlignment="1">
      <alignment vertical="center"/>
    </xf>
    <xf numFmtId="38" fontId="2" fillId="0" borderId="0" xfId="1" applyFont="1" applyFill="1" applyBorder="1" applyAlignment="1">
      <alignment vertical="center"/>
    </xf>
    <xf numFmtId="0" fontId="2" fillId="0" borderId="0" xfId="2" applyFont="1" applyFill="1" applyBorder="1" applyAlignment="1">
      <alignment horizontal="left" vertical="center"/>
    </xf>
    <xf numFmtId="38" fontId="2" fillId="0" borderId="1" xfId="1" applyFont="1" applyFill="1" applyBorder="1" applyAlignment="1">
      <alignment vertical="center"/>
    </xf>
    <xf numFmtId="38" fontId="2" fillId="0" borderId="22" xfId="1" applyFont="1" applyFill="1" applyBorder="1" applyAlignment="1">
      <alignment vertical="center"/>
    </xf>
    <xf numFmtId="38" fontId="2" fillId="0" borderId="2" xfId="1" applyFont="1" applyFill="1" applyBorder="1">
      <alignment vertical="center"/>
    </xf>
    <xf numFmtId="38" fontId="2" fillId="0" borderId="50" xfId="1" applyFont="1" applyFill="1" applyBorder="1" applyAlignment="1">
      <alignment vertical="center"/>
    </xf>
    <xf numFmtId="38" fontId="2" fillId="0" borderId="49" xfId="1" applyFont="1" applyFill="1" applyBorder="1">
      <alignment vertical="center"/>
    </xf>
    <xf numFmtId="38" fontId="2" fillId="0" borderId="50" xfId="1" applyFont="1" applyFill="1" applyBorder="1" applyAlignment="1">
      <alignment horizontal="right" vertical="center"/>
    </xf>
    <xf numFmtId="38" fontId="2" fillId="0" borderId="21" xfId="1" applyFont="1" applyFill="1" applyBorder="1" applyAlignment="1">
      <alignment vertical="center"/>
    </xf>
    <xf numFmtId="38" fontId="2" fillId="0" borderId="21" xfId="1" applyFont="1" applyFill="1" applyBorder="1" applyAlignment="1">
      <alignment horizontal="right" vertical="center"/>
    </xf>
    <xf numFmtId="38" fontId="2" fillId="0" borderId="7" xfId="1" applyFont="1" applyFill="1" applyBorder="1">
      <alignment vertical="center"/>
    </xf>
    <xf numFmtId="38" fontId="2" fillId="0" borderId="41" xfId="1" applyFont="1" applyFill="1" applyBorder="1" applyAlignment="1">
      <alignment vertical="center"/>
    </xf>
    <xf numFmtId="38" fontId="2" fillId="0" borderId="77" xfId="1" applyFont="1" applyFill="1" applyBorder="1">
      <alignment vertical="center"/>
    </xf>
    <xf numFmtId="38" fontId="2" fillId="0" borderId="4" xfId="1" applyFont="1" applyFill="1" applyBorder="1" applyAlignment="1">
      <alignment vertical="center"/>
    </xf>
    <xf numFmtId="38" fontId="2" fillId="0" borderId="20" xfId="1" applyFont="1" applyFill="1" applyBorder="1" applyAlignment="1">
      <alignment vertical="center"/>
    </xf>
    <xf numFmtId="38" fontId="2" fillId="0" borderId="5" xfId="1" applyFont="1" applyFill="1" applyBorder="1">
      <alignment vertical="center"/>
    </xf>
    <xf numFmtId="0" fontId="2" fillId="0" borderId="21" xfId="0" applyFont="1" applyFill="1" applyBorder="1" applyAlignment="1">
      <alignment vertical="center" wrapText="1" shrinkToFit="1"/>
    </xf>
    <xf numFmtId="0" fontId="2" fillId="0" borderId="21" xfId="0" applyFont="1" applyFill="1" applyBorder="1" applyAlignment="1">
      <alignment vertical="center" wrapText="1"/>
    </xf>
    <xf numFmtId="181" fontId="2" fillId="0" borderId="31" xfId="0" applyNumberFormat="1" applyFont="1" applyFill="1" applyBorder="1" applyAlignment="1">
      <alignment horizontal="right" vertical="center"/>
    </xf>
    <xf numFmtId="0" fontId="2" fillId="0" borderId="20" xfId="0" applyFont="1" applyFill="1" applyBorder="1" applyAlignment="1">
      <alignment horizontal="left" vertical="center"/>
    </xf>
    <xf numFmtId="0" fontId="0" fillId="0" borderId="1" xfId="0" applyFont="1" applyBorder="1" applyAlignment="1">
      <alignment vertical="center"/>
    </xf>
    <xf numFmtId="0" fontId="0" fillId="0" borderId="3" xfId="0" applyFont="1" applyBorder="1" applyAlignment="1">
      <alignment vertical="center"/>
    </xf>
    <xf numFmtId="0" fontId="0" fillId="0" borderId="18" xfId="0" applyFont="1" applyBorder="1" applyAlignment="1">
      <alignment vertical="center"/>
    </xf>
    <xf numFmtId="0" fontId="0" fillId="0" borderId="17" xfId="0" applyFont="1" applyBorder="1" applyAlignment="1">
      <alignment vertical="center"/>
    </xf>
    <xf numFmtId="0" fontId="20" fillId="0" borderId="1" xfId="0" applyFont="1" applyBorder="1" applyAlignment="1">
      <alignment vertical="center" wrapText="1"/>
    </xf>
    <xf numFmtId="0" fontId="20" fillId="0" borderId="6" xfId="0" applyFont="1" applyBorder="1" applyAlignment="1">
      <alignment vertical="center" wrapText="1"/>
    </xf>
    <xf numFmtId="0" fontId="0" fillId="0" borderId="18" xfId="0" applyFont="1" applyBorder="1" applyAlignment="1">
      <alignment horizontal="center" vertical="center" textRotation="255"/>
    </xf>
    <xf numFmtId="0" fontId="0" fillId="0" borderId="5" xfId="0" applyFont="1" applyBorder="1" applyAlignment="1">
      <alignment vertical="center"/>
    </xf>
    <xf numFmtId="0" fontId="0" fillId="0" borderId="6" xfId="0" applyFont="1" applyBorder="1" applyAlignment="1">
      <alignment vertical="center"/>
    </xf>
    <xf numFmtId="0" fontId="0" fillId="0" borderId="0" xfId="0" applyFont="1" applyBorder="1" applyAlignment="1">
      <alignmen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0" fillId="0" borderId="18" xfId="0" applyFont="1" applyBorder="1" applyAlignment="1">
      <alignment horizontal="center" vertical="center"/>
    </xf>
    <xf numFmtId="0" fontId="0" fillId="0" borderId="4" xfId="0" applyFont="1" applyBorder="1" applyAlignment="1">
      <alignment vertical="center"/>
    </xf>
    <xf numFmtId="0" fontId="0" fillId="0" borderId="14" xfId="0" applyFont="1" applyBorder="1" applyAlignment="1">
      <alignment vertical="center"/>
    </xf>
    <xf numFmtId="0" fontId="0" fillId="0" borderId="0" xfId="0" applyBorder="1" applyAlignment="1">
      <alignment vertical="center"/>
    </xf>
    <xf numFmtId="0" fontId="0" fillId="0" borderId="20" xfId="0" applyFont="1" applyBorder="1" applyAlignment="1">
      <alignment vertical="center"/>
    </xf>
    <xf numFmtId="0" fontId="0" fillId="0" borderId="22" xfId="0" applyFont="1" applyBorder="1" applyAlignment="1">
      <alignment vertical="center"/>
    </xf>
    <xf numFmtId="0" fontId="0" fillId="0" borderId="23" xfId="0" applyFont="1" applyBorder="1" applyAlignment="1">
      <alignment vertical="center"/>
    </xf>
    <xf numFmtId="0" fontId="21" fillId="0" borderId="6" xfId="0" applyFont="1" applyBorder="1" applyAlignment="1">
      <alignment horizontal="center" vertical="center" textRotation="90" wrapText="1"/>
    </xf>
    <xf numFmtId="0" fontId="0" fillId="0" borderId="0" xfId="0" applyFont="1" applyAlignment="1"/>
    <xf numFmtId="0" fontId="0" fillId="0" borderId="20" xfId="0" applyFont="1" applyFill="1" applyBorder="1" applyAlignment="1">
      <alignment vertical="center"/>
    </xf>
    <xf numFmtId="0" fontId="0" fillId="0" borderId="14" xfId="0" applyBorder="1">
      <alignment vertical="center"/>
    </xf>
    <xf numFmtId="0" fontId="0" fillId="0" borderId="20" xfId="0" applyFont="1" applyBorder="1" applyAlignment="1"/>
    <xf numFmtId="0" fontId="0" fillId="0" borderId="23" xfId="0" applyFont="1" applyFill="1" applyBorder="1" applyAlignment="1">
      <alignment vertical="center"/>
    </xf>
    <xf numFmtId="0" fontId="0" fillId="0" borderId="19" xfId="0" applyFont="1" applyBorder="1" applyAlignment="1"/>
    <xf numFmtId="0" fontId="0" fillId="0" borderId="17" xfId="0" applyFont="1" applyBorder="1" applyAlignment="1"/>
    <xf numFmtId="0" fontId="0" fillId="0" borderId="23" xfId="0" applyFont="1" applyBorder="1" applyAlignment="1"/>
    <xf numFmtId="0" fontId="11" fillId="0" borderId="0" xfId="0" applyFont="1" applyBorder="1" applyAlignment="1">
      <alignment vertical="center"/>
    </xf>
    <xf numFmtId="0" fontId="11" fillId="0" borderId="0" xfId="0" applyFont="1" applyBorder="1" applyAlignment="1">
      <alignment horizontal="center" vertical="center"/>
    </xf>
    <xf numFmtId="0" fontId="11" fillId="0" borderId="7" xfId="0" applyFont="1" applyBorder="1" applyAlignment="1">
      <alignment horizontal="center" vertical="center"/>
    </xf>
    <xf numFmtId="0" fontId="11" fillId="2" borderId="15" xfId="4" applyFont="1" applyFill="1" applyBorder="1" applyAlignment="1">
      <alignment horizontal="center" vertical="center"/>
    </xf>
    <xf numFmtId="0" fontId="11" fillId="2" borderId="5" xfId="4" applyFont="1" applyFill="1" applyBorder="1" applyAlignment="1">
      <alignment horizontal="center" vertical="center" wrapText="1" shrinkToFit="1"/>
    </xf>
    <xf numFmtId="0" fontId="11" fillId="0" borderId="19" xfId="0" applyFont="1" applyBorder="1" applyAlignment="1">
      <alignment horizontal="center" vertical="center"/>
    </xf>
    <xf numFmtId="0" fontId="11" fillId="2" borderId="14" xfId="4" applyFont="1" applyFill="1" applyBorder="1" applyAlignment="1">
      <alignment horizontal="center" vertical="center" wrapText="1" shrinkToFit="1"/>
    </xf>
    <xf numFmtId="0" fontId="11" fillId="0" borderId="21" xfId="0" applyFont="1" applyBorder="1" applyAlignment="1">
      <alignment horizontal="center" vertical="center"/>
    </xf>
    <xf numFmtId="0" fontId="11" fillId="0" borderId="6" xfId="0" applyFont="1" applyBorder="1" applyAlignment="1">
      <alignment horizontal="center" vertical="center"/>
    </xf>
    <xf numFmtId="3" fontId="11" fillId="0" borderId="22" xfId="0" applyNumberFormat="1" applyFont="1" applyBorder="1" applyAlignment="1">
      <alignment horizontal="right" vertical="center"/>
    </xf>
    <xf numFmtId="3" fontId="11" fillId="0" borderId="6" xfId="0" applyNumberFormat="1" applyFont="1" applyBorder="1" applyAlignment="1">
      <alignment horizontal="right" vertical="center"/>
    </xf>
    <xf numFmtId="180" fontId="11" fillId="0" borderId="27" xfId="0" applyNumberFormat="1" applyFont="1" applyBorder="1" applyAlignment="1">
      <alignment horizontal="right" vertical="center"/>
    </xf>
    <xf numFmtId="3" fontId="11" fillId="0" borderId="7" xfId="0" applyNumberFormat="1" applyFont="1" applyBorder="1" applyAlignment="1">
      <alignment horizontal="right" vertical="center"/>
    </xf>
    <xf numFmtId="180" fontId="11" fillId="0" borderId="26" xfId="0" applyNumberFormat="1" applyFont="1" applyBorder="1" applyAlignment="1">
      <alignment horizontal="right" vertical="center"/>
    </xf>
    <xf numFmtId="0" fontId="23" fillId="0" borderId="0" xfId="0" applyFont="1" applyBorder="1" applyAlignment="1">
      <alignment horizontal="right" vertical="center"/>
    </xf>
    <xf numFmtId="3" fontId="11" fillId="0" borderId="1" xfId="0" applyNumberFormat="1" applyFont="1" applyBorder="1" applyAlignment="1">
      <alignment horizontal="right" vertical="center"/>
    </xf>
    <xf numFmtId="180" fontId="11" fillId="0" borderId="9" xfId="0" applyNumberFormat="1" applyFont="1" applyBorder="1" applyAlignment="1">
      <alignment horizontal="right" vertical="center"/>
    </xf>
    <xf numFmtId="3" fontId="11" fillId="0" borderId="21" xfId="0" applyNumberFormat="1" applyFont="1" applyBorder="1" applyAlignment="1">
      <alignment horizontal="right" vertical="center"/>
    </xf>
    <xf numFmtId="0" fontId="11" fillId="0" borderId="18" xfId="0" applyFont="1" applyBorder="1" applyAlignment="1">
      <alignment horizontal="center" vertical="center"/>
    </xf>
    <xf numFmtId="3" fontId="11" fillId="0" borderId="23" xfId="0" applyNumberFormat="1" applyFont="1" applyBorder="1" applyAlignment="1">
      <alignment horizontal="right" vertical="center"/>
    </xf>
    <xf numFmtId="3" fontId="11" fillId="0" borderId="18" xfId="0" applyNumberFormat="1" applyFont="1" applyBorder="1" applyAlignment="1">
      <alignment horizontal="right" vertical="center"/>
    </xf>
    <xf numFmtId="180" fontId="11" fillId="0" borderId="32" xfId="0" applyNumberFormat="1" applyFont="1" applyBorder="1" applyAlignment="1">
      <alignment horizontal="right" vertical="center"/>
    </xf>
    <xf numFmtId="3" fontId="11" fillId="0" borderId="19" xfId="0" applyNumberFormat="1" applyFont="1" applyBorder="1" applyAlignment="1">
      <alignment horizontal="right" vertical="center"/>
    </xf>
    <xf numFmtId="180" fontId="11" fillId="0" borderId="31" xfId="0" applyNumberFormat="1" applyFont="1" applyBorder="1" applyAlignment="1">
      <alignment horizontal="right" vertical="center"/>
    </xf>
    <xf numFmtId="0" fontId="23" fillId="0" borderId="17" xfId="0" applyFont="1" applyBorder="1" applyAlignment="1">
      <alignment horizontal="right" vertical="center"/>
    </xf>
    <xf numFmtId="0" fontId="11" fillId="0" borderId="3" xfId="0" applyFont="1" applyBorder="1" applyAlignment="1">
      <alignment horizontal="center" vertical="center"/>
    </xf>
    <xf numFmtId="0" fontId="11" fillId="0" borderId="0" xfId="0" applyFont="1" applyBorder="1" applyAlignment="1">
      <alignment horizontal="right" vertical="center"/>
    </xf>
    <xf numFmtId="0" fontId="11" fillId="0" borderId="22" xfId="0" applyFont="1" applyBorder="1" applyAlignment="1">
      <alignment horizontal="center" vertical="center"/>
    </xf>
    <xf numFmtId="180" fontId="11" fillId="0" borderId="29" xfId="0" applyNumberFormat="1" applyFont="1" applyBorder="1" applyAlignment="1">
      <alignment horizontal="right" vertical="center"/>
    </xf>
    <xf numFmtId="0" fontId="11" fillId="0" borderId="2" xfId="0" applyFont="1" applyBorder="1" applyAlignment="1">
      <alignment horizontal="right" vertical="center"/>
    </xf>
    <xf numFmtId="0" fontId="11" fillId="0" borderId="7" xfId="0" applyFont="1" applyBorder="1" applyAlignment="1">
      <alignment horizontal="right" vertical="center"/>
    </xf>
    <xf numFmtId="0" fontId="11" fillId="0" borderId="23" xfId="0" applyFont="1" applyBorder="1" applyAlignment="1">
      <alignment horizontal="center" vertical="center"/>
    </xf>
    <xf numFmtId="0" fontId="11" fillId="0" borderId="19" xfId="0" applyFont="1" applyBorder="1" applyAlignment="1">
      <alignment horizontal="right" vertical="center"/>
    </xf>
    <xf numFmtId="0" fontId="11" fillId="0" borderId="14" xfId="0" applyFont="1" applyBorder="1" applyAlignment="1">
      <alignment horizontal="center" vertical="center"/>
    </xf>
    <xf numFmtId="0" fontId="11" fillId="0" borderId="6" xfId="0" applyFont="1" applyBorder="1" applyAlignment="1">
      <alignment horizontal="centerContinuous" vertical="center"/>
    </xf>
    <xf numFmtId="3" fontId="11" fillId="0" borderId="20" xfId="0" applyNumberFormat="1" applyFont="1" applyBorder="1" applyAlignment="1">
      <alignment horizontal="right" vertical="center"/>
    </xf>
    <xf numFmtId="3" fontId="11" fillId="0" borderId="4" xfId="0" applyNumberFormat="1" applyFont="1" applyBorder="1" applyAlignment="1">
      <alignment horizontal="right" vertical="center"/>
    </xf>
    <xf numFmtId="180" fontId="11" fillId="0" borderId="16" xfId="0" applyNumberFormat="1" applyFont="1" applyBorder="1" applyAlignment="1">
      <alignment horizontal="right" vertical="center"/>
    </xf>
    <xf numFmtId="0" fontId="11" fillId="0" borderId="17" xfId="0" applyFont="1" applyBorder="1" applyAlignment="1">
      <alignment horizontal="right" vertical="center"/>
    </xf>
    <xf numFmtId="0" fontId="11" fillId="0" borderId="4" xfId="0" applyFont="1" applyBorder="1" applyAlignment="1">
      <alignment horizontal="centerContinuous" vertical="center"/>
    </xf>
    <xf numFmtId="0" fontId="11" fillId="0" borderId="5" xfId="0" applyFont="1" applyBorder="1" applyAlignment="1">
      <alignment horizontal="right" vertical="center"/>
    </xf>
    <xf numFmtId="180" fontId="11" fillId="0" borderId="28" xfId="0" applyNumberFormat="1" applyFont="1" applyBorder="1" applyAlignment="1">
      <alignment horizontal="right" vertical="center"/>
    </xf>
    <xf numFmtId="0" fontId="11" fillId="0" borderId="0" xfId="0" applyFont="1" applyBorder="1" applyAlignment="1">
      <alignment horizontal="centerContinuous" vertical="center"/>
    </xf>
    <xf numFmtId="3" fontId="11" fillId="0" borderId="0" xfId="0" applyNumberFormat="1" applyFont="1" applyBorder="1" applyAlignment="1">
      <alignment horizontal="right" vertical="center"/>
    </xf>
    <xf numFmtId="180" fontId="11" fillId="0" borderId="0" xfId="0" applyNumberFormat="1" applyFont="1" applyBorder="1" applyAlignment="1">
      <alignment horizontal="right" vertical="center"/>
    </xf>
    <xf numFmtId="0" fontId="11" fillId="0" borderId="0" xfId="0" applyFont="1" applyAlignment="1">
      <alignment vertical="center"/>
    </xf>
    <xf numFmtId="0" fontId="0" fillId="0" borderId="0" xfId="0" applyAlignment="1">
      <alignment horizontal="left" vertical="center"/>
    </xf>
    <xf numFmtId="0" fontId="0" fillId="2" borderId="0" xfId="0" applyFill="1" applyAlignment="1">
      <alignment horizontal="right" vertical="center"/>
    </xf>
    <xf numFmtId="0" fontId="0" fillId="2" borderId="109" xfId="0" applyFill="1" applyBorder="1">
      <alignment vertical="center"/>
    </xf>
    <xf numFmtId="0" fontId="0" fillId="0" borderId="109" xfId="0" applyBorder="1">
      <alignment vertical="center"/>
    </xf>
    <xf numFmtId="0" fontId="0" fillId="0" borderId="110" xfId="0" applyBorder="1">
      <alignment vertical="center"/>
    </xf>
    <xf numFmtId="0" fontId="0" fillId="2" borderId="113" xfId="0" applyFill="1" applyBorder="1">
      <alignment vertical="center"/>
    </xf>
    <xf numFmtId="0" fontId="0" fillId="2" borderId="0" xfId="0" applyFill="1" applyBorder="1">
      <alignment vertical="center"/>
    </xf>
    <xf numFmtId="0" fontId="0" fillId="0" borderId="114" xfId="0" applyBorder="1">
      <alignment vertical="center"/>
    </xf>
    <xf numFmtId="0" fontId="0" fillId="2" borderId="14" xfId="0" applyNumberFormat="1" applyFill="1" applyBorder="1" applyAlignment="1">
      <alignment vertical="center"/>
    </xf>
    <xf numFmtId="0" fontId="0" fillId="2" borderId="116" xfId="0" applyNumberFormat="1" applyFill="1" applyBorder="1" applyAlignment="1">
      <alignment vertical="center"/>
    </xf>
    <xf numFmtId="0" fontId="0" fillId="2" borderId="114" xfId="0" applyFill="1" applyBorder="1">
      <alignment vertical="center"/>
    </xf>
    <xf numFmtId="0" fontId="0" fillId="2" borderId="118" xfId="0" applyFill="1" applyBorder="1" applyAlignment="1">
      <alignment horizontal="center" vertical="center"/>
    </xf>
    <xf numFmtId="0" fontId="0" fillId="2" borderId="120" xfId="0" applyNumberFormat="1" applyFill="1" applyBorder="1" applyAlignment="1">
      <alignment horizontal="center" vertical="center"/>
    </xf>
    <xf numFmtId="181" fontId="0" fillId="0" borderId="4" xfId="0" applyNumberFormat="1" applyBorder="1" applyAlignment="1">
      <alignment horizontal="right" vertical="center"/>
    </xf>
    <xf numFmtId="38" fontId="0" fillId="0" borderId="118" xfId="0" applyNumberFormat="1" applyBorder="1" applyAlignment="1">
      <alignment horizontal="right" vertical="center"/>
    </xf>
    <xf numFmtId="38" fontId="0" fillId="0" borderId="122" xfId="0" applyNumberFormat="1" applyBorder="1" applyAlignment="1">
      <alignment horizontal="right" vertical="center"/>
    </xf>
    <xf numFmtId="0" fontId="0" fillId="2" borderId="0" xfId="0" applyFill="1" applyBorder="1" applyAlignment="1">
      <alignment horizontal="center" vertical="center"/>
    </xf>
    <xf numFmtId="181" fontId="0" fillId="0" borderId="1" xfId="0" applyNumberFormat="1" applyBorder="1" applyAlignment="1">
      <alignment horizontal="right" vertical="center"/>
    </xf>
    <xf numFmtId="38" fontId="0" fillId="0" borderId="120" xfId="0" applyNumberFormat="1" applyBorder="1" applyAlignment="1">
      <alignment horizontal="right" vertical="center"/>
    </xf>
    <xf numFmtId="38" fontId="0" fillId="0" borderId="115" xfId="0" applyNumberFormat="1" applyBorder="1" applyAlignment="1">
      <alignment horizontal="right" vertical="center"/>
    </xf>
    <xf numFmtId="38" fontId="0" fillId="0" borderId="124" xfId="0" applyNumberFormat="1" applyBorder="1" applyAlignment="1">
      <alignment horizontal="right" vertical="center"/>
    </xf>
    <xf numFmtId="181" fontId="0" fillId="0" borderId="6" xfId="0" applyNumberFormat="1" applyBorder="1" applyAlignment="1">
      <alignment horizontal="right" vertical="center"/>
    </xf>
    <xf numFmtId="181" fontId="0" fillId="0" borderId="18" xfId="0" applyNumberFormat="1" applyBorder="1" applyAlignment="1">
      <alignment horizontal="right" vertical="center"/>
    </xf>
    <xf numFmtId="38" fontId="0" fillId="0" borderId="125" xfId="0" applyNumberFormat="1" applyBorder="1" applyAlignment="1">
      <alignment horizontal="right" vertical="center"/>
    </xf>
    <xf numFmtId="38" fontId="0" fillId="0" borderId="119" xfId="0" applyNumberFormat="1" applyBorder="1" applyAlignment="1">
      <alignment horizontal="right" vertical="center"/>
    </xf>
    <xf numFmtId="0" fontId="0" fillId="2" borderId="18" xfId="0" applyFill="1" applyBorder="1" applyAlignment="1">
      <alignment horizontal="center" vertical="center"/>
    </xf>
    <xf numFmtId="38" fontId="0" fillId="0" borderId="128" xfId="0" applyNumberFormat="1" applyBorder="1" applyAlignment="1">
      <alignment horizontal="right" vertical="center"/>
    </xf>
    <xf numFmtId="181" fontId="0" fillId="0" borderId="128" xfId="0" applyNumberFormat="1" applyBorder="1" applyAlignment="1">
      <alignment horizontal="right" vertical="center"/>
    </xf>
    <xf numFmtId="38" fontId="0" fillId="0" borderId="129" xfId="0" applyNumberFormat="1" applyBorder="1" applyAlignment="1">
      <alignment horizontal="right" vertical="center"/>
    </xf>
    <xf numFmtId="38" fontId="0" fillId="0" borderId="130" xfId="0" applyNumberFormat="1" applyBorder="1" applyAlignment="1">
      <alignment horizontal="right" vertical="center"/>
    </xf>
    <xf numFmtId="38" fontId="0" fillId="0" borderId="131" xfId="0" applyNumberFormat="1" applyBorder="1" applyAlignment="1">
      <alignment horizontal="right" vertical="center"/>
    </xf>
    <xf numFmtId="181" fontId="0" fillId="0" borderId="131" xfId="0" applyNumberFormat="1" applyBorder="1" applyAlignment="1">
      <alignment horizontal="right" vertical="center"/>
    </xf>
    <xf numFmtId="0" fontId="0" fillId="0" borderId="0" xfId="0" applyFill="1" applyBorder="1" applyAlignment="1">
      <alignment horizontal="centerContinuous" vertical="center"/>
    </xf>
    <xf numFmtId="38" fontId="0" fillId="0" borderId="109" xfId="0" applyNumberFormat="1" applyBorder="1" applyAlignment="1">
      <alignment horizontal="right" vertical="center"/>
    </xf>
    <xf numFmtId="181" fontId="0" fillId="0" borderId="109" xfId="0" applyNumberFormat="1" applyBorder="1" applyAlignment="1">
      <alignment horizontal="right" vertical="center"/>
    </xf>
    <xf numFmtId="0" fontId="0" fillId="0" borderId="0" xfId="0" applyAlignment="1">
      <alignment vertical="center"/>
    </xf>
    <xf numFmtId="0" fontId="4" fillId="0" borderId="0" xfId="0" applyFont="1" applyFill="1" applyAlignment="1">
      <alignment horizontal="center" vertical="center"/>
    </xf>
    <xf numFmtId="0" fontId="2" fillId="0" borderId="0" xfId="0" applyFont="1" applyFill="1" applyAlignment="1">
      <alignment horizontal="left" vertical="center"/>
    </xf>
    <xf numFmtId="0" fontId="6" fillId="0" borderId="0" xfId="0" applyFont="1" applyFill="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3" xfId="0" applyBorder="1" applyAlignment="1">
      <alignment horizontal="center" vertical="center"/>
    </xf>
    <xf numFmtId="0" fontId="0" fillId="0" borderId="0" xfId="0" applyBorder="1" applyAlignment="1">
      <alignment horizontal="center" vertical="center"/>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0" fillId="0" borderId="6"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11" fillId="0" borderId="18" xfId="0" applyFont="1" applyFill="1" applyBorder="1" applyAlignment="1">
      <alignment horizontal="center" vertical="top"/>
    </xf>
    <xf numFmtId="0" fontId="11" fillId="0" borderId="19" xfId="0" applyFont="1" applyFill="1" applyBorder="1" applyAlignment="1">
      <alignment horizontal="center" vertical="top"/>
    </xf>
    <xf numFmtId="0" fontId="11" fillId="0" borderId="6" xfId="0" applyFont="1" applyFill="1" applyBorder="1" applyAlignment="1">
      <alignment horizontal="center" vertical="center"/>
    </xf>
    <xf numFmtId="0" fontId="11" fillId="0" borderId="7" xfId="0" applyFont="1" applyFill="1" applyBorder="1" applyAlignment="1">
      <alignment horizontal="center" vertical="center"/>
    </xf>
    <xf numFmtId="0" fontId="11" fillId="0" borderId="1" xfId="0" applyFont="1" applyFill="1" applyBorder="1" applyAlignment="1">
      <alignment horizontal="center" vertical="center"/>
    </xf>
    <xf numFmtId="0" fontId="11" fillId="0" borderId="3" xfId="0" applyFont="1" applyFill="1" applyBorder="1" applyAlignment="1">
      <alignment horizontal="center" vertical="center"/>
    </xf>
    <xf numFmtId="0" fontId="11" fillId="0" borderId="2" xfId="0" applyFont="1" applyFill="1" applyBorder="1" applyAlignment="1">
      <alignment horizontal="center" vertical="center"/>
    </xf>
    <xf numFmtId="0" fontId="11" fillId="0" borderId="4" xfId="0" applyFont="1" applyFill="1" applyBorder="1" applyAlignment="1">
      <alignment horizontal="center" vertical="center"/>
    </xf>
    <xf numFmtId="0" fontId="11" fillId="0" borderId="5" xfId="0" applyFont="1" applyFill="1" applyBorder="1" applyAlignment="1">
      <alignment horizontal="center" vertical="center"/>
    </xf>
    <xf numFmtId="0" fontId="12" fillId="2" borderId="22" xfId="0" applyFont="1" applyFill="1" applyBorder="1" applyAlignment="1">
      <alignment vertical="center" wrapText="1"/>
    </xf>
    <xf numFmtId="0" fontId="12" fillId="2" borderId="23" xfId="0" applyFont="1" applyFill="1" applyBorder="1" applyAlignment="1">
      <alignment vertical="center" wrapText="1"/>
    </xf>
    <xf numFmtId="0" fontId="0" fillId="2" borderId="22" xfId="0" applyFill="1" applyBorder="1" applyAlignment="1">
      <alignment vertical="center" wrapText="1"/>
    </xf>
    <xf numFmtId="0" fontId="0" fillId="2" borderId="23" xfId="0" applyFill="1" applyBorder="1" applyAlignment="1">
      <alignment vertical="center" wrapText="1"/>
    </xf>
    <xf numFmtId="0" fontId="0" fillId="2" borderId="18" xfId="0" applyFill="1" applyBorder="1" applyAlignment="1">
      <alignment horizontal="left"/>
    </xf>
    <xf numFmtId="0" fontId="0" fillId="2" borderId="17" xfId="0" applyFill="1" applyBorder="1" applyAlignment="1">
      <alignment horizontal="left"/>
    </xf>
    <xf numFmtId="0" fontId="0" fillId="2" borderId="19" xfId="0" applyFill="1" applyBorder="1" applyAlignment="1">
      <alignment horizontal="left"/>
    </xf>
    <xf numFmtId="0" fontId="12" fillId="2" borderId="3" xfId="0" applyFont="1" applyFill="1" applyBorder="1" applyAlignment="1">
      <alignment horizontal="left" vertical="center"/>
    </xf>
    <xf numFmtId="0" fontId="12" fillId="2" borderId="2" xfId="0" applyFont="1" applyFill="1" applyBorder="1" applyAlignment="1">
      <alignment horizontal="left" vertical="center"/>
    </xf>
    <xf numFmtId="0" fontId="12" fillId="2" borderId="17" xfId="0" applyFont="1" applyFill="1" applyBorder="1" applyAlignment="1">
      <alignment horizontal="left" vertical="center" wrapText="1" shrinkToFit="1"/>
    </xf>
    <xf numFmtId="0" fontId="12" fillId="2" borderId="19" xfId="0" applyFont="1" applyFill="1" applyBorder="1" applyAlignment="1">
      <alignment horizontal="left" vertical="center" wrapText="1" shrinkToFit="1"/>
    </xf>
    <xf numFmtId="0" fontId="0" fillId="0" borderId="22" xfId="0" applyBorder="1" applyAlignment="1">
      <alignment horizontal="center" vertical="center" wrapText="1" justifyLastLine="1"/>
    </xf>
    <xf numFmtId="0" fontId="0" fillId="0" borderId="23" xfId="0" applyBorder="1" applyAlignment="1">
      <alignment horizontal="center" vertical="center" wrapText="1" justifyLastLine="1"/>
    </xf>
    <xf numFmtId="0" fontId="0" fillId="0" borderId="18" xfId="0" applyBorder="1" applyAlignment="1">
      <alignment horizontal="center" vertical="center"/>
    </xf>
    <xf numFmtId="0" fontId="0" fillId="0" borderId="17" xfId="0" applyBorder="1" applyAlignment="1">
      <alignment horizontal="center" vertical="center"/>
    </xf>
    <xf numFmtId="0" fontId="12" fillId="2" borderId="4" xfId="0" applyFont="1" applyFill="1" applyBorder="1" applyAlignment="1">
      <alignment horizontal="center" vertical="center" wrapText="1"/>
    </xf>
    <xf numFmtId="0" fontId="12" fillId="2" borderId="14" xfId="0" applyFont="1" applyFill="1" applyBorder="1" applyAlignment="1">
      <alignment horizontal="center" vertical="center"/>
    </xf>
    <xf numFmtId="0" fontId="12" fillId="2" borderId="5" xfId="0" applyFont="1" applyFill="1" applyBorder="1" applyAlignment="1">
      <alignment horizontal="center" vertical="center"/>
    </xf>
    <xf numFmtId="0" fontId="0" fillId="0" borderId="19" xfId="0" applyBorder="1" applyAlignment="1">
      <alignment horizontal="center" vertical="center"/>
    </xf>
    <xf numFmtId="0" fontId="0" fillId="2" borderId="14" xfId="0" applyFill="1" applyBorder="1" applyAlignment="1">
      <alignment horizontal="center" vertical="center" shrinkToFit="1"/>
    </xf>
    <xf numFmtId="0" fontId="0" fillId="2" borderId="5" xfId="0" applyFill="1" applyBorder="1" applyAlignment="1">
      <alignment horizontal="center" vertical="center" shrinkToFit="1"/>
    </xf>
    <xf numFmtId="0" fontId="0" fillId="2" borderId="22" xfId="0" applyFill="1" applyBorder="1" applyAlignment="1">
      <alignment horizontal="center" vertical="center"/>
    </xf>
    <xf numFmtId="0" fontId="0" fillId="2" borderId="23" xfId="0" applyFill="1" applyBorder="1" applyAlignment="1">
      <alignment horizontal="center" vertical="center"/>
    </xf>
    <xf numFmtId="0" fontId="0" fillId="2" borderId="34" xfId="0" applyFill="1" applyBorder="1" applyAlignment="1">
      <alignment horizontal="center" vertical="center"/>
    </xf>
    <xf numFmtId="0" fontId="11" fillId="2" borderId="2" xfId="0" applyFont="1" applyFill="1" applyBorder="1" applyAlignment="1">
      <alignment horizontal="center" vertical="center"/>
    </xf>
    <xf numFmtId="0" fontId="0" fillId="2" borderId="0" xfId="0" applyFont="1" applyFill="1" applyAlignment="1">
      <alignment horizontal="left" vertical="top" wrapText="1"/>
    </xf>
    <xf numFmtId="0" fontId="0" fillId="0" borderId="14" xfId="0" applyBorder="1" applyAlignment="1">
      <alignment horizontal="center" vertical="center"/>
    </xf>
    <xf numFmtId="0" fontId="0" fillId="0" borderId="33" xfId="0" applyBorder="1" applyAlignment="1">
      <alignment horizontal="center" vertical="center"/>
    </xf>
    <xf numFmtId="0" fontId="2" fillId="0" borderId="14" xfId="0" applyFont="1" applyFill="1" applyBorder="1" applyAlignment="1">
      <alignment horizontal="center" vertical="center" shrinkToFit="1"/>
    </xf>
    <xf numFmtId="0" fontId="2" fillId="0" borderId="5" xfId="0" applyFont="1" applyFill="1" applyBorder="1" applyAlignment="1">
      <alignment horizontal="center" vertical="center" shrinkToFit="1"/>
    </xf>
    <xf numFmtId="0" fontId="2" fillId="0" borderId="22" xfId="0" applyFont="1" applyFill="1" applyBorder="1" applyAlignment="1">
      <alignment horizontal="center" vertical="center"/>
    </xf>
    <xf numFmtId="0" fontId="2" fillId="0" borderId="23" xfId="0" applyFont="1" applyFill="1" applyBorder="1" applyAlignment="1">
      <alignment horizontal="center" vertical="center"/>
    </xf>
    <xf numFmtId="0" fontId="2" fillId="0" borderId="3" xfId="0" applyFont="1" applyFill="1" applyBorder="1" applyAlignment="1">
      <alignment horizontal="center" vertical="center"/>
    </xf>
    <xf numFmtId="0" fontId="2" fillId="0" borderId="17" xfId="0" applyFont="1" applyFill="1" applyBorder="1" applyAlignment="1">
      <alignment horizontal="center" vertical="center"/>
    </xf>
    <xf numFmtId="0" fontId="2" fillId="0" borderId="18" xfId="0" applyFont="1" applyFill="1" applyBorder="1" applyAlignment="1">
      <alignment horizontal="left"/>
    </xf>
    <xf numFmtId="0" fontId="2" fillId="0" borderId="19" xfId="0" applyFont="1" applyFill="1" applyBorder="1" applyAlignment="1">
      <alignment horizontal="left"/>
    </xf>
    <xf numFmtId="0" fontId="2" fillId="0" borderId="1" xfId="0" applyFont="1" applyFill="1" applyBorder="1" applyAlignment="1">
      <alignment horizontal="center" vertical="center"/>
    </xf>
    <xf numFmtId="0" fontId="2" fillId="0" borderId="18" xfId="0" applyFont="1" applyFill="1" applyBorder="1" applyAlignment="1">
      <alignment horizontal="center" vertical="center"/>
    </xf>
    <xf numFmtId="0" fontId="12" fillId="0" borderId="75" xfId="0" applyFont="1" applyBorder="1" applyAlignment="1">
      <alignment horizontal="left" vertical="center" wrapText="1"/>
    </xf>
    <xf numFmtId="0" fontId="12" fillId="0" borderId="76" xfId="0" applyFont="1" applyBorder="1" applyAlignment="1">
      <alignment horizontal="left" vertical="center" wrapText="1"/>
    </xf>
    <xf numFmtId="0" fontId="0" fillId="0" borderId="22" xfId="0" applyBorder="1" applyAlignment="1">
      <alignment horizontal="center" vertical="center" textRotation="90"/>
    </xf>
    <xf numFmtId="0" fontId="0" fillId="0" borderId="21" xfId="0" applyBorder="1" applyAlignment="1">
      <alignment horizontal="center" vertical="center" textRotation="90"/>
    </xf>
    <xf numFmtId="0" fontId="0" fillId="0" borderId="23" xfId="0" applyBorder="1" applyAlignment="1">
      <alignment horizontal="center" vertical="center" textRotation="90"/>
    </xf>
    <xf numFmtId="0" fontId="0" fillId="0" borderId="1" xfId="0" applyBorder="1" applyAlignment="1">
      <alignment horizontal="left" vertical="center"/>
    </xf>
    <xf numFmtId="0" fontId="0" fillId="0" borderId="2" xfId="0" applyBorder="1" applyAlignment="1">
      <alignment horizontal="left" vertical="center"/>
    </xf>
    <xf numFmtId="0" fontId="0" fillId="0" borderId="75" xfId="0" applyBorder="1" applyAlignment="1">
      <alignment horizontal="left" vertical="center" wrapText="1"/>
    </xf>
    <xf numFmtId="0" fontId="0" fillId="0" borderId="76" xfId="0" applyBorder="1" applyAlignment="1">
      <alignment horizontal="left" vertical="center" wrapText="1"/>
    </xf>
    <xf numFmtId="0" fontId="9" fillId="0" borderId="14" xfId="0" applyFont="1" applyFill="1" applyBorder="1" applyAlignment="1">
      <alignment vertical="center"/>
    </xf>
    <xf numFmtId="0" fontId="9" fillId="0" borderId="5" xfId="0" applyFont="1" applyFill="1" applyBorder="1" applyAlignment="1">
      <alignment vertical="center"/>
    </xf>
    <xf numFmtId="0" fontId="9" fillId="0" borderId="6" xfId="0" applyFont="1" applyFill="1" applyBorder="1" applyAlignment="1">
      <alignment vertical="center"/>
    </xf>
    <xf numFmtId="0" fontId="9" fillId="0" borderId="7" xfId="0" applyFont="1" applyFill="1" applyBorder="1" applyAlignment="1">
      <alignment vertical="center"/>
    </xf>
    <xf numFmtId="0" fontId="9" fillId="0" borderId="18" xfId="0" applyFont="1" applyFill="1" applyBorder="1" applyAlignment="1">
      <alignment vertical="center"/>
    </xf>
    <xf numFmtId="0" fontId="9" fillId="0" borderId="19" xfId="0" applyFont="1" applyFill="1" applyBorder="1" applyAlignment="1">
      <alignment vertical="center"/>
    </xf>
    <xf numFmtId="0" fontId="9" fillId="0" borderId="1" xfId="0" applyFont="1" applyFill="1" applyBorder="1" applyAlignment="1">
      <alignment vertical="center" shrinkToFit="1"/>
    </xf>
    <xf numFmtId="0" fontId="9" fillId="0" borderId="2" xfId="0" applyFont="1" applyFill="1" applyBorder="1" applyAlignment="1">
      <alignment vertical="center" shrinkToFit="1"/>
    </xf>
    <xf numFmtId="0" fontId="9" fillId="0" borderId="6" xfId="0" applyFont="1" applyFill="1" applyBorder="1" applyAlignment="1">
      <alignment vertical="center" shrinkToFit="1"/>
    </xf>
    <xf numFmtId="0" fontId="9" fillId="0" borderId="7" xfId="0" applyFont="1" applyFill="1" applyBorder="1" applyAlignment="1">
      <alignment vertical="center" shrinkToFit="1"/>
    </xf>
    <xf numFmtId="0" fontId="9" fillId="0" borderId="6" xfId="0" applyFont="1" applyFill="1" applyBorder="1" applyAlignment="1">
      <alignment horizontal="left" vertical="center" shrinkToFit="1"/>
    </xf>
    <xf numFmtId="0" fontId="9" fillId="0" borderId="7" xfId="0" applyFont="1" applyFill="1" applyBorder="1" applyAlignment="1">
      <alignment horizontal="left" vertical="center" shrinkToFit="1"/>
    </xf>
    <xf numFmtId="0" fontId="9" fillId="0" borderId="1" xfId="0" applyFont="1" applyFill="1" applyBorder="1" applyAlignment="1">
      <alignment horizontal="center" vertical="center"/>
    </xf>
    <xf numFmtId="0" fontId="9" fillId="0" borderId="3" xfId="0" applyFont="1" applyFill="1" applyBorder="1" applyAlignment="1">
      <alignment horizontal="center" vertical="center"/>
    </xf>
    <xf numFmtId="0" fontId="9" fillId="0" borderId="6" xfId="0" applyFont="1" applyFill="1" applyBorder="1" applyAlignment="1">
      <alignment horizontal="center" vertical="center"/>
    </xf>
    <xf numFmtId="0" fontId="9" fillId="0" borderId="0" xfId="0" applyFont="1" applyFill="1" applyBorder="1" applyAlignment="1">
      <alignment horizontal="center" vertical="center"/>
    </xf>
    <xf numFmtId="0" fontId="9" fillId="0" borderId="14" xfId="0" applyFont="1" applyFill="1" applyBorder="1" applyAlignment="1">
      <alignment horizontal="center" vertical="center" shrinkToFit="1"/>
    </xf>
    <xf numFmtId="0" fontId="9" fillId="0" borderId="5" xfId="0" applyFont="1" applyFill="1" applyBorder="1" applyAlignment="1">
      <alignment horizontal="center" vertical="center" shrinkToFit="1"/>
    </xf>
    <xf numFmtId="0" fontId="9" fillId="0" borderId="22" xfId="0" applyFont="1" applyFill="1" applyBorder="1" applyAlignment="1">
      <alignment horizontal="center" vertical="center"/>
    </xf>
    <xf numFmtId="0" fontId="9" fillId="0" borderId="23" xfId="0" applyFont="1" applyFill="1" applyBorder="1" applyAlignment="1">
      <alignment horizontal="center" vertical="center"/>
    </xf>
    <xf numFmtId="0" fontId="9" fillId="0" borderId="17" xfId="0" applyFont="1" applyFill="1" applyBorder="1" applyAlignment="1">
      <alignment horizontal="center" vertical="center"/>
    </xf>
    <xf numFmtId="0" fontId="2" fillId="0" borderId="22" xfId="0" applyFont="1" applyFill="1" applyBorder="1" applyAlignment="1">
      <alignment horizontal="center" vertical="center" textRotation="90" shrinkToFit="1"/>
    </xf>
    <xf numFmtId="0" fontId="2" fillId="0" borderId="21" xfId="0" applyFont="1" applyFill="1" applyBorder="1" applyAlignment="1">
      <alignment horizontal="center" vertical="center" textRotation="90" shrinkToFit="1"/>
    </xf>
    <xf numFmtId="0" fontId="2" fillId="0" borderId="18" xfId="0" applyFont="1" applyFill="1" applyBorder="1" applyAlignment="1">
      <alignment horizontal="left" vertical="center" wrapText="1"/>
    </xf>
    <xf numFmtId="0" fontId="2" fillId="0" borderId="17" xfId="0" applyFont="1" applyFill="1" applyBorder="1" applyAlignment="1">
      <alignment horizontal="left" vertical="center" wrapText="1"/>
    </xf>
    <xf numFmtId="0" fontId="2" fillId="0" borderId="19" xfId="0" applyFont="1" applyFill="1" applyBorder="1" applyAlignment="1">
      <alignment horizontal="left" vertical="center" wrapText="1"/>
    </xf>
    <xf numFmtId="0" fontId="2" fillId="0" borderId="4" xfId="0" applyFont="1" applyFill="1" applyBorder="1" applyAlignment="1">
      <alignment horizontal="left" vertical="center" wrapText="1"/>
    </xf>
    <xf numFmtId="0" fontId="2" fillId="0" borderId="14" xfId="0" applyFont="1" applyFill="1" applyBorder="1" applyAlignment="1">
      <alignment horizontal="left" vertical="center" wrapText="1"/>
    </xf>
    <xf numFmtId="0" fontId="2" fillId="0" borderId="5" xfId="0" applyFont="1" applyFill="1" applyBorder="1" applyAlignment="1">
      <alignment horizontal="left" vertical="center" wrapText="1"/>
    </xf>
    <xf numFmtId="0" fontId="2" fillId="0" borderId="0" xfId="0" applyFont="1" applyFill="1" applyAlignment="1">
      <alignment horizontal="left" vertical="top" wrapText="1"/>
    </xf>
    <xf numFmtId="0" fontId="2" fillId="0" borderId="22" xfId="0" applyFont="1" applyFill="1" applyBorder="1" applyAlignment="1">
      <alignment horizontal="center" vertical="center" textRotation="90"/>
    </xf>
    <xf numFmtId="0" fontId="2" fillId="0" borderId="21" xfId="0" applyFont="1" applyFill="1" applyBorder="1" applyAlignment="1">
      <alignment horizontal="center" vertical="center" textRotation="90"/>
    </xf>
    <xf numFmtId="0" fontId="2" fillId="0" borderId="22" xfId="0" applyFont="1" applyFill="1" applyBorder="1" applyAlignment="1">
      <alignment horizontal="center" vertical="center" textRotation="90" wrapText="1"/>
    </xf>
    <xf numFmtId="0" fontId="2" fillId="0" borderId="21" xfId="0" applyFont="1" applyFill="1" applyBorder="1" applyAlignment="1">
      <alignment horizontal="center" vertical="center" textRotation="90" wrapText="1"/>
    </xf>
    <xf numFmtId="0" fontId="2" fillId="0" borderId="6" xfId="0" applyFont="1" applyFill="1" applyBorder="1" applyAlignment="1">
      <alignment horizontal="center" vertical="center" textRotation="90"/>
    </xf>
    <xf numFmtId="0" fontId="6" fillId="0" borderId="22" xfId="0" applyFont="1" applyFill="1" applyBorder="1" applyAlignment="1">
      <alignment horizontal="center" vertical="center" textRotation="90" wrapText="1"/>
    </xf>
    <xf numFmtId="0" fontId="6" fillId="0" borderId="21" xfId="0" applyFont="1" applyFill="1" applyBorder="1" applyAlignment="1">
      <alignment horizontal="center" vertical="center" textRotation="90" wrapText="1"/>
    </xf>
    <xf numFmtId="0" fontId="2" fillId="0" borderId="34" xfId="0" applyFont="1" applyFill="1" applyBorder="1" applyAlignment="1">
      <alignment horizontal="center" vertical="center" shrinkToFit="1"/>
    </xf>
    <xf numFmtId="0" fontId="2" fillId="0" borderId="2" xfId="0" applyFont="1" applyFill="1" applyBorder="1" applyAlignment="1">
      <alignment horizontal="center" vertical="center" shrinkToFit="1"/>
    </xf>
    <xf numFmtId="0" fontId="18" fillId="0" borderId="6" xfId="0" applyFont="1" applyFill="1" applyBorder="1" applyAlignment="1">
      <alignment horizontal="center" vertical="center" textRotation="90"/>
    </xf>
    <xf numFmtId="0" fontId="2" fillId="0" borderId="22"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19" xfId="0" applyFont="1" applyFill="1" applyBorder="1" applyAlignment="1">
      <alignment horizontal="center" vertical="center"/>
    </xf>
    <xf numFmtId="0" fontId="2" fillId="0" borderId="1" xfId="0" applyFont="1" applyFill="1" applyBorder="1" applyAlignment="1">
      <alignment horizontal="center" vertical="center" wrapText="1"/>
    </xf>
    <xf numFmtId="0" fontId="2" fillId="0" borderId="4" xfId="0" applyFont="1" applyFill="1" applyBorder="1" applyAlignment="1">
      <alignment horizontal="left" vertical="center"/>
    </xf>
    <xf numFmtId="0" fontId="2" fillId="0" borderId="5" xfId="0" applyFont="1" applyFill="1" applyBorder="1" applyAlignment="1">
      <alignment horizontal="left" vertical="center"/>
    </xf>
    <xf numFmtId="0" fontId="2" fillId="0" borderId="1" xfId="0" applyFont="1" applyFill="1" applyBorder="1" applyAlignment="1">
      <alignment horizontal="right" vertical="center"/>
    </xf>
    <xf numFmtId="0" fontId="2" fillId="0" borderId="2" xfId="0" applyFont="1" applyFill="1" applyBorder="1" applyAlignment="1">
      <alignment horizontal="right" vertical="center"/>
    </xf>
    <xf numFmtId="0" fontId="0" fillId="0" borderId="22" xfId="0" applyFont="1" applyBorder="1" applyAlignment="1">
      <alignment horizontal="center" vertical="center" textRotation="90"/>
    </xf>
    <xf numFmtId="0" fontId="0" fillId="0" borderId="21" xfId="0" applyFont="1" applyBorder="1" applyAlignment="1">
      <alignment horizontal="center" vertical="center" textRotation="90"/>
    </xf>
    <xf numFmtId="0" fontId="11" fillId="0" borderId="22" xfId="3" applyBorder="1" applyAlignment="1">
      <alignment horizontal="center" vertical="center" textRotation="90" wrapText="1" shrinkToFit="1"/>
    </xf>
    <xf numFmtId="0" fontId="11" fillId="0" borderId="21" xfId="3" applyBorder="1" applyAlignment="1">
      <alignment horizontal="center" vertical="center" textRotation="90" shrinkToFit="1"/>
    </xf>
    <xf numFmtId="0" fontId="20" fillId="0" borderId="22" xfId="0" applyFont="1" applyBorder="1" applyAlignment="1">
      <alignment horizontal="center" vertical="center" textRotation="90" wrapText="1"/>
    </xf>
    <xf numFmtId="0" fontId="20" fillId="0" borderId="21" xfId="0" applyFont="1" applyBorder="1" applyAlignment="1">
      <alignment horizontal="center" vertical="center" textRotation="90" wrapText="1"/>
    </xf>
    <xf numFmtId="0" fontId="0" fillId="2" borderId="4" xfId="0" applyFill="1" applyBorder="1" applyAlignment="1">
      <alignment horizontal="left" vertical="center"/>
    </xf>
    <xf numFmtId="0" fontId="0" fillId="2" borderId="14" xfId="0" applyFill="1" applyBorder="1" applyAlignment="1">
      <alignment horizontal="left" vertical="center"/>
    </xf>
    <xf numFmtId="0" fontId="0" fillId="2" borderId="5" xfId="0" applyFill="1" applyBorder="1" applyAlignment="1">
      <alignment horizontal="left" vertical="center"/>
    </xf>
    <xf numFmtId="0" fontId="11" fillId="2" borderId="17" xfId="0" applyFont="1" applyFill="1" applyBorder="1" applyAlignment="1">
      <alignment horizontal="left"/>
    </xf>
    <xf numFmtId="0" fontId="11" fillId="2" borderId="19" xfId="0" applyFont="1" applyFill="1" applyBorder="1" applyAlignment="1">
      <alignment horizontal="left"/>
    </xf>
    <xf numFmtId="0" fontId="21" fillId="0" borderId="22" xfId="0" applyFont="1" applyBorder="1" applyAlignment="1">
      <alignment horizontal="center" vertical="center" textRotation="90" wrapText="1"/>
    </xf>
    <xf numFmtId="0" fontId="21" fillId="0" borderId="21" xfId="0" applyFont="1" applyBorder="1" applyAlignment="1">
      <alignment horizontal="center" vertical="center" textRotation="90" wrapText="1"/>
    </xf>
    <xf numFmtId="0" fontId="0" fillId="2" borderId="1" xfId="0" applyFill="1" applyBorder="1" applyAlignment="1">
      <alignment horizontal="right" vertical="center"/>
    </xf>
    <xf numFmtId="0" fontId="0" fillId="2" borderId="3" xfId="0" applyFill="1" applyBorder="1" applyAlignment="1">
      <alignment horizontal="right" vertical="center"/>
    </xf>
    <xf numFmtId="0" fontId="0" fillId="2" borderId="2" xfId="0" applyFill="1" applyBorder="1" applyAlignment="1">
      <alignment horizontal="right" vertical="center"/>
    </xf>
    <xf numFmtId="0" fontId="20" fillId="0" borderId="20" xfId="0" applyFont="1" applyBorder="1" applyAlignment="1">
      <alignment horizontal="center" vertical="center" textRotation="90"/>
    </xf>
    <xf numFmtId="0" fontId="21" fillId="0" borderId="22" xfId="0" applyFont="1" applyBorder="1" applyAlignment="1">
      <alignment horizontal="center" vertical="center" textRotation="90"/>
    </xf>
    <xf numFmtId="0" fontId="21" fillId="0" borderId="21" xfId="0" applyFont="1" applyBorder="1" applyAlignment="1">
      <alignment horizontal="center" vertical="center" textRotation="90"/>
    </xf>
    <xf numFmtId="0" fontId="12" fillId="2" borderId="18" xfId="0" applyFont="1" applyFill="1" applyBorder="1" applyAlignment="1">
      <alignment horizontal="left"/>
    </xf>
    <xf numFmtId="0" fontId="12" fillId="2" borderId="17" xfId="0" applyFont="1" applyFill="1" applyBorder="1" applyAlignment="1">
      <alignment horizontal="left"/>
    </xf>
    <xf numFmtId="0" fontId="12" fillId="2" borderId="19" xfId="0" applyFont="1" applyFill="1" applyBorder="1" applyAlignment="1">
      <alignment horizontal="left"/>
    </xf>
    <xf numFmtId="0" fontId="11" fillId="0" borderId="1" xfId="0" applyFont="1" applyBorder="1" applyAlignment="1">
      <alignment horizontal="center" vertical="center"/>
    </xf>
    <xf numFmtId="0" fontId="11" fillId="0" borderId="2" xfId="0" applyFont="1" applyBorder="1" applyAlignment="1">
      <alignment horizontal="center" vertical="center"/>
    </xf>
    <xf numFmtId="0" fontId="11" fillId="0" borderId="6" xfId="0" applyFont="1" applyBorder="1" applyAlignment="1">
      <alignment horizontal="center" vertical="center"/>
    </xf>
    <xf numFmtId="0" fontId="11" fillId="0" borderId="7" xfId="0" applyFont="1" applyBorder="1" applyAlignment="1">
      <alignment horizontal="center" vertical="center"/>
    </xf>
    <xf numFmtId="0" fontId="11" fillId="0" borderId="18" xfId="0" applyFont="1" applyBorder="1" applyAlignment="1">
      <alignment horizontal="center" vertical="center"/>
    </xf>
    <xf numFmtId="0" fontId="11" fillId="0" borderId="19" xfId="0" applyFont="1" applyBorder="1" applyAlignment="1">
      <alignment horizontal="center" vertical="center"/>
    </xf>
    <xf numFmtId="0" fontId="11" fillId="0" borderId="1" xfId="0" applyFont="1" applyBorder="1" applyAlignment="1">
      <alignment horizontal="center" vertical="center" wrapText="1"/>
    </xf>
    <xf numFmtId="0" fontId="11" fillId="0" borderId="3" xfId="0" applyFont="1" applyBorder="1" applyAlignment="1">
      <alignment horizontal="center" vertical="center" wrapText="1"/>
    </xf>
    <xf numFmtId="0" fontId="11" fillId="0" borderId="2" xfId="0" applyFont="1" applyBorder="1" applyAlignment="1">
      <alignment horizontal="center" vertical="center" wrapText="1"/>
    </xf>
    <xf numFmtId="0" fontId="11" fillId="0" borderId="3" xfId="0" applyFont="1" applyBorder="1" applyAlignment="1">
      <alignment horizontal="center" vertical="center"/>
    </xf>
    <xf numFmtId="0" fontId="11" fillId="2" borderId="4" xfId="4" applyFont="1" applyFill="1" applyBorder="1" applyAlignment="1">
      <alignment horizontal="center" vertical="center"/>
    </xf>
    <xf numFmtId="0" fontId="11" fillId="2" borderId="5" xfId="4" applyFont="1" applyFill="1" applyBorder="1" applyAlignment="1">
      <alignment horizontal="center" vertical="center"/>
    </xf>
    <xf numFmtId="0" fontId="11" fillId="2" borderId="9" xfId="4" applyFont="1" applyFill="1" applyBorder="1" applyAlignment="1">
      <alignment horizontal="center" vertical="center"/>
    </xf>
    <xf numFmtId="0" fontId="11" fillId="2" borderId="32" xfId="4" applyFont="1" applyFill="1" applyBorder="1" applyAlignment="1">
      <alignment horizontal="center" vertical="center"/>
    </xf>
    <xf numFmtId="0" fontId="0" fillId="2" borderId="123" xfId="0" applyFill="1" applyBorder="1" applyAlignment="1">
      <alignment horizontal="center" vertical="center" textRotation="90"/>
    </xf>
    <xf numFmtId="0" fontId="0" fillId="2" borderId="115" xfId="0" applyFill="1" applyBorder="1" applyAlignment="1">
      <alignment horizontal="center" vertical="center" textRotation="90"/>
    </xf>
    <xf numFmtId="0" fontId="0" fillId="2" borderId="119" xfId="0" applyFill="1" applyBorder="1" applyAlignment="1">
      <alignment horizontal="center" vertical="center" textRotation="90"/>
    </xf>
    <xf numFmtId="0" fontId="0" fillId="2" borderId="126" xfId="0" applyFill="1" applyBorder="1" applyAlignment="1">
      <alignment horizontal="center" vertical="center"/>
    </xf>
    <xf numFmtId="0" fontId="0" fillId="2" borderId="127" xfId="0" applyFill="1" applyBorder="1" applyAlignment="1">
      <alignment horizontal="center" vertical="center"/>
    </xf>
    <xf numFmtId="0" fontId="0" fillId="2" borderId="0" xfId="0" applyFont="1" applyFill="1" applyBorder="1" applyAlignment="1">
      <alignment horizontal="left" vertical="top" wrapText="1"/>
    </xf>
    <xf numFmtId="0" fontId="0" fillId="2" borderId="106" xfId="0" applyFill="1" applyBorder="1" applyAlignment="1">
      <alignment horizontal="right" vertical="center"/>
    </xf>
    <xf numFmtId="0" fontId="0" fillId="2" borderId="107" xfId="0" applyFill="1" applyBorder="1" applyAlignment="1">
      <alignment horizontal="right" vertical="center"/>
    </xf>
    <xf numFmtId="0" fontId="0" fillId="2" borderId="108" xfId="0" applyNumberFormat="1" applyFill="1" applyBorder="1" applyAlignment="1">
      <alignment horizontal="center" vertical="center" shrinkToFit="1"/>
    </xf>
    <xf numFmtId="0" fontId="0" fillId="2" borderId="6" xfId="0" applyNumberFormat="1" applyFill="1" applyBorder="1" applyAlignment="1">
      <alignment horizontal="center" vertical="center" shrinkToFit="1"/>
    </xf>
    <xf numFmtId="0" fontId="0" fillId="2" borderId="18" xfId="0" applyNumberFormat="1" applyFill="1" applyBorder="1" applyAlignment="1">
      <alignment horizontal="center" vertical="center" shrinkToFit="1"/>
    </xf>
    <xf numFmtId="0" fontId="12" fillId="2" borderId="106" xfId="0" applyFont="1" applyFill="1" applyBorder="1" applyAlignment="1">
      <alignment horizontal="center" vertical="center" wrapText="1" shrinkToFit="1"/>
    </xf>
    <xf numFmtId="0" fontId="12" fillId="2" borderId="115" xfId="0" applyFont="1" applyFill="1" applyBorder="1" applyAlignment="1">
      <alignment horizontal="center" vertical="center" wrapText="1" shrinkToFit="1"/>
    </xf>
    <xf numFmtId="0" fontId="12" fillId="2" borderId="119" xfId="0" applyFont="1" applyFill="1" applyBorder="1" applyAlignment="1">
      <alignment horizontal="center" vertical="center" wrapText="1" shrinkToFit="1"/>
    </xf>
    <xf numFmtId="0" fontId="0" fillId="2" borderId="111" xfId="0" applyFill="1" applyBorder="1" applyAlignment="1">
      <alignment vertical="center" shrinkToFit="1"/>
    </xf>
    <xf numFmtId="0" fontId="0" fillId="2" borderId="111" xfId="0" applyFill="1" applyBorder="1" applyAlignment="1">
      <alignment vertical="center"/>
    </xf>
    <xf numFmtId="0" fontId="0" fillId="2" borderId="112" xfId="0" applyFill="1" applyBorder="1" applyAlignment="1">
      <alignment vertical="center"/>
    </xf>
    <xf numFmtId="0" fontId="0" fillId="2" borderId="1" xfId="0" applyNumberFormat="1" applyFill="1" applyBorder="1" applyAlignment="1">
      <alignment horizontal="center" vertical="center" wrapText="1"/>
    </xf>
    <xf numFmtId="0" fontId="0" fillId="2" borderId="6" xfId="0" applyNumberFormat="1" applyFill="1" applyBorder="1" applyAlignment="1">
      <alignment horizontal="center" vertical="center" wrapText="1"/>
    </xf>
    <xf numFmtId="0" fontId="0" fillId="2" borderId="18" xfId="0" applyNumberFormat="1" applyFill="1" applyBorder="1" applyAlignment="1">
      <alignment horizontal="center" vertical="center" wrapText="1"/>
    </xf>
    <xf numFmtId="0" fontId="0" fillId="2" borderId="1" xfId="0" applyFill="1" applyBorder="1" applyAlignment="1">
      <alignment horizontal="center" vertical="center" wrapText="1"/>
    </xf>
    <xf numFmtId="0" fontId="0" fillId="2" borderId="6" xfId="0" applyFill="1" applyBorder="1" applyAlignment="1">
      <alignment horizontal="center" vertical="center" wrapText="1"/>
    </xf>
    <xf numFmtId="0" fontId="0" fillId="2" borderId="18" xfId="0" applyFill="1" applyBorder="1" applyAlignment="1">
      <alignment horizontal="center" vertical="center" wrapText="1"/>
    </xf>
    <xf numFmtId="0" fontId="20" fillId="2" borderId="1" xfId="0" applyNumberFormat="1" applyFont="1" applyFill="1" applyBorder="1" applyAlignment="1">
      <alignment horizontal="center" vertical="center" wrapText="1"/>
    </xf>
    <xf numFmtId="0" fontId="20" fillId="2" borderId="18" xfId="0" applyNumberFormat="1" applyFont="1" applyFill="1" applyBorder="1" applyAlignment="1">
      <alignment horizontal="center" vertical="center" wrapText="1"/>
    </xf>
    <xf numFmtId="0" fontId="20" fillId="2" borderId="1" xfId="0" applyNumberFormat="1" applyFont="1" applyFill="1" applyBorder="1" applyAlignment="1">
      <alignment horizontal="center" vertical="center" wrapText="1" shrinkToFit="1"/>
    </xf>
    <xf numFmtId="0" fontId="20" fillId="2" borderId="18" xfId="0" applyNumberFormat="1" applyFont="1" applyFill="1" applyBorder="1" applyAlignment="1">
      <alignment horizontal="center" vertical="center" wrapText="1" shrinkToFit="1"/>
    </xf>
    <xf numFmtId="0" fontId="12" fillId="2" borderId="117" xfId="0" applyFont="1" applyFill="1" applyBorder="1" applyAlignment="1">
      <alignment horizontal="left" vertical="center"/>
    </xf>
    <xf numFmtId="0" fontId="12" fillId="2" borderId="19" xfId="0" applyFont="1" applyFill="1" applyBorder="1" applyAlignment="1">
      <alignment horizontal="left" vertical="center"/>
    </xf>
    <xf numFmtId="0" fontId="0" fillId="2" borderId="121" xfId="0" applyFill="1" applyBorder="1" applyAlignment="1">
      <alignment horizontal="center" vertical="center"/>
    </xf>
    <xf numFmtId="0" fontId="0" fillId="2" borderId="5" xfId="0" applyFill="1" applyBorder="1" applyAlignment="1">
      <alignment horizontal="center" vertical="center"/>
    </xf>
  </cellXfs>
  <cellStyles count="5">
    <cellStyle name="桁区切り 2" xfId="1" xr:uid="{6A6C676A-662E-42F2-AF53-08FB4E70E903}"/>
    <cellStyle name="標準" xfId="0" builtinId="0"/>
    <cellStyle name="標準 13" xfId="3" xr:uid="{415F0F67-732B-4552-9156-B0154B9F683B}"/>
    <cellStyle name="標準_Ｈ２０･概数（07月） 2" xfId="4" xr:uid="{A7CF0E9D-47DA-4F00-B8A2-C6C32734E664}"/>
    <cellStyle name="標準_年齢層別死者数_TG" xfId="2" xr:uid="{0B7ECB6B-DDF2-4A8B-9F53-7BD8C5952364}"/>
  </cellStyles>
  <dxfs count="3">
    <dxf>
      <numFmt numFmtId="182" formatCode="\-"/>
    </dxf>
    <dxf>
      <numFmt numFmtId="182" formatCode="\-"/>
    </dxf>
    <dxf>
      <font>
        <color theme="0"/>
      </font>
      <numFmt numFmtId="183"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8" Type="http://schemas.openxmlformats.org/officeDocument/2006/relationships/worksheet" Target="worksheets/sheet8.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6F0BC2-F1D0-4555-AD85-4757812B009D}">
  <sheetPr codeName="Sheet56">
    <pageSetUpPr fitToPage="1"/>
  </sheetPr>
  <dimension ref="A1:D41"/>
  <sheetViews>
    <sheetView showGridLines="0" tabSelected="1" zoomScaleNormal="100" zoomScaleSheetLayoutView="100" workbookViewId="0"/>
  </sheetViews>
  <sheetFormatPr defaultColWidth="9" defaultRowHeight="13.5"/>
  <cols>
    <col min="1" max="1" width="2.875" style="1" customWidth="1"/>
    <col min="2" max="2" width="3" style="1" customWidth="1"/>
    <col min="3" max="3" width="12.75" style="1" bestFit="1" customWidth="1"/>
    <col min="4" max="4" width="179.25" style="1" customWidth="1"/>
    <col min="5" max="16384" width="9" style="1"/>
  </cols>
  <sheetData>
    <row r="1" spans="1:4" ht="22.5" customHeight="1">
      <c r="A1" s="1" t="s">
        <v>0</v>
      </c>
    </row>
    <row r="2" spans="1:4" ht="22.5" customHeight="1">
      <c r="B2" s="711" t="s">
        <v>0</v>
      </c>
      <c r="C2" s="711"/>
      <c r="D2" s="711"/>
    </row>
    <row r="3" spans="1:4" ht="22.5" customHeight="1"/>
    <row r="4" spans="1:4" ht="22.5" customHeight="1">
      <c r="B4" s="1" t="s">
        <v>1</v>
      </c>
    </row>
    <row r="5" spans="1:4" ht="22.5" customHeight="1">
      <c r="C5" s="1" t="s">
        <v>2</v>
      </c>
      <c r="D5" s="1" t="s">
        <v>3</v>
      </c>
    </row>
    <row r="6" spans="1:4" ht="22.5" customHeight="1">
      <c r="C6" s="1" t="s">
        <v>4</v>
      </c>
      <c r="D6" s="1" t="s">
        <v>5</v>
      </c>
    </row>
    <row r="7" spans="1:4" ht="22.5" customHeight="1">
      <c r="B7" s="1" t="s">
        <v>6</v>
      </c>
    </row>
    <row r="8" spans="1:4" ht="22.5" customHeight="1">
      <c r="C8" s="1" t="s">
        <v>7</v>
      </c>
      <c r="D8" s="1" t="s">
        <v>8</v>
      </c>
    </row>
    <row r="9" spans="1:4" ht="22.5" customHeight="1">
      <c r="C9" s="1" t="s">
        <v>9</v>
      </c>
      <c r="D9" s="1" t="s">
        <v>10</v>
      </c>
    </row>
    <row r="10" spans="1:4" ht="22.5" customHeight="1">
      <c r="C10" s="1" t="s">
        <v>11</v>
      </c>
      <c r="D10" s="1" t="s">
        <v>12</v>
      </c>
    </row>
    <row r="11" spans="1:4" ht="22.5" customHeight="1">
      <c r="C11" s="1" t="s">
        <v>13</v>
      </c>
      <c r="D11" s="1" t="s">
        <v>14</v>
      </c>
    </row>
    <row r="12" spans="1:4" ht="22.5" customHeight="1">
      <c r="C12" s="1" t="s">
        <v>15</v>
      </c>
      <c r="D12" s="1" t="s">
        <v>16</v>
      </c>
    </row>
    <row r="13" spans="1:4" ht="22.5" customHeight="1">
      <c r="C13" s="1" t="s">
        <v>17</v>
      </c>
      <c r="D13" s="1" t="s">
        <v>18</v>
      </c>
    </row>
    <row r="14" spans="1:4" ht="22.5" customHeight="1">
      <c r="C14" s="1" t="s">
        <v>19</v>
      </c>
      <c r="D14" s="1" t="s">
        <v>20</v>
      </c>
    </row>
    <row r="15" spans="1:4" ht="22.5" customHeight="1">
      <c r="C15" s="1" t="s">
        <v>21</v>
      </c>
      <c r="D15" s="1" t="s">
        <v>22</v>
      </c>
    </row>
    <row r="16" spans="1:4" ht="22.5" customHeight="1">
      <c r="C16" s="1" t="s">
        <v>23</v>
      </c>
      <c r="D16" s="1" t="s">
        <v>24</v>
      </c>
    </row>
    <row r="17" spans="2:4" ht="22.5" customHeight="1">
      <c r="C17" s="1" t="s">
        <v>25</v>
      </c>
      <c r="D17" s="1" t="s">
        <v>26</v>
      </c>
    </row>
    <row r="18" spans="2:4" ht="22.5" customHeight="1">
      <c r="C18" s="1" t="s">
        <v>64</v>
      </c>
      <c r="D18" s="1" t="s">
        <v>27</v>
      </c>
    </row>
    <row r="19" spans="2:4" ht="22.5" customHeight="1">
      <c r="C19" s="1" t="s">
        <v>28</v>
      </c>
      <c r="D19" s="1" t="s">
        <v>29</v>
      </c>
    </row>
    <row r="20" spans="2:4" ht="22.5" customHeight="1">
      <c r="C20" s="1" t="s">
        <v>30</v>
      </c>
      <c r="D20" s="1" t="s">
        <v>31</v>
      </c>
    </row>
    <row r="21" spans="2:4" ht="22.5" customHeight="1">
      <c r="C21" s="1" t="s">
        <v>32</v>
      </c>
      <c r="D21" s="1" t="s">
        <v>33</v>
      </c>
    </row>
    <row r="22" spans="2:4" ht="22.5" customHeight="1">
      <c r="C22" s="1" t="s">
        <v>34</v>
      </c>
      <c r="D22" s="1" t="s">
        <v>35</v>
      </c>
    </row>
    <row r="23" spans="2:4" ht="22.5" customHeight="1">
      <c r="C23" s="1" t="s">
        <v>36</v>
      </c>
      <c r="D23" s="1" t="s">
        <v>37</v>
      </c>
    </row>
    <row r="24" spans="2:4" ht="22.5" customHeight="1">
      <c r="B24" s="1" t="s">
        <v>38</v>
      </c>
    </row>
    <row r="25" spans="2:4" ht="22.5" customHeight="1">
      <c r="C25" s="1" t="s">
        <v>39</v>
      </c>
      <c r="D25" s="1" t="s">
        <v>40</v>
      </c>
    </row>
    <row r="26" spans="2:4" ht="22.5" customHeight="1">
      <c r="C26" s="1" t="s">
        <v>41</v>
      </c>
      <c r="D26" s="1" t="s">
        <v>42</v>
      </c>
    </row>
    <row r="27" spans="2:4" ht="22.5" customHeight="1">
      <c r="C27" s="1" t="s">
        <v>43</v>
      </c>
      <c r="D27" s="1" t="s">
        <v>44</v>
      </c>
    </row>
    <row r="28" spans="2:4" ht="22.5" customHeight="1">
      <c r="C28" s="1" t="s">
        <v>45</v>
      </c>
      <c r="D28" s="1" t="s">
        <v>46</v>
      </c>
    </row>
    <row r="29" spans="2:4" ht="22.5" customHeight="1">
      <c r="C29" s="1" t="s">
        <v>47</v>
      </c>
      <c r="D29" s="1" t="s">
        <v>48</v>
      </c>
    </row>
    <row r="30" spans="2:4" ht="22.5" customHeight="1">
      <c r="C30" s="1" t="s">
        <v>49</v>
      </c>
      <c r="D30" s="1" t="s">
        <v>50</v>
      </c>
    </row>
    <row r="31" spans="2:4" ht="22.5" customHeight="1">
      <c r="C31" s="1" t="s">
        <v>51</v>
      </c>
      <c r="D31" s="1" t="s">
        <v>52</v>
      </c>
    </row>
    <row r="32" spans="2:4" ht="22.5" customHeight="1">
      <c r="C32" s="1" t="s">
        <v>53</v>
      </c>
      <c r="D32" s="1" t="s">
        <v>54</v>
      </c>
    </row>
    <row r="33" spans="2:4" ht="22.5" customHeight="1">
      <c r="B33" s="1" t="s">
        <v>55</v>
      </c>
    </row>
    <row r="34" spans="2:4" ht="22.5" customHeight="1">
      <c r="C34" s="1" t="s">
        <v>56</v>
      </c>
      <c r="D34" s="1" t="s">
        <v>57</v>
      </c>
    </row>
    <row r="35" spans="2:4" ht="22.5" customHeight="1">
      <c r="C35" s="1" t="s">
        <v>58</v>
      </c>
      <c r="D35" s="1" t="s">
        <v>59</v>
      </c>
    </row>
    <row r="36" spans="2:4" ht="22.5" customHeight="1">
      <c r="C36" s="1" t="s">
        <v>60</v>
      </c>
      <c r="D36" s="1" t="s">
        <v>61</v>
      </c>
    </row>
    <row r="37" spans="2:4" ht="22.5" customHeight="1"/>
    <row r="38" spans="2:4" ht="22.5" customHeight="1">
      <c r="B38" s="2"/>
    </row>
    <row r="39" spans="2:4" ht="13.5" customHeight="1">
      <c r="B39" s="2" t="s">
        <v>418</v>
      </c>
    </row>
    <row r="40" spans="2:4" ht="13.5" customHeight="1">
      <c r="B40" s="3" t="s">
        <v>62</v>
      </c>
      <c r="D40" s="4"/>
    </row>
    <row r="41" spans="2:4">
      <c r="B41" s="712" t="s">
        <v>63</v>
      </c>
      <c r="C41" s="713"/>
      <c r="D41" s="713"/>
    </row>
  </sheetData>
  <mergeCells count="2">
    <mergeCell ref="B2:D2"/>
    <mergeCell ref="B41:D41"/>
  </mergeCells>
  <phoneticPr fontId="3"/>
  <pageMargins left="0.7" right="0.7" top="0.75" bottom="0.75" header="0.3" footer="0.3"/>
  <pageSetup paperSize="9" scale="5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E59E8B-01B2-4EC7-B105-1F635732AEBD}">
  <sheetPr codeName="Sheet57">
    <pageSetUpPr fitToPage="1"/>
  </sheetPr>
  <dimension ref="A1:H8"/>
  <sheetViews>
    <sheetView showGridLines="0" zoomScaleNormal="100" workbookViewId="0">
      <pane xSplit="2" ySplit="4" topLeftCell="C5" activePane="bottomRight" state="frozen"/>
      <selection pane="topRight"/>
      <selection pane="bottomLeft"/>
      <selection pane="bottomRight"/>
    </sheetView>
  </sheetViews>
  <sheetFormatPr defaultRowHeight="13.5"/>
  <cols>
    <col min="1" max="1" width="3.625" customWidth="1"/>
    <col min="2" max="2" width="28.375" customWidth="1"/>
    <col min="3" max="4" width="11.625" customWidth="1"/>
    <col min="5" max="5" width="11.25" customWidth="1"/>
    <col min="6" max="7" width="11.625" customWidth="1"/>
    <col min="8" max="8" width="11.25" customWidth="1"/>
  </cols>
  <sheetData>
    <row r="1" spans="1:8" ht="21.95" customHeight="1">
      <c r="A1" s="5" t="s">
        <v>65</v>
      </c>
    </row>
    <row r="2" spans="1:8" ht="14.25">
      <c r="A2" s="5"/>
    </row>
    <row r="3" spans="1:8" ht="33" customHeight="1">
      <c r="A3" s="714"/>
      <c r="B3" s="715"/>
      <c r="C3" s="718" t="s">
        <v>70</v>
      </c>
      <c r="D3" s="720" t="s">
        <v>71</v>
      </c>
      <c r="E3" s="721"/>
      <c r="F3" s="720" t="s">
        <v>72</v>
      </c>
      <c r="G3" s="723" t="s">
        <v>71</v>
      </c>
      <c r="H3" s="724"/>
    </row>
    <row r="4" spans="1:8" ht="33" customHeight="1">
      <c r="A4" s="716"/>
      <c r="B4" s="717"/>
      <c r="C4" s="719"/>
      <c r="D4" s="6" t="s">
        <v>73</v>
      </c>
      <c r="E4" s="7" t="s">
        <v>74</v>
      </c>
      <c r="F4" s="722"/>
      <c r="G4" s="6" t="s">
        <v>73</v>
      </c>
      <c r="H4" s="7" t="s">
        <v>74</v>
      </c>
    </row>
    <row r="5" spans="1:8" ht="28.5" customHeight="1">
      <c r="A5" s="8" t="s">
        <v>66</v>
      </c>
      <c r="B5" s="9"/>
      <c r="C5" s="10">
        <v>25746</v>
      </c>
      <c r="D5" s="11">
        <v>-275</v>
      </c>
      <c r="E5" s="12">
        <v>-1.0568387071980323</v>
      </c>
      <c r="F5" s="13">
        <v>233127</v>
      </c>
      <c r="G5" s="11">
        <v>-3340</v>
      </c>
      <c r="H5" s="12">
        <v>-1.4124592437845449</v>
      </c>
    </row>
    <row r="6" spans="1:8" ht="28.5" customHeight="1">
      <c r="A6" s="14"/>
      <c r="B6" s="15" t="s">
        <v>67</v>
      </c>
      <c r="C6" s="16">
        <v>218</v>
      </c>
      <c r="D6" s="17">
        <v>-31</v>
      </c>
      <c r="E6" s="18">
        <v>-12.449799196787147</v>
      </c>
      <c r="F6" s="19">
        <v>1965</v>
      </c>
      <c r="G6" s="17">
        <v>-109</v>
      </c>
      <c r="H6" s="18">
        <v>-5.2555448408871746</v>
      </c>
    </row>
    <row r="7" spans="1:8" ht="28.5" customHeight="1">
      <c r="A7" s="8" t="s">
        <v>68</v>
      </c>
      <c r="B7" s="9"/>
      <c r="C7" s="10">
        <v>227</v>
      </c>
      <c r="D7" s="11">
        <v>-25</v>
      </c>
      <c r="E7" s="12">
        <v>-9.9206349206349209</v>
      </c>
      <c r="F7" s="13">
        <v>2005</v>
      </c>
      <c r="G7" s="11">
        <v>-123</v>
      </c>
      <c r="H7" s="12">
        <v>-5.780075187969925</v>
      </c>
    </row>
    <row r="8" spans="1:8" ht="28.5" customHeight="1">
      <c r="A8" s="20" t="s">
        <v>69</v>
      </c>
      <c r="B8" s="21"/>
      <c r="C8" s="22">
        <v>30157</v>
      </c>
      <c r="D8" s="23">
        <v>-479</v>
      </c>
      <c r="E8" s="24">
        <v>-1.5635200417809112</v>
      </c>
      <c r="F8" s="25">
        <v>275148</v>
      </c>
      <c r="G8" s="23">
        <v>-5129</v>
      </c>
      <c r="H8" s="24">
        <v>-1.8299753458186008</v>
      </c>
    </row>
  </sheetData>
  <mergeCells count="5">
    <mergeCell ref="A3:B4"/>
    <mergeCell ref="C3:C4"/>
    <mergeCell ref="D3:E3"/>
    <mergeCell ref="F3:F4"/>
    <mergeCell ref="G3:H3"/>
  </mergeCells>
  <phoneticPr fontId="3"/>
  <pageMargins left="0.7" right="0.7" top="0.75" bottom="0.75" header="0.3" footer="0.3"/>
  <pageSetup paperSize="9" scale="88"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6B47C7-985B-4133-9F17-B28653AF67F7}">
  <sheetPr codeName="Sheet59">
    <pageSetUpPr fitToPage="1"/>
  </sheetPr>
  <dimension ref="A1:O22"/>
  <sheetViews>
    <sheetView showGridLines="0" zoomScaleNormal="100" workbookViewId="0">
      <pane xSplit="2" ySplit="5" topLeftCell="C6" activePane="bottomRight" state="frozen"/>
      <selection pane="topRight"/>
      <selection pane="bottomLeft"/>
      <selection pane="bottomRight"/>
    </sheetView>
  </sheetViews>
  <sheetFormatPr defaultColWidth="9" defaultRowHeight="13.5"/>
  <cols>
    <col min="1" max="2" width="5.625" style="27" customWidth="1"/>
    <col min="3" max="3" width="11.875" style="27" customWidth="1"/>
    <col min="4" max="4" width="10" style="27" customWidth="1"/>
    <col min="5" max="5" width="10.625" style="27" customWidth="1"/>
    <col min="6" max="6" width="10" style="27" customWidth="1"/>
    <col min="7" max="7" width="11.875" style="27" customWidth="1"/>
    <col min="8" max="8" width="10" style="27" customWidth="1"/>
    <col min="9" max="9" width="10.625" style="27" customWidth="1"/>
    <col min="10" max="10" width="10" style="27" customWidth="1"/>
    <col min="11" max="11" width="11.875" style="27" customWidth="1"/>
    <col min="12" max="12" width="10" style="27" customWidth="1"/>
    <col min="13" max="13" width="10.625" style="27" customWidth="1"/>
    <col min="14" max="14" width="10" style="27" customWidth="1"/>
    <col min="15" max="16384" width="9" style="27"/>
  </cols>
  <sheetData>
    <row r="1" spans="1:15" ht="21.95" customHeight="1">
      <c r="A1" s="26" t="s">
        <v>75</v>
      </c>
    </row>
    <row r="2" spans="1:15">
      <c r="A2" s="28"/>
      <c r="B2" s="28"/>
      <c r="C2" s="28"/>
      <c r="D2" s="28"/>
      <c r="E2" s="28"/>
      <c r="F2" s="28"/>
      <c r="G2" s="28"/>
      <c r="H2" s="28"/>
      <c r="I2" s="28"/>
      <c r="J2" s="28"/>
      <c r="K2" s="28"/>
      <c r="L2" s="28"/>
      <c r="M2" s="28"/>
      <c r="N2" s="28"/>
    </row>
    <row r="3" spans="1:15" ht="27.75" customHeight="1">
      <c r="A3" s="29"/>
      <c r="B3" s="30"/>
      <c r="C3" s="729" t="s">
        <v>66</v>
      </c>
      <c r="D3" s="730"/>
      <c r="E3" s="730"/>
      <c r="F3" s="731"/>
      <c r="G3" s="729" t="s">
        <v>68</v>
      </c>
      <c r="H3" s="730"/>
      <c r="I3" s="730"/>
      <c r="J3" s="731"/>
      <c r="K3" s="729" t="s">
        <v>69</v>
      </c>
      <c r="L3" s="730"/>
      <c r="M3" s="730"/>
      <c r="N3" s="31"/>
    </row>
    <row r="4" spans="1:15" ht="20.100000000000001" customHeight="1">
      <c r="A4" s="32"/>
      <c r="B4" s="33"/>
      <c r="C4" s="34"/>
      <c r="D4" s="35"/>
      <c r="E4" s="732" t="s">
        <v>71</v>
      </c>
      <c r="F4" s="733"/>
      <c r="G4" s="32"/>
      <c r="H4" s="35"/>
      <c r="I4" s="732" t="s">
        <v>71</v>
      </c>
      <c r="J4" s="733"/>
      <c r="K4" s="34"/>
      <c r="L4" s="35"/>
      <c r="M4" s="732" t="s">
        <v>71</v>
      </c>
      <c r="N4" s="733"/>
    </row>
    <row r="5" spans="1:15" ht="50.25" customHeight="1">
      <c r="A5" s="36" t="s">
        <v>76</v>
      </c>
      <c r="B5" s="37"/>
      <c r="C5" s="38"/>
      <c r="D5" s="39" t="s">
        <v>78</v>
      </c>
      <c r="E5" s="40" t="s">
        <v>73</v>
      </c>
      <c r="F5" s="41" t="s">
        <v>79</v>
      </c>
      <c r="G5" s="42"/>
      <c r="H5" s="39" t="s">
        <v>78</v>
      </c>
      <c r="I5" s="40" t="s">
        <v>73</v>
      </c>
      <c r="J5" s="41" t="s">
        <v>79</v>
      </c>
      <c r="K5" s="43"/>
      <c r="L5" s="39" t="s">
        <v>78</v>
      </c>
      <c r="M5" s="40" t="s">
        <v>73</v>
      </c>
      <c r="N5" s="41" t="s">
        <v>79</v>
      </c>
      <c r="O5" s="44"/>
    </row>
    <row r="6" spans="1:15" ht="20.100000000000001" customHeight="1">
      <c r="A6" s="727" t="s">
        <v>80</v>
      </c>
      <c r="B6" s="728"/>
      <c r="C6" s="45">
        <v>23293</v>
      </c>
      <c r="D6" s="46">
        <v>751.38709677419354</v>
      </c>
      <c r="E6" s="47">
        <v>517</v>
      </c>
      <c r="F6" s="48">
        <v>2.2699332630839479</v>
      </c>
      <c r="G6" s="46">
        <v>234</v>
      </c>
      <c r="H6" s="49">
        <v>7.5483870967741939</v>
      </c>
      <c r="I6" s="47">
        <v>14</v>
      </c>
      <c r="J6" s="48">
        <v>6.3636363636363633</v>
      </c>
      <c r="K6" s="45">
        <v>27302</v>
      </c>
      <c r="L6" s="46">
        <v>880.70967741935488</v>
      </c>
      <c r="M6" s="47">
        <v>447</v>
      </c>
      <c r="N6" s="48">
        <v>1.6644945075404951</v>
      </c>
    </row>
    <row r="7" spans="1:15" ht="20.100000000000001" customHeight="1">
      <c r="A7" s="727" t="s">
        <v>81</v>
      </c>
      <c r="B7" s="728"/>
      <c r="C7" s="45">
        <v>21458</v>
      </c>
      <c r="D7" s="46">
        <v>766.35714285714289</v>
      </c>
      <c r="E7" s="47">
        <v>-1427</v>
      </c>
      <c r="F7" s="48">
        <v>-6.2355254533537252</v>
      </c>
      <c r="G7" s="46">
        <v>189</v>
      </c>
      <c r="H7" s="49">
        <v>6.75</v>
      </c>
      <c r="I7" s="47">
        <v>4</v>
      </c>
      <c r="J7" s="48">
        <v>2.1621621621621623</v>
      </c>
      <c r="K7" s="45">
        <v>25089</v>
      </c>
      <c r="L7" s="46">
        <v>896.03571428571433</v>
      </c>
      <c r="M7" s="47">
        <v>-1826</v>
      </c>
      <c r="N7" s="48">
        <v>-6.7843210105888909</v>
      </c>
    </row>
    <row r="8" spans="1:15" ht="20.100000000000001" customHeight="1">
      <c r="A8" s="727" t="s">
        <v>82</v>
      </c>
      <c r="B8" s="728"/>
      <c r="C8" s="45">
        <v>23476</v>
      </c>
      <c r="D8" s="46">
        <v>757.29032258064512</v>
      </c>
      <c r="E8" s="47">
        <v>-705</v>
      </c>
      <c r="F8" s="48">
        <v>-2.9155121789834997</v>
      </c>
      <c r="G8" s="46">
        <v>191</v>
      </c>
      <c r="H8" s="49">
        <v>6.161290322580645</v>
      </c>
      <c r="I8" s="47">
        <v>14</v>
      </c>
      <c r="J8" s="48">
        <v>7.9096045197740121</v>
      </c>
      <c r="K8" s="45">
        <v>27773</v>
      </c>
      <c r="L8" s="46">
        <v>895.90322580645159</v>
      </c>
      <c r="M8" s="47">
        <v>-990</v>
      </c>
      <c r="N8" s="48">
        <v>-3.4419219135695163</v>
      </c>
    </row>
    <row r="9" spans="1:15" ht="20.100000000000001" customHeight="1">
      <c r="A9" s="727" t="s">
        <v>83</v>
      </c>
      <c r="B9" s="728"/>
      <c r="C9" s="45">
        <v>22700</v>
      </c>
      <c r="D9" s="46">
        <v>756.66666666666663</v>
      </c>
      <c r="E9" s="47">
        <v>-811</v>
      </c>
      <c r="F9" s="48">
        <v>-3.4494491939943006</v>
      </c>
      <c r="G9" s="46">
        <v>196</v>
      </c>
      <c r="H9" s="49">
        <v>6.5333333333333332</v>
      </c>
      <c r="I9" s="47">
        <v>0</v>
      </c>
      <c r="J9" s="48">
        <v>0</v>
      </c>
      <c r="K9" s="45">
        <v>26718</v>
      </c>
      <c r="L9" s="46">
        <v>890.6</v>
      </c>
      <c r="M9" s="47">
        <v>-1184</v>
      </c>
      <c r="N9" s="48">
        <v>-4.2434234105082078</v>
      </c>
    </row>
    <row r="10" spans="1:15" ht="20.100000000000001" customHeight="1">
      <c r="A10" s="727" t="s">
        <v>84</v>
      </c>
      <c r="B10" s="728"/>
      <c r="C10" s="45">
        <v>22010</v>
      </c>
      <c r="D10" s="46">
        <v>710</v>
      </c>
      <c r="E10" s="47">
        <v>-2144</v>
      </c>
      <c r="F10" s="48">
        <v>-8.8763765835886392</v>
      </c>
      <c r="G10" s="46">
        <v>172</v>
      </c>
      <c r="H10" s="49">
        <v>5.5483870967741939</v>
      </c>
      <c r="I10" s="47">
        <v>-34</v>
      </c>
      <c r="J10" s="48">
        <v>-16.50485436893204</v>
      </c>
      <c r="K10" s="45">
        <v>26094</v>
      </c>
      <c r="L10" s="46">
        <v>841.74193548387098</v>
      </c>
      <c r="M10" s="47">
        <v>-2512</v>
      </c>
      <c r="N10" s="48">
        <v>-8.7813745368104588</v>
      </c>
    </row>
    <row r="11" spans="1:15" ht="20.100000000000001" customHeight="1">
      <c r="A11" s="727" t="s">
        <v>85</v>
      </c>
      <c r="B11" s="728"/>
      <c r="C11" s="45">
        <v>23365</v>
      </c>
      <c r="D11" s="46">
        <v>778.83333333333337</v>
      </c>
      <c r="E11" s="47">
        <v>671</v>
      </c>
      <c r="F11" s="48">
        <v>2.9567286507446902</v>
      </c>
      <c r="G11" s="46">
        <v>179</v>
      </c>
      <c r="H11" s="49">
        <v>5.9666666666666668</v>
      </c>
      <c r="I11" s="47">
        <v>-19</v>
      </c>
      <c r="J11" s="48">
        <v>-9.5959595959595951</v>
      </c>
      <c r="K11" s="45">
        <v>27372</v>
      </c>
      <c r="L11" s="46">
        <v>912.4</v>
      </c>
      <c r="M11" s="47">
        <v>674</v>
      </c>
      <c r="N11" s="48">
        <v>2.5245336729343024</v>
      </c>
    </row>
    <row r="12" spans="1:15" ht="20.100000000000001" customHeight="1">
      <c r="A12" s="727" t="s">
        <v>86</v>
      </c>
      <c r="B12" s="728"/>
      <c r="C12" s="45">
        <v>24882</v>
      </c>
      <c r="D12" s="46">
        <v>802.64516129032256</v>
      </c>
      <c r="E12" s="47">
        <v>872</v>
      </c>
      <c r="F12" s="48">
        <v>3.6318200749687635</v>
      </c>
      <c r="G12" s="46">
        <v>185</v>
      </c>
      <c r="H12" s="49">
        <v>5.967741935483871</v>
      </c>
      <c r="I12" s="47">
        <v>-42</v>
      </c>
      <c r="J12" s="48">
        <v>-18.502202643171806</v>
      </c>
      <c r="K12" s="45">
        <v>29349</v>
      </c>
      <c r="L12" s="46">
        <v>946.74193548387098</v>
      </c>
      <c r="M12" s="47">
        <v>1003</v>
      </c>
      <c r="N12" s="48">
        <v>3.5384181189585835</v>
      </c>
    </row>
    <row r="13" spans="1:15" ht="20.100000000000001" customHeight="1">
      <c r="A13" s="727" t="s">
        <v>87</v>
      </c>
      <c r="B13" s="728"/>
      <c r="C13" s="45">
        <v>22694</v>
      </c>
      <c r="D13" s="46">
        <v>732.06451612903231</v>
      </c>
      <c r="E13" s="47">
        <v>-462</v>
      </c>
      <c r="F13" s="48">
        <v>-1.9951632406287789</v>
      </c>
      <c r="G13" s="46">
        <v>203</v>
      </c>
      <c r="H13" s="49">
        <v>6.5483870967741939</v>
      </c>
      <c r="I13" s="47">
        <v>-43</v>
      </c>
      <c r="J13" s="48">
        <v>-17.479674796747968</v>
      </c>
      <c r="K13" s="45">
        <v>27519</v>
      </c>
      <c r="L13" s="46">
        <v>887.70967741935488</v>
      </c>
      <c r="M13" s="47">
        <v>-615</v>
      </c>
      <c r="N13" s="48">
        <v>-2.1859671571763704</v>
      </c>
    </row>
    <row r="14" spans="1:15" ht="20.100000000000001" customHeight="1">
      <c r="A14" s="727" t="s">
        <v>88</v>
      </c>
      <c r="B14" s="728"/>
      <c r="C14" s="45">
        <v>23503</v>
      </c>
      <c r="D14" s="46">
        <v>783.43333333333328</v>
      </c>
      <c r="E14" s="47">
        <v>424</v>
      </c>
      <c r="F14" s="48">
        <v>1.8371679882143939</v>
      </c>
      <c r="G14" s="46">
        <v>229</v>
      </c>
      <c r="H14" s="49">
        <v>7.6333333333333337</v>
      </c>
      <c r="I14" s="47">
        <v>8</v>
      </c>
      <c r="J14" s="48">
        <v>3.6199095022624439</v>
      </c>
      <c r="K14" s="45">
        <v>27775</v>
      </c>
      <c r="L14" s="46">
        <v>925.83333333333337</v>
      </c>
      <c r="M14" s="47">
        <v>353</v>
      </c>
      <c r="N14" s="48">
        <v>1.2872875793158778</v>
      </c>
    </row>
    <row r="15" spans="1:15" ht="20.100000000000001" customHeight="1">
      <c r="A15" s="727" t="s">
        <v>70</v>
      </c>
      <c r="B15" s="728"/>
      <c r="C15" s="45">
        <v>25746</v>
      </c>
      <c r="D15" s="46">
        <v>830.51612903225805</v>
      </c>
      <c r="E15" s="47">
        <v>-275</v>
      </c>
      <c r="F15" s="48">
        <v>-1.0568387071980323</v>
      </c>
      <c r="G15" s="46">
        <v>227</v>
      </c>
      <c r="H15" s="49">
        <v>7.32258064516129</v>
      </c>
      <c r="I15" s="47">
        <v>-25</v>
      </c>
      <c r="J15" s="48">
        <v>-9.9206349206349209</v>
      </c>
      <c r="K15" s="45">
        <v>30157</v>
      </c>
      <c r="L15" s="46">
        <v>972.80645161290317</v>
      </c>
      <c r="M15" s="47">
        <v>-479</v>
      </c>
      <c r="N15" s="48">
        <v>-1.5635200417809112</v>
      </c>
    </row>
    <row r="16" spans="1:15" ht="20.100000000000001" customHeight="1">
      <c r="A16" s="727" t="s">
        <v>89</v>
      </c>
      <c r="B16" s="728"/>
      <c r="C16" s="45"/>
      <c r="D16" s="46" t="e">
        <v>#VALUE!</v>
      </c>
      <c r="E16" s="47" t="e">
        <v>#VALUE!</v>
      </c>
      <c r="F16" s="48" t="e">
        <v>#VALUE!</v>
      </c>
      <c r="G16" s="46"/>
      <c r="H16" s="49" t="e">
        <v>#VALUE!</v>
      </c>
      <c r="I16" s="47" t="e">
        <v>#VALUE!</v>
      </c>
      <c r="J16" s="48" t="e">
        <v>#VALUE!</v>
      </c>
      <c r="K16" s="45"/>
      <c r="L16" s="46" t="e">
        <v>#VALUE!</v>
      </c>
      <c r="M16" s="47" t="e">
        <v>#VALUE!</v>
      </c>
      <c r="N16" s="48" t="e">
        <v>#VALUE!</v>
      </c>
    </row>
    <row r="17" spans="1:14" ht="20.100000000000001" customHeight="1">
      <c r="A17" s="727" t="s">
        <v>90</v>
      </c>
      <c r="B17" s="728"/>
      <c r="C17" s="45"/>
      <c r="D17" s="46" t="e">
        <v>#VALUE!</v>
      </c>
      <c r="E17" s="47" t="e">
        <v>#VALUE!</v>
      </c>
      <c r="F17" s="48" t="e">
        <v>#VALUE!</v>
      </c>
      <c r="G17" s="46"/>
      <c r="H17" s="49" t="e">
        <v>#VALUE!</v>
      </c>
      <c r="I17" s="47" t="e">
        <v>#VALUE!</v>
      </c>
      <c r="J17" s="48" t="e">
        <v>#VALUE!</v>
      </c>
      <c r="K17" s="45"/>
      <c r="L17" s="46" t="e">
        <v>#VALUE!</v>
      </c>
      <c r="M17" s="47" t="e">
        <v>#VALUE!</v>
      </c>
      <c r="N17" s="48" t="e">
        <v>#VALUE!</v>
      </c>
    </row>
    <row r="18" spans="1:14">
      <c r="A18" s="29"/>
      <c r="B18" s="31"/>
      <c r="C18" s="50"/>
      <c r="D18" s="51"/>
      <c r="E18" s="52"/>
      <c r="F18" s="53"/>
      <c r="G18" s="51"/>
      <c r="H18" s="54"/>
      <c r="I18" s="52"/>
      <c r="J18" s="53"/>
      <c r="K18" s="50"/>
      <c r="L18" s="51"/>
      <c r="M18" s="55"/>
      <c r="N18" s="53"/>
    </row>
    <row r="19" spans="1:14">
      <c r="A19" s="725" t="s">
        <v>77</v>
      </c>
      <c r="B19" s="726"/>
      <c r="C19" s="56">
        <v>233127</v>
      </c>
      <c r="D19" s="57">
        <v>766.8651315789474</v>
      </c>
      <c r="E19" s="58">
        <v>-3340</v>
      </c>
      <c r="F19" s="59">
        <v>-1.4124592437845449</v>
      </c>
      <c r="G19" s="58">
        <v>2005</v>
      </c>
      <c r="H19" s="60">
        <v>6.5953947368421053</v>
      </c>
      <c r="I19" s="58">
        <v>-123</v>
      </c>
      <c r="J19" s="60">
        <v>-5.780075187969925</v>
      </c>
      <c r="K19" s="58">
        <v>275148</v>
      </c>
      <c r="L19" s="58">
        <v>905.09210526315792</v>
      </c>
      <c r="M19" s="58">
        <v>-5129</v>
      </c>
      <c r="N19" s="61">
        <v>-1.8299753458186008</v>
      </c>
    </row>
    <row r="20" spans="1:14">
      <c r="A20" s="62"/>
      <c r="B20" s="62"/>
      <c r="C20" s="45"/>
      <c r="D20" s="45"/>
      <c r="E20" s="45"/>
      <c r="F20" s="63"/>
      <c r="G20" s="45"/>
      <c r="H20" s="64"/>
      <c r="I20" s="45"/>
      <c r="J20" s="64"/>
      <c r="K20" s="45"/>
      <c r="L20" s="45"/>
      <c r="M20" s="45"/>
      <c r="N20" s="63"/>
    </row>
    <row r="21" spans="1:14">
      <c r="A21" s="65"/>
      <c r="B21" s="34"/>
      <c r="C21" s="65"/>
      <c r="D21" s="65"/>
      <c r="E21" s="65"/>
      <c r="F21" s="65"/>
      <c r="G21" s="65"/>
      <c r="H21" s="65"/>
      <c r="I21" s="65"/>
      <c r="J21" s="65"/>
      <c r="K21" s="65"/>
      <c r="L21" s="65"/>
      <c r="M21" s="65"/>
      <c r="N21" s="65"/>
    </row>
    <row r="22" spans="1:14">
      <c r="A22" s="66"/>
      <c r="B22" s="66"/>
      <c r="C22" s="66"/>
      <c r="D22" s="66"/>
      <c r="E22" s="66"/>
      <c r="F22" s="66"/>
      <c r="G22" s="66"/>
      <c r="H22" s="66"/>
      <c r="I22" s="66"/>
      <c r="J22" s="66"/>
      <c r="K22" s="66"/>
      <c r="L22" s="66"/>
      <c r="M22" s="66"/>
      <c r="N22" s="66"/>
    </row>
  </sheetData>
  <mergeCells count="19">
    <mergeCell ref="A11:B11"/>
    <mergeCell ref="C3:F3"/>
    <mergeCell ref="G3:J3"/>
    <mergeCell ref="K3:M3"/>
    <mergeCell ref="E4:F4"/>
    <mergeCell ref="I4:J4"/>
    <mergeCell ref="M4:N4"/>
    <mergeCell ref="A6:B6"/>
    <mergeCell ref="A7:B7"/>
    <mergeCell ref="A8:B8"/>
    <mergeCell ref="A9:B9"/>
    <mergeCell ref="A10:B10"/>
    <mergeCell ref="A19:B19"/>
    <mergeCell ref="A12:B12"/>
    <mergeCell ref="A13:B13"/>
    <mergeCell ref="A14:B14"/>
    <mergeCell ref="A15:B15"/>
    <mergeCell ref="A16:B16"/>
    <mergeCell ref="A17:B17"/>
  </mergeCells>
  <phoneticPr fontId="3"/>
  <conditionalFormatting sqref="D7:N17">
    <cfRule type="expression" dxfId="2" priority="1">
      <formula>$C7=""</formula>
    </cfRule>
  </conditionalFormatting>
  <pageMargins left="0.7" right="0.7" top="0.75" bottom="0.75" header="0.3" footer="0.3"/>
  <pageSetup paperSize="9" scale="64"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96E2BB9-ED42-4226-966F-28F8ABFB8AC9}">
  <sheetPr codeName="Sheet60">
    <pageSetUpPr fitToPage="1"/>
  </sheetPr>
  <dimension ref="A1:R26"/>
  <sheetViews>
    <sheetView showGridLines="0" zoomScaleNormal="100" workbookViewId="0">
      <pane xSplit="3" ySplit="4" topLeftCell="D5" activePane="bottomRight" state="frozen"/>
      <selection pane="topRight"/>
      <selection pane="bottomLeft"/>
      <selection pane="bottomRight"/>
    </sheetView>
  </sheetViews>
  <sheetFormatPr defaultRowHeight="13.5"/>
  <cols>
    <col min="1" max="2" width="4" customWidth="1"/>
    <col min="3" max="3" width="6.5" bestFit="1" customWidth="1"/>
    <col min="4" max="18" width="8.75" customWidth="1"/>
  </cols>
  <sheetData>
    <row r="1" spans="1:18" ht="21.95" customHeight="1">
      <c r="A1" s="5" t="s">
        <v>91</v>
      </c>
    </row>
    <row r="3" spans="1:18" ht="32.25" customHeight="1">
      <c r="A3" s="8"/>
      <c r="B3" s="67"/>
      <c r="C3" s="68" t="s">
        <v>92</v>
      </c>
      <c r="D3" s="718" t="s">
        <v>80</v>
      </c>
      <c r="E3" s="718" t="s">
        <v>81</v>
      </c>
      <c r="F3" s="718" t="s">
        <v>82</v>
      </c>
      <c r="G3" s="718" t="s">
        <v>83</v>
      </c>
      <c r="H3" s="718" t="s">
        <v>84</v>
      </c>
      <c r="I3" s="718" t="s">
        <v>85</v>
      </c>
      <c r="J3" s="745" t="s">
        <v>93</v>
      </c>
      <c r="K3" s="714" t="s">
        <v>86</v>
      </c>
      <c r="L3" s="718" t="s">
        <v>87</v>
      </c>
      <c r="M3" s="718" t="s">
        <v>88</v>
      </c>
      <c r="N3" s="718" t="s">
        <v>70</v>
      </c>
      <c r="O3" s="718" t="s">
        <v>89</v>
      </c>
      <c r="P3" s="715" t="s">
        <v>90</v>
      </c>
      <c r="Q3" s="734" t="s">
        <v>94</v>
      </c>
      <c r="R3" s="736" t="s">
        <v>95</v>
      </c>
    </row>
    <row r="4" spans="1:18" ht="32.25" customHeight="1">
      <c r="A4" s="738" t="s">
        <v>96</v>
      </c>
      <c r="B4" s="739"/>
      <c r="C4" s="740"/>
      <c r="D4" s="748"/>
      <c r="E4" s="748"/>
      <c r="F4" s="748"/>
      <c r="G4" s="748"/>
      <c r="H4" s="748"/>
      <c r="I4" s="748"/>
      <c r="J4" s="746"/>
      <c r="K4" s="747"/>
      <c r="L4" s="748"/>
      <c r="M4" s="748"/>
      <c r="N4" s="748"/>
      <c r="O4" s="748"/>
      <c r="P4" s="752"/>
      <c r="Q4" s="735"/>
      <c r="R4" s="737"/>
    </row>
    <row r="5" spans="1:18" ht="20.100000000000001" customHeight="1">
      <c r="A5" s="69"/>
      <c r="B5" s="70"/>
      <c r="C5" s="71">
        <v>1970</v>
      </c>
      <c r="D5" s="72">
        <v>1237</v>
      </c>
      <c r="E5" s="72">
        <v>1140</v>
      </c>
      <c r="F5" s="72">
        <v>1379</v>
      </c>
      <c r="G5" s="72">
        <v>1271</v>
      </c>
      <c r="H5" s="72">
        <v>1419</v>
      </c>
      <c r="I5" s="72">
        <v>1289</v>
      </c>
      <c r="J5" s="73">
        <v>7735</v>
      </c>
      <c r="K5" s="72">
        <v>1480</v>
      </c>
      <c r="L5" s="72">
        <v>1545</v>
      </c>
      <c r="M5" s="72">
        <v>1467</v>
      </c>
      <c r="N5" s="72">
        <v>1476</v>
      </c>
      <c r="O5" s="72">
        <v>1515</v>
      </c>
      <c r="P5" s="72">
        <v>1547</v>
      </c>
      <c r="Q5" s="73">
        <v>9030</v>
      </c>
      <c r="R5" s="74">
        <v>16765</v>
      </c>
    </row>
    <row r="6" spans="1:18" ht="20.100000000000001" customHeight="1">
      <c r="A6" s="69"/>
      <c r="B6" s="70"/>
      <c r="C6" s="71">
        <v>2010</v>
      </c>
      <c r="D6" s="72">
        <v>393</v>
      </c>
      <c r="E6" s="72">
        <v>354</v>
      </c>
      <c r="F6" s="72">
        <v>368</v>
      </c>
      <c r="G6" s="72">
        <v>356</v>
      </c>
      <c r="H6" s="72">
        <v>380</v>
      </c>
      <c r="I6" s="72">
        <v>357</v>
      </c>
      <c r="J6" s="73">
        <v>2208</v>
      </c>
      <c r="K6" s="72">
        <v>409</v>
      </c>
      <c r="L6" s="72">
        <v>438</v>
      </c>
      <c r="M6" s="72">
        <v>415</v>
      </c>
      <c r="N6" s="72">
        <v>469</v>
      </c>
      <c r="O6" s="72">
        <v>425</v>
      </c>
      <c r="P6" s="72">
        <v>584</v>
      </c>
      <c r="Q6" s="73">
        <v>2740</v>
      </c>
      <c r="R6" s="74">
        <v>4948</v>
      </c>
    </row>
    <row r="7" spans="1:18" ht="20.100000000000001" customHeight="1">
      <c r="A7" s="69"/>
      <c r="B7" s="70"/>
      <c r="C7" s="71">
        <v>2011</v>
      </c>
      <c r="D7" s="72">
        <v>333</v>
      </c>
      <c r="E7" s="72">
        <v>363</v>
      </c>
      <c r="F7" s="72">
        <v>383</v>
      </c>
      <c r="G7" s="72">
        <v>378</v>
      </c>
      <c r="H7" s="72">
        <v>346</v>
      </c>
      <c r="I7" s="72">
        <v>347</v>
      </c>
      <c r="J7" s="73">
        <v>2150</v>
      </c>
      <c r="K7" s="72">
        <v>365</v>
      </c>
      <c r="L7" s="72">
        <v>410</v>
      </c>
      <c r="M7" s="72">
        <v>378</v>
      </c>
      <c r="N7" s="72">
        <v>472</v>
      </c>
      <c r="O7" s="72">
        <v>431</v>
      </c>
      <c r="P7" s="72">
        <v>485</v>
      </c>
      <c r="Q7" s="73">
        <v>2541</v>
      </c>
      <c r="R7" s="74">
        <v>4691</v>
      </c>
    </row>
    <row r="8" spans="1:18" ht="20.100000000000001" customHeight="1">
      <c r="A8" s="69"/>
      <c r="B8" s="70"/>
      <c r="C8" s="71">
        <v>2012</v>
      </c>
      <c r="D8" s="72">
        <v>326</v>
      </c>
      <c r="E8" s="72">
        <v>325</v>
      </c>
      <c r="F8" s="72">
        <v>342</v>
      </c>
      <c r="G8" s="72">
        <v>341</v>
      </c>
      <c r="H8" s="72">
        <v>310</v>
      </c>
      <c r="I8" s="72">
        <v>302</v>
      </c>
      <c r="J8" s="73">
        <v>1946</v>
      </c>
      <c r="K8" s="72">
        <v>347</v>
      </c>
      <c r="L8" s="72">
        <v>392</v>
      </c>
      <c r="M8" s="72">
        <v>373</v>
      </c>
      <c r="N8" s="72">
        <v>440</v>
      </c>
      <c r="O8" s="72">
        <v>435</v>
      </c>
      <c r="P8" s="72">
        <v>505</v>
      </c>
      <c r="Q8" s="73">
        <v>2492</v>
      </c>
      <c r="R8" s="74">
        <v>4438</v>
      </c>
    </row>
    <row r="9" spans="1:18" ht="20.100000000000001" customHeight="1">
      <c r="A9" s="69"/>
      <c r="B9" s="70"/>
      <c r="C9" s="71">
        <v>2013</v>
      </c>
      <c r="D9" s="72">
        <v>347</v>
      </c>
      <c r="E9" s="72">
        <v>339</v>
      </c>
      <c r="F9" s="72">
        <v>334</v>
      </c>
      <c r="G9" s="72">
        <v>345</v>
      </c>
      <c r="H9" s="72">
        <v>332</v>
      </c>
      <c r="I9" s="72">
        <v>314</v>
      </c>
      <c r="J9" s="73">
        <v>2011</v>
      </c>
      <c r="K9" s="72">
        <v>332</v>
      </c>
      <c r="L9" s="72">
        <v>374</v>
      </c>
      <c r="M9" s="72">
        <v>366</v>
      </c>
      <c r="N9" s="72">
        <v>381</v>
      </c>
      <c r="O9" s="72">
        <v>432</v>
      </c>
      <c r="P9" s="72">
        <v>492</v>
      </c>
      <c r="Q9" s="73">
        <v>2377</v>
      </c>
      <c r="R9" s="74">
        <v>4388</v>
      </c>
    </row>
    <row r="10" spans="1:18" ht="20.100000000000001" customHeight="1">
      <c r="A10" s="69"/>
      <c r="B10" s="70"/>
      <c r="C10" s="71">
        <v>2014</v>
      </c>
      <c r="D10" s="72">
        <v>355</v>
      </c>
      <c r="E10" s="72">
        <v>307</v>
      </c>
      <c r="F10" s="72">
        <v>311</v>
      </c>
      <c r="G10" s="72">
        <v>313</v>
      </c>
      <c r="H10" s="72">
        <v>322</v>
      </c>
      <c r="I10" s="72">
        <v>317</v>
      </c>
      <c r="J10" s="73">
        <v>1925</v>
      </c>
      <c r="K10" s="72">
        <v>325</v>
      </c>
      <c r="L10" s="72">
        <v>301</v>
      </c>
      <c r="M10" s="72">
        <v>345</v>
      </c>
      <c r="N10" s="72">
        <v>400</v>
      </c>
      <c r="O10" s="72">
        <v>377</v>
      </c>
      <c r="P10" s="72">
        <v>440</v>
      </c>
      <c r="Q10" s="73">
        <v>2188</v>
      </c>
      <c r="R10" s="74">
        <v>4113</v>
      </c>
    </row>
    <row r="11" spans="1:18" ht="20.100000000000001" customHeight="1">
      <c r="A11" s="69"/>
      <c r="B11" s="70"/>
      <c r="C11" s="71">
        <v>2015</v>
      </c>
      <c r="D11" s="72">
        <v>346</v>
      </c>
      <c r="E11" s="72">
        <v>308</v>
      </c>
      <c r="F11" s="72">
        <v>317</v>
      </c>
      <c r="G11" s="72">
        <v>320</v>
      </c>
      <c r="H11" s="72">
        <v>314</v>
      </c>
      <c r="I11" s="72">
        <v>287</v>
      </c>
      <c r="J11" s="73">
        <v>1892</v>
      </c>
      <c r="K11" s="72">
        <v>333</v>
      </c>
      <c r="L11" s="72">
        <v>340</v>
      </c>
      <c r="M11" s="72">
        <v>339</v>
      </c>
      <c r="N11" s="72">
        <v>391</v>
      </c>
      <c r="O11" s="72">
        <v>379</v>
      </c>
      <c r="P11" s="72">
        <v>443</v>
      </c>
      <c r="Q11" s="73">
        <v>2225</v>
      </c>
      <c r="R11" s="74">
        <v>4117</v>
      </c>
    </row>
    <row r="12" spans="1:18" ht="20.100000000000001" customHeight="1">
      <c r="A12" s="69"/>
      <c r="B12" s="70"/>
      <c r="C12" s="71">
        <v>2016</v>
      </c>
      <c r="D12" s="72">
        <v>349</v>
      </c>
      <c r="E12" s="72">
        <v>261</v>
      </c>
      <c r="F12" s="72">
        <v>321</v>
      </c>
      <c r="G12" s="72">
        <v>309</v>
      </c>
      <c r="H12" s="72">
        <v>323</v>
      </c>
      <c r="I12" s="72">
        <v>264</v>
      </c>
      <c r="J12" s="73">
        <v>1827</v>
      </c>
      <c r="K12" s="72">
        <v>294</v>
      </c>
      <c r="L12" s="72">
        <v>328</v>
      </c>
      <c r="M12" s="72">
        <v>309</v>
      </c>
      <c r="N12" s="72">
        <v>376</v>
      </c>
      <c r="O12" s="72">
        <v>350</v>
      </c>
      <c r="P12" s="72">
        <v>420</v>
      </c>
      <c r="Q12" s="73">
        <v>2077</v>
      </c>
      <c r="R12" s="74">
        <v>3904</v>
      </c>
    </row>
    <row r="13" spans="1:18" ht="20.100000000000001" customHeight="1">
      <c r="A13" s="69"/>
      <c r="B13" s="70"/>
      <c r="C13" s="71">
        <v>2017</v>
      </c>
      <c r="D13" s="72">
        <v>282</v>
      </c>
      <c r="E13" s="72">
        <v>288</v>
      </c>
      <c r="F13" s="72">
        <v>303</v>
      </c>
      <c r="G13" s="72">
        <v>244</v>
      </c>
      <c r="H13" s="72">
        <v>282</v>
      </c>
      <c r="I13" s="72">
        <v>276</v>
      </c>
      <c r="J13" s="73">
        <v>1675</v>
      </c>
      <c r="K13" s="72">
        <v>314</v>
      </c>
      <c r="L13" s="72">
        <v>310</v>
      </c>
      <c r="M13" s="72">
        <v>299</v>
      </c>
      <c r="N13" s="72">
        <v>343</v>
      </c>
      <c r="O13" s="72">
        <v>372</v>
      </c>
      <c r="P13" s="72">
        <v>381</v>
      </c>
      <c r="Q13" s="73">
        <v>2019</v>
      </c>
      <c r="R13" s="74">
        <v>3694</v>
      </c>
    </row>
    <row r="14" spans="1:18" ht="20.100000000000001" customHeight="1">
      <c r="A14" s="69"/>
      <c r="B14" s="70"/>
      <c r="C14" s="71">
        <v>2018</v>
      </c>
      <c r="D14" s="72">
        <v>318</v>
      </c>
      <c r="E14" s="72">
        <v>245</v>
      </c>
      <c r="F14" s="72">
        <v>282</v>
      </c>
      <c r="G14" s="72">
        <v>270</v>
      </c>
      <c r="H14" s="72">
        <v>253</v>
      </c>
      <c r="I14" s="72">
        <v>235</v>
      </c>
      <c r="J14" s="73">
        <v>1603</v>
      </c>
      <c r="K14" s="72">
        <v>280</v>
      </c>
      <c r="L14" s="72">
        <v>296</v>
      </c>
      <c r="M14" s="72">
        <v>279</v>
      </c>
      <c r="N14" s="72">
        <v>338</v>
      </c>
      <c r="O14" s="72">
        <v>326</v>
      </c>
      <c r="P14" s="72">
        <v>410</v>
      </c>
      <c r="Q14" s="73">
        <v>1929</v>
      </c>
      <c r="R14" s="74">
        <v>3532</v>
      </c>
    </row>
    <row r="15" spans="1:18" ht="20.100000000000001" customHeight="1">
      <c r="A15" s="69"/>
      <c r="B15" s="70"/>
      <c r="C15" s="71">
        <v>2019</v>
      </c>
      <c r="D15" s="72">
        <v>265</v>
      </c>
      <c r="E15" s="72">
        <v>210</v>
      </c>
      <c r="F15" s="72">
        <v>261</v>
      </c>
      <c r="G15" s="72">
        <v>266</v>
      </c>
      <c r="H15" s="72">
        <v>210</v>
      </c>
      <c r="I15" s="72">
        <v>206</v>
      </c>
      <c r="J15" s="73">
        <v>1418</v>
      </c>
      <c r="K15" s="72">
        <v>229</v>
      </c>
      <c r="L15" s="72">
        <v>278</v>
      </c>
      <c r="M15" s="72">
        <v>293</v>
      </c>
      <c r="N15" s="72">
        <v>313</v>
      </c>
      <c r="O15" s="72">
        <v>328</v>
      </c>
      <c r="P15" s="72">
        <v>356</v>
      </c>
      <c r="Q15" s="73">
        <v>1797</v>
      </c>
      <c r="R15" s="74">
        <v>3215</v>
      </c>
    </row>
    <row r="16" spans="1:18" ht="20.100000000000001" customHeight="1">
      <c r="A16" s="69"/>
      <c r="B16" s="70"/>
      <c r="C16" s="71">
        <v>2020</v>
      </c>
      <c r="D16" s="72">
        <v>262</v>
      </c>
      <c r="E16" s="72">
        <v>247</v>
      </c>
      <c r="F16" s="72">
        <v>239</v>
      </c>
      <c r="G16" s="72">
        <v>213</v>
      </c>
      <c r="H16" s="72">
        <v>194</v>
      </c>
      <c r="I16" s="72">
        <v>202</v>
      </c>
      <c r="J16" s="73">
        <v>1357</v>
      </c>
      <c r="K16" s="72">
        <v>191</v>
      </c>
      <c r="L16" s="72">
        <v>197</v>
      </c>
      <c r="M16" s="72">
        <v>243</v>
      </c>
      <c r="N16" s="72">
        <v>273</v>
      </c>
      <c r="O16" s="72">
        <v>280</v>
      </c>
      <c r="P16" s="72">
        <v>298</v>
      </c>
      <c r="Q16" s="73">
        <v>1482</v>
      </c>
      <c r="R16" s="74">
        <v>2839</v>
      </c>
    </row>
    <row r="17" spans="1:18" ht="20.100000000000001" customHeight="1">
      <c r="A17" s="69"/>
      <c r="B17" s="70"/>
      <c r="C17" s="71">
        <v>2021</v>
      </c>
      <c r="D17" s="72">
        <v>198</v>
      </c>
      <c r="E17" s="72">
        <v>207</v>
      </c>
      <c r="F17" s="72">
        <v>210</v>
      </c>
      <c r="G17" s="72">
        <v>198</v>
      </c>
      <c r="H17" s="72">
        <v>183</v>
      </c>
      <c r="I17" s="72">
        <v>202</v>
      </c>
      <c r="J17" s="73">
        <v>1198</v>
      </c>
      <c r="K17" s="72">
        <v>230</v>
      </c>
      <c r="L17" s="72">
        <v>193</v>
      </c>
      <c r="M17" s="72">
        <v>207</v>
      </c>
      <c r="N17" s="72">
        <v>273</v>
      </c>
      <c r="O17" s="72">
        <v>251</v>
      </c>
      <c r="P17" s="72">
        <v>284</v>
      </c>
      <c r="Q17" s="73">
        <v>1438</v>
      </c>
      <c r="R17" s="74">
        <v>2636</v>
      </c>
    </row>
    <row r="18" spans="1:18" ht="20.100000000000001" customHeight="1">
      <c r="A18" s="69"/>
      <c r="B18" s="70"/>
      <c r="C18" s="71">
        <v>2022</v>
      </c>
      <c r="D18" s="72">
        <v>183</v>
      </c>
      <c r="E18" s="72">
        <v>176</v>
      </c>
      <c r="F18" s="72">
        <v>203</v>
      </c>
      <c r="G18" s="72">
        <v>191</v>
      </c>
      <c r="H18" s="72">
        <v>214</v>
      </c>
      <c r="I18" s="72">
        <v>191</v>
      </c>
      <c r="J18" s="73">
        <v>1158</v>
      </c>
      <c r="K18" s="72">
        <v>207</v>
      </c>
      <c r="L18" s="72">
        <v>230</v>
      </c>
      <c r="M18" s="72">
        <v>222</v>
      </c>
      <c r="N18" s="72">
        <v>261</v>
      </c>
      <c r="O18" s="72">
        <v>252</v>
      </c>
      <c r="P18" s="72">
        <v>280</v>
      </c>
      <c r="Q18" s="73">
        <v>1452</v>
      </c>
      <c r="R18" s="74">
        <v>2610</v>
      </c>
    </row>
    <row r="19" spans="1:18" ht="20.100000000000001" customHeight="1">
      <c r="A19" s="69"/>
      <c r="B19" s="70"/>
      <c r="C19" s="71">
        <v>2023</v>
      </c>
      <c r="D19" s="72">
        <v>217</v>
      </c>
      <c r="E19" s="72">
        <v>170</v>
      </c>
      <c r="F19" s="72">
        <v>226</v>
      </c>
      <c r="G19" s="72">
        <v>184</v>
      </c>
      <c r="H19" s="72">
        <v>208</v>
      </c>
      <c r="I19" s="72">
        <v>176</v>
      </c>
      <c r="J19" s="73">
        <v>1181</v>
      </c>
      <c r="K19" s="72">
        <v>236</v>
      </c>
      <c r="L19" s="72">
        <v>240</v>
      </c>
      <c r="M19" s="72">
        <v>215</v>
      </c>
      <c r="N19" s="72">
        <v>252</v>
      </c>
      <c r="O19" s="72">
        <v>254</v>
      </c>
      <c r="P19" s="72">
        <v>300</v>
      </c>
      <c r="Q19" s="73">
        <v>1497</v>
      </c>
      <c r="R19" s="74">
        <v>2678</v>
      </c>
    </row>
    <row r="20" spans="1:18" ht="20.100000000000001" customHeight="1">
      <c r="A20" s="69"/>
      <c r="B20" s="70"/>
      <c r="C20" s="71">
        <v>2024</v>
      </c>
      <c r="D20" s="72">
        <v>220</v>
      </c>
      <c r="E20" s="72">
        <v>185</v>
      </c>
      <c r="F20" s="72">
        <v>177</v>
      </c>
      <c r="G20" s="72">
        <v>196</v>
      </c>
      <c r="H20" s="72">
        <v>206</v>
      </c>
      <c r="I20" s="72">
        <v>198</v>
      </c>
      <c r="J20" s="73">
        <v>1182</v>
      </c>
      <c r="K20" s="72">
        <v>227</v>
      </c>
      <c r="L20" s="72">
        <v>246</v>
      </c>
      <c r="M20" s="72">
        <v>221</v>
      </c>
      <c r="N20" s="72">
        <v>252</v>
      </c>
      <c r="O20" s="72">
        <v>248</v>
      </c>
      <c r="P20" s="72">
        <v>287</v>
      </c>
      <c r="Q20" s="73">
        <v>1481</v>
      </c>
      <c r="R20" s="74">
        <v>2663</v>
      </c>
    </row>
    <row r="21" spans="1:18" ht="20.100000000000001" customHeight="1">
      <c r="A21" s="69"/>
      <c r="B21" s="70"/>
      <c r="C21" s="71">
        <v>2025</v>
      </c>
      <c r="D21" s="72">
        <v>234</v>
      </c>
      <c r="E21" s="72">
        <v>189</v>
      </c>
      <c r="F21" s="72">
        <v>191</v>
      </c>
      <c r="G21" s="72">
        <v>196</v>
      </c>
      <c r="H21" s="72">
        <v>172</v>
      </c>
      <c r="I21" s="72">
        <v>179</v>
      </c>
      <c r="J21" s="73">
        <v>1161</v>
      </c>
      <c r="K21" s="72">
        <v>185</v>
      </c>
      <c r="L21" s="72">
        <v>203</v>
      </c>
      <c r="M21" s="72">
        <v>229</v>
      </c>
      <c r="N21" s="72">
        <v>227</v>
      </c>
      <c r="O21" s="72"/>
      <c r="P21" s="72"/>
      <c r="Q21" s="73">
        <v>844</v>
      </c>
      <c r="R21" s="74">
        <v>2005</v>
      </c>
    </row>
    <row r="22" spans="1:18" ht="20.100000000000001" customHeight="1">
      <c r="A22" s="8"/>
      <c r="B22" s="741" t="s">
        <v>97</v>
      </c>
      <c r="C22" s="742"/>
      <c r="D22" s="75">
        <v>14</v>
      </c>
      <c r="E22" s="75">
        <v>4</v>
      </c>
      <c r="F22" s="75">
        <v>14</v>
      </c>
      <c r="G22" s="75">
        <v>0</v>
      </c>
      <c r="H22" s="75">
        <v>-34</v>
      </c>
      <c r="I22" s="75">
        <v>-19</v>
      </c>
      <c r="J22" s="76">
        <v>-21</v>
      </c>
      <c r="K22" s="75">
        <v>-42</v>
      </c>
      <c r="L22" s="75">
        <v>-43</v>
      </c>
      <c r="M22" s="75">
        <v>8</v>
      </c>
      <c r="N22" s="75">
        <v>-25</v>
      </c>
      <c r="O22" s="75"/>
      <c r="P22" s="75"/>
      <c r="Q22" s="76">
        <v>-102</v>
      </c>
      <c r="R22" s="77">
        <v>-123</v>
      </c>
    </row>
    <row r="23" spans="1:18" ht="33" customHeight="1">
      <c r="A23" s="78"/>
      <c r="B23" s="743" t="s">
        <v>98</v>
      </c>
      <c r="C23" s="744"/>
      <c r="D23" s="79">
        <v>6.3636363636363633</v>
      </c>
      <c r="E23" s="79">
        <v>2.1621621621621623</v>
      </c>
      <c r="F23" s="79">
        <v>7.9096045197740121</v>
      </c>
      <c r="G23" s="79">
        <v>0</v>
      </c>
      <c r="H23" s="79">
        <v>-16.50485436893204</v>
      </c>
      <c r="I23" s="79">
        <v>-9.5959595959595951</v>
      </c>
      <c r="J23" s="80">
        <v>-1.7766497461928936</v>
      </c>
      <c r="K23" s="79">
        <v>-18.502202643171806</v>
      </c>
      <c r="L23" s="79">
        <v>-17.479674796747968</v>
      </c>
      <c r="M23" s="79">
        <v>3.6199095022624439</v>
      </c>
      <c r="N23" s="79">
        <v>-9.9206349206349209</v>
      </c>
      <c r="O23" s="79"/>
      <c r="P23" s="79"/>
      <c r="Q23" s="80">
        <v>-10.782241014799155</v>
      </c>
      <c r="R23" s="81">
        <v>-5.780075187969925</v>
      </c>
    </row>
    <row r="24" spans="1:18" ht="30" customHeight="1">
      <c r="A24" s="749" t="s">
        <v>99</v>
      </c>
      <c r="B24" s="750"/>
      <c r="C24" s="751"/>
      <c r="D24" s="79">
        <v>7.5483870967741939</v>
      </c>
      <c r="E24" s="79">
        <v>6.75</v>
      </c>
      <c r="F24" s="79">
        <v>6.161290322580645</v>
      </c>
      <c r="G24" s="79">
        <v>6.5333333333333332</v>
      </c>
      <c r="H24" s="79">
        <v>5.5483870967741939</v>
      </c>
      <c r="I24" s="79">
        <v>5.9666666666666668</v>
      </c>
      <c r="J24" s="80">
        <v>6.4143646408839778</v>
      </c>
      <c r="K24" s="79">
        <v>5.967741935483871</v>
      </c>
      <c r="L24" s="79">
        <v>6.5483870967741939</v>
      </c>
      <c r="M24" s="79">
        <v>7.6333333333333337</v>
      </c>
      <c r="N24" s="79">
        <v>7.32258064516129</v>
      </c>
      <c r="O24" s="79"/>
      <c r="P24" s="79"/>
      <c r="Q24" s="80"/>
      <c r="R24" s="80">
        <v>6.5953947368421053</v>
      </c>
    </row>
    <row r="25" spans="1:18" ht="14.25" customHeight="1">
      <c r="A25" s="82"/>
      <c r="B25" s="82"/>
      <c r="C25" s="82"/>
      <c r="D25" s="83"/>
      <c r="E25" s="83"/>
      <c r="F25" s="83"/>
      <c r="G25" s="83"/>
      <c r="H25" s="83"/>
      <c r="I25" s="83"/>
      <c r="J25" s="83"/>
      <c r="K25" s="83"/>
      <c r="L25" s="83"/>
      <c r="M25" s="83"/>
      <c r="N25" s="83"/>
      <c r="O25" s="83"/>
      <c r="P25" s="83"/>
      <c r="Q25" s="83"/>
      <c r="R25" s="83"/>
    </row>
    <row r="26" spans="1:18">
      <c r="A26" s="84" t="s">
        <v>100</v>
      </c>
    </row>
  </sheetData>
  <mergeCells count="19">
    <mergeCell ref="I3:I4"/>
    <mergeCell ref="A24:C24"/>
    <mergeCell ref="P3:P4"/>
    <mergeCell ref="Q3:Q4"/>
    <mergeCell ref="R3:R4"/>
    <mergeCell ref="A4:C4"/>
    <mergeCell ref="B22:C22"/>
    <mergeCell ref="B23:C23"/>
    <mergeCell ref="J3:J4"/>
    <mergeCell ref="K3:K4"/>
    <mergeCell ref="L3:L4"/>
    <mergeCell ref="M3:M4"/>
    <mergeCell ref="N3:N4"/>
    <mergeCell ref="O3:O4"/>
    <mergeCell ref="D3:D4"/>
    <mergeCell ref="E3:E4"/>
    <mergeCell ref="F3:F4"/>
    <mergeCell ref="G3:G4"/>
    <mergeCell ref="H3:H4"/>
  </mergeCells>
  <phoneticPr fontId="3"/>
  <pageMargins left="0.7" right="0.7" top="0.75" bottom="0.75" header="0.3" footer="0.3"/>
  <pageSetup paperSize="9" scale="61"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C690A1-F52D-473D-8906-75B85C54A538}">
  <sheetPr codeName="Sheet61">
    <pageSetUpPr fitToPage="1"/>
  </sheetPr>
  <dimension ref="A1:P30"/>
  <sheetViews>
    <sheetView showGridLines="0" zoomScaleNormal="100" zoomScaleSheetLayoutView="130" workbookViewId="0">
      <pane xSplit="1" ySplit="5" topLeftCell="B6" activePane="bottomRight" state="frozen"/>
      <selection pane="topRight"/>
      <selection pane="bottomLeft"/>
      <selection pane="bottomRight"/>
    </sheetView>
  </sheetViews>
  <sheetFormatPr defaultRowHeight="13.5"/>
  <cols>
    <col min="1" max="1" width="16.5" customWidth="1"/>
    <col min="2" max="12" width="8.5" bestFit="1" customWidth="1"/>
    <col min="13" max="13" width="7.5" customWidth="1"/>
    <col min="14" max="14" width="9.5" bestFit="1" customWidth="1"/>
    <col min="15" max="15" width="8.5" bestFit="1" customWidth="1"/>
    <col min="16" max="16" width="7.875" customWidth="1"/>
  </cols>
  <sheetData>
    <row r="1" spans="1:16" ht="21.95" customHeight="1">
      <c r="A1" s="5" t="s">
        <v>101</v>
      </c>
    </row>
    <row r="2" spans="1:16" ht="14.25">
      <c r="A2" s="5"/>
    </row>
    <row r="3" spans="1:16">
      <c r="P3" s="85" t="s">
        <v>102</v>
      </c>
    </row>
    <row r="4" spans="1:16" ht="19.5" customHeight="1">
      <c r="A4" s="86" t="s">
        <v>103</v>
      </c>
      <c r="B4" s="755">
        <v>2015</v>
      </c>
      <c r="C4" s="755">
        <v>2016</v>
      </c>
      <c r="D4" s="755">
        <v>2017</v>
      </c>
      <c r="E4" s="755">
        <v>2018</v>
      </c>
      <c r="F4" s="755">
        <v>2019</v>
      </c>
      <c r="G4" s="755">
        <v>2020</v>
      </c>
      <c r="H4" s="755">
        <v>2021</v>
      </c>
      <c r="I4" s="755">
        <v>2022</v>
      </c>
      <c r="J4" s="755">
        <v>2023</v>
      </c>
      <c r="K4" s="755">
        <v>2024</v>
      </c>
      <c r="L4" s="718">
        <v>2025</v>
      </c>
      <c r="M4" s="753" t="s">
        <v>71</v>
      </c>
      <c r="N4" s="753"/>
      <c r="O4" s="753"/>
      <c r="P4" s="754"/>
    </row>
    <row r="5" spans="1:16" ht="36" customHeight="1">
      <c r="A5" s="87" t="s">
        <v>104</v>
      </c>
      <c r="B5" s="756"/>
      <c r="C5" s="756"/>
      <c r="D5" s="756"/>
      <c r="E5" s="756"/>
      <c r="F5" s="756"/>
      <c r="G5" s="756"/>
      <c r="H5" s="756"/>
      <c r="I5" s="756"/>
      <c r="J5" s="756"/>
      <c r="K5" s="756"/>
      <c r="L5" s="748"/>
      <c r="M5" s="88" t="s">
        <v>73</v>
      </c>
      <c r="N5" s="89" t="s">
        <v>74</v>
      </c>
      <c r="O5" s="89" t="s">
        <v>79</v>
      </c>
      <c r="P5" s="90" t="s">
        <v>105</v>
      </c>
    </row>
    <row r="6" spans="1:16" ht="19.5" customHeight="1">
      <c r="A6" s="91" t="s">
        <v>106</v>
      </c>
      <c r="B6" s="92">
        <v>22</v>
      </c>
      <c r="C6" s="93">
        <v>20</v>
      </c>
      <c r="D6" s="93">
        <v>22</v>
      </c>
      <c r="E6" s="93">
        <v>21</v>
      </c>
      <c r="F6" s="93">
        <v>18</v>
      </c>
      <c r="G6" s="93">
        <v>13</v>
      </c>
      <c r="H6" s="93">
        <v>11</v>
      </c>
      <c r="I6" s="93">
        <v>13</v>
      </c>
      <c r="J6" s="93">
        <v>11</v>
      </c>
      <c r="K6" s="93">
        <v>16</v>
      </c>
      <c r="L6" s="92">
        <v>8</v>
      </c>
      <c r="M6" s="94">
        <v>-8</v>
      </c>
      <c r="N6" s="95">
        <v>-50</v>
      </c>
      <c r="O6" s="95">
        <v>0.399002493765586</v>
      </c>
      <c r="P6" s="96">
        <v>36.363636363636367</v>
      </c>
    </row>
    <row r="7" spans="1:16" ht="19.5" customHeight="1">
      <c r="A7" s="91" t="s">
        <v>107</v>
      </c>
      <c r="B7" s="92">
        <v>25</v>
      </c>
      <c r="C7" s="93">
        <v>21</v>
      </c>
      <c r="D7" s="93">
        <v>22</v>
      </c>
      <c r="E7" s="93">
        <v>17</v>
      </c>
      <c r="F7" s="93">
        <v>13</v>
      </c>
      <c r="G7" s="93">
        <v>11</v>
      </c>
      <c r="H7" s="93">
        <v>11</v>
      </c>
      <c r="I7" s="93">
        <v>8</v>
      </c>
      <c r="J7" s="93">
        <v>7</v>
      </c>
      <c r="K7" s="93">
        <v>13</v>
      </c>
      <c r="L7" s="92">
        <v>7</v>
      </c>
      <c r="M7" s="94">
        <v>-6</v>
      </c>
      <c r="N7" s="95">
        <v>-46.153846153846153</v>
      </c>
      <c r="O7" s="95">
        <v>0.3491271820448878</v>
      </c>
      <c r="P7" s="96">
        <v>28.000000000000004</v>
      </c>
    </row>
    <row r="8" spans="1:16" ht="19.5" customHeight="1">
      <c r="A8" s="91" t="s">
        <v>108</v>
      </c>
      <c r="B8" s="92">
        <v>13</v>
      </c>
      <c r="C8" s="93">
        <v>15</v>
      </c>
      <c r="D8" s="93">
        <v>6</v>
      </c>
      <c r="E8" s="93">
        <v>18</v>
      </c>
      <c r="F8" s="93">
        <v>7</v>
      </c>
      <c r="G8" s="93">
        <v>6</v>
      </c>
      <c r="H8" s="93">
        <v>8</v>
      </c>
      <c r="I8" s="93">
        <v>4</v>
      </c>
      <c r="J8" s="93">
        <v>7</v>
      </c>
      <c r="K8" s="93">
        <v>6</v>
      </c>
      <c r="L8" s="92">
        <v>2</v>
      </c>
      <c r="M8" s="94">
        <v>-4</v>
      </c>
      <c r="N8" s="95">
        <v>-66.666666666666657</v>
      </c>
      <c r="O8" s="95">
        <v>9.9750623441396499E-2</v>
      </c>
      <c r="P8" s="96">
        <v>15.384615384615385</v>
      </c>
    </row>
    <row r="9" spans="1:16" ht="19.5" customHeight="1">
      <c r="A9" s="91" t="s">
        <v>109</v>
      </c>
      <c r="B9" s="92">
        <v>130</v>
      </c>
      <c r="C9" s="93">
        <v>125</v>
      </c>
      <c r="D9" s="93">
        <v>83</v>
      </c>
      <c r="E9" s="93">
        <v>109</v>
      </c>
      <c r="F9" s="93">
        <v>89</v>
      </c>
      <c r="G9" s="93">
        <v>95</v>
      </c>
      <c r="H9" s="93">
        <v>70</v>
      </c>
      <c r="I9" s="93">
        <v>70</v>
      </c>
      <c r="J9" s="93">
        <v>62</v>
      </c>
      <c r="K9" s="93">
        <v>64</v>
      </c>
      <c r="L9" s="92">
        <v>80</v>
      </c>
      <c r="M9" s="94">
        <v>16</v>
      </c>
      <c r="N9" s="95">
        <v>25</v>
      </c>
      <c r="O9" s="95">
        <v>3.9900249376558601</v>
      </c>
      <c r="P9" s="96">
        <v>61.53846153846154</v>
      </c>
    </row>
    <row r="10" spans="1:16" ht="19.5" customHeight="1">
      <c r="A10" s="91" t="s">
        <v>110</v>
      </c>
      <c r="B10" s="92">
        <v>137</v>
      </c>
      <c r="C10" s="93">
        <v>149</v>
      </c>
      <c r="D10" s="93">
        <v>142</v>
      </c>
      <c r="E10" s="93">
        <v>129</v>
      </c>
      <c r="F10" s="93">
        <v>134</v>
      </c>
      <c r="G10" s="93">
        <v>115</v>
      </c>
      <c r="H10" s="93">
        <v>103</v>
      </c>
      <c r="I10" s="93">
        <v>103</v>
      </c>
      <c r="J10" s="93">
        <v>110</v>
      </c>
      <c r="K10" s="93">
        <v>89</v>
      </c>
      <c r="L10" s="92">
        <v>89</v>
      </c>
      <c r="M10" s="94">
        <v>0</v>
      </c>
      <c r="N10" s="95">
        <v>0</v>
      </c>
      <c r="O10" s="95">
        <v>4.4389027431421448</v>
      </c>
      <c r="P10" s="96">
        <v>64.96350364963503</v>
      </c>
    </row>
    <row r="11" spans="1:16" ht="19.5" customHeight="1">
      <c r="A11" s="91" t="s">
        <v>111</v>
      </c>
      <c r="B11" s="92">
        <v>105</v>
      </c>
      <c r="C11" s="93">
        <v>101</v>
      </c>
      <c r="D11" s="93">
        <v>100</v>
      </c>
      <c r="E11" s="93">
        <v>78</v>
      </c>
      <c r="F11" s="93">
        <v>73</v>
      </c>
      <c r="G11" s="93">
        <v>61</v>
      </c>
      <c r="H11" s="93">
        <v>57</v>
      </c>
      <c r="I11" s="93">
        <v>68</v>
      </c>
      <c r="J11" s="93">
        <v>60</v>
      </c>
      <c r="K11" s="93">
        <v>64</v>
      </c>
      <c r="L11" s="92">
        <v>82</v>
      </c>
      <c r="M11" s="94">
        <v>18</v>
      </c>
      <c r="N11" s="95">
        <v>28.125</v>
      </c>
      <c r="O11" s="95">
        <v>4.0897755610972562</v>
      </c>
      <c r="P11" s="96">
        <v>78.095238095238102</v>
      </c>
    </row>
    <row r="12" spans="1:16" ht="19.5" customHeight="1">
      <c r="A12" s="91" t="s">
        <v>112</v>
      </c>
      <c r="B12" s="92">
        <v>103</v>
      </c>
      <c r="C12" s="93">
        <v>102</v>
      </c>
      <c r="D12" s="93">
        <v>90</v>
      </c>
      <c r="E12" s="93">
        <v>93</v>
      </c>
      <c r="F12" s="93">
        <v>71</v>
      </c>
      <c r="G12" s="93">
        <v>67</v>
      </c>
      <c r="H12" s="93">
        <v>44</v>
      </c>
      <c r="I12" s="93">
        <v>52</v>
      </c>
      <c r="J12" s="93">
        <v>43</v>
      </c>
      <c r="K12" s="93">
        <v>50</v>
      </c>
      <c r="L12" s="92">
        <v>35</v>
      </c>
      <c r="M12" s="94">
        <v>-15</v>
      </c>
      <c r="N12" s="95">
        <v>-30</v>
      </c>
      <c r="O12" s="95">
        <v>1.7456359102244388</v>
      </c>
      <c r="P12" s="96">
        <v>33.980582524271846</v>
      </c>
    </row>
    <row r="13" spans="1:16" ht="19.5" customHeight="1">
      <c r="A13" s="91" t="s">
        <v>113</v>
      </c>
      <c r="B13" s="92">
        <v>134</v>
      </c>
      <c r="C13" s="93">
        <v>130</v>
      </c>
      <c r="D13" s="93">
        <v>87</v>
      </c>
      <c r="E13" s="93">
        <v>88</v>
      </c>
      <c r="F13" s="93">
        <v>85</v>
      </c>
      <c r="G13" s="93">
        <v>82</v>
      </c>
      <c r="H13" s="93">
        <v>61</v>
      </c>
      <c r="I13" s="93">
        <v>71</v>
      </c>
      <c r="J13" s="93">
        <v>57</v>
      </c>
      <c r="K13" s="93">
        <v>64</v>
      </c>
      <c r="L13" s="92">
        <v>61</v>
      </c>
      <c r="M13" s="94">
        <v>-3</v>
      </c>
      <c r="N13" s="95">
        <v>-4.6875</v>
      </c>
      <c r="O13" s="95">
        <v>3.0423940149625937</v>
      </c>
      <c r="P13" s="96">
        <v>45.522388059701491</v>
      </c>
    </row>
    <row r="14" spans="1:16" ht="19.5" customHeight="1">
      <c r="A14" s="91" t="s">
        <v>114</v>
      </c>
      <c r="B14" s="92">
        <v>141</v>
      </c>
      <c r="C14" s="93">
        <v>139</v>
      </c>
      <c r="D14" s="93">
        <v>129</v>
      </c>
      <c r="E14" s="93">
        <v>114</v>
      </c>
      <c r="F14" s="93">
        <v>92</v>
      </c>
      <c r="G14" s="93">
        <v>76</v>
      </c>
      <c r="H14" s="93">
        <v>71</v>
      </c>
      <c r="I14" s="93">
        <v>79</v>
      </c>
      <c r="J14" s="93">
        <v>84</v>
      </c>
      <c r="K14" s="93">
        <v>74</v>
      </c>
      <c r="L14" s="92">
        <v>77</v>
      </c>
      <c r="M14" s="94">
        <v>3</v>
      </c>
      <c r="N14" s="95">
        <v>4.0540540540540544</v>
      </c>
      <c r="O14" s="95">
        <v>3.8403990024937653</v>
      </c>
      <c r="P14" s="96">
        <v>54.609929078014183</v>
      </c>
    </row>
    <row r="15" spans="1:16" ht="19.5" customHeight="1">
      <c r="A15" s="91" t="s">
        <v>115</v>
      </c>
      <c r="B15" s="92">
        <v>145</v>
      </c>
      <c r="C15" s="93">
        <v>148</v>
      </c>
      <c r="D15" s="93">
        <v>188</v>
      </c>
      <c r="E15" s="93">
        <v>147</v>
      </c>
      <c r="F15" s="93">
        <v>141</v>
      </c>
      <c r="G15" s="93">
        <v>117</v>
      </c>
      <c r="H15" s="93">
        <v>96</v>
      </c>
      <c r="I15" s="93">
        <v>102</v>
      </c>
      <c r="J15" s="93">
        <v>107</v>
      </c>
      <c r="K15" s="93">
        <v>99</v>
      </c>
      <c r="L15" s="92">
        <v>75</v>
      </c>
      <c r="M15" s="94">
        <v>-24</v>
      </c>
      <c r="N15" s="95">
        <v>-24.242424242424242</v>
      </c>
      <c r="O15" s="95">
        <v>3.7406483790523692</v>
      </c>
      <c r="P15" s="96">
        <v>51.724137931034484</v>
      </c>
    </row>
    <row r="16" spans="1:16" ht="19.5" customHeight="1">
      <c r="A16" s="91" t="s">
        <v>116</v>
      </c>
      <c r="B16" s="92">
        <v>169</v>
      </c>
      <c r="C16" s="93">
        <v>143</v>
      </c>
      <c r="D16" s="93">
        <v>157</v>
      </c>
      <c r="E16" s="93">
        <v>141</v>
      </c>
      <c r="F16" s="93">
        <v>148</v>
      </c>
      <c r="G16" s="93">
        <v>141</v>
      </c>
      <c r="H16" s="93">
        <v>134</v>
      </c>
      <c r="I16" s="93">
        <v>140</v>
      </c>
      <c r="J16" s="93">
        <v>145</v>
      </c>
      <c r="K16" s="93">
        <v>123</v>
      </c>
      <c r="L16" s="92">
        <v>126</v>
      </c>
      <c r="M16" s="94">
        <v>3</v>
      </c>
      <c r="N16" s="95">
        <v>2.4390243902439024</v>
      </c>
      <c r="O16" s="95">
        <v>6.2842892768079803</v>
      </c>
      <c r="P16" s="96">
        <v>74.556213017751489</v>
      </c>
    </row>
    <row r="17" spans="1:16" ht="19.5" customHeight="1">
      <c r="A17" s="91" t="s">
        <v>117</v>
      </c>
      <c r="B17" s="92">
        <v>193</v>
      </c>
      <c r="C17" s="93">
        <v>174</v>
      </c>
      <c r="D17" s="93">
        <v>153</v>
      </c>
      <c r="E17" s="93">
        <v>147</v>
      </c>
      <c r="F17" s="93">
        <v>151</v>
      </c>
      <c r="G17" s="93">
        <v>112</v>
      </c>
      <c r="H17" s="93">
        <v>116</v>
      </c>
      <c r="I17" s="93">
        <v>89</v>
      </c>
      <c r="J17" s="93">
        <v>135</v>
      </c>
      <c r="K17" s="93">
        <v>153</v>
      </c>
      <c r="L17" s="92">
        <v>124</v>
      </c>
      <c r="M17" s="94">
        <v>-29</v>
      </c>
      <c r="N17" s="95">
        <v>-18.954248366013072</v>
      </c>
      <c r="O17" s="95">
        <v>6.1845386533665838</v>
      </c>
      <c r="P17" s="96">
        <v>64.248704663212436</v>
      </c>
    </row>
    <row r="18" spans="1:16" ht="19.5" customHeight="1">
      <c r="A18" s="91" t="s">
        <v>118</v>
      </c>
      <c r="B18" s="92">
        <v>226</v>
      </c>
      <c r="C18" s="93">
        <v>183</v>
      </c>
      <c r="D18" s="93">
        <v>185</v>
      </c>
      <c r="E18" s="93">
        <v>171</v>
      </c>
      <c r="F18" s="93">
        <v>147</v>
      </c>
      <c r="G18" s="93">
        <v>121</v>
      </c>
      <c r="H18" s="93">
        <v>121</v>
      </c>
      <c r="I18" s="93">
        <v>134</v>
      </c>
      <c r="J18" s="93">
        <v>157</v>
      </c>
      <c r="K18" s="93">
        <v>120</v>
      </c>
      <c r="L18" s="92">
        <v>142</v>
      </c>
      <c r="M18" s="94">
        <v>22</v>
      </c>
      <c r="N18" s="95">
        <v>18.333333333333332</v>
      </c>
      <c r="O18" s="95">
        <v>7.0822942643391524</v>
      </c>
      <c r="P18" s="96">
        <v>62.831858407079643</v>
      </c>
    </row>
    <row r="19" spans="1:16" ht="19.5" customHeight="1">
      <c r="A19" s="91" t="s">
        <v>119</v>
      </c>
      <c r="B19" s="92">
        <v>279</v>
      </c>
      <c r="C19" s="93">
        <v>294</v>
      </c>
      <c r="D19" s="93">
        <v>268</v>
      </c>
      <c r="E19" s="93">
        <v>247</v>
      </c>
      <c r="F19" s="93">
        <v>202</v>
      </c>
      <c r="G19" s="93">
        <v>193</v>
      </c>
      <c r="H19" s="93">
        <v>143</v>
      </c>
      <c r="I19" s="93">
        <v>137</v>
      </c>
      <c r="J19" s="93">
        <v>150</v>
      </c>
      <c r="K19" s="93">
        <v>160</v>
      </c>
      <c r="L19" s="92">
        <v>144</v>
      </c>
      <c r="M19" s="94">
        <v>-16</v>
      </c>
      <c r="N19" s="95">
        <v>-10</v>
      </c>
      <c r="O19" s="95">
        <v>7.1820448877805489</v>
      </c>
      <c r="P19" s="96">
        <v>51.612903225806448</v>
      </c>
    </row>
    <row r="20" spans="1:16" ht="19.5" customHeight="1">
      <c r="A20" s="91" t="s">
        <v>120</v>
      </c>
      <c r="B20" s="92">
        <v>320</v>
      </c>
      <c r="C20" s="93">
        <v>303</v>
      </c>
      <c r="D20" s="93">
        <v>282</v>
      </c>
      <c r="E20" s="93">
        <v>287</v>
      </c>
      <c r="F20" s="93">
        <v>251</v>
      </c>
      <c r="G20" s="93">
        <v>222</v>
      </c>
      <c r="H20" s="93">
        <v>262</v>
      </c>
      <c r="I20" s="93">
        <v>223</v>
      </c>
      <c r="J20" s="93">
        <v>216</v>
      </c>
      <c r="K20" s="93">
        <v>220</v>
      </c>
      <c r="L20" s="92">
        <v>189</v>
      </c>
      <c r="M20" s="94">
        <v>-31</v>
      </c>
      <c r="N20" s="95">
        <v>-14.09090909090909</v>
      </c>
      <c r="O20" s="95">
        <v>9.4264339152119696</v>
      </c>
      <c r="P20" s="96">
        <v>59.062499999999993</v>
      </c>
    </row>
    <row r="21" spans="1:16" ht="19.5" customHeight="1">
      <c r="A21" s="91" t="s">
        <v>121</v>
      </c>
      <c r="B21" s="92">
        <v>407</v>
      </c>
      <c r="C21" s="93">
        <v>360</v>
      </c>
      <c r="D21" s="93">
        <v>336</v>
      </c>
      <c r="E21" s="93">
        <v>351</v>
      </c>
      <c r="F21" s="93">
        <v>295</v>
      </c>
      <c r="G21" s="93">
        <v>276</v>
      </c>
      <c r="H21" s="93">
        <v>234</v>
      </c>
      <c r="I21" s="93">
        <v>234</v>
      </c>
      <c r="J21" s="93">
        <v>232</v>
      </c>
      <c r="K21" s="93">
        <v>244</v>
      </c>
      <c r="L21" s="92">
        <v>228</v>
      </c>
      <c r="M21" s="94">
        <v>-16</v>
      </c>
      <c r="N21" s="95">
        <v>-6.557377049180328</v>
      </c>
      <c r="O21" s="95">
        <v>11.371571072319203</v>
      </c>
      <c r="P21" s="96">
        <v>56.019656019656018</v>
      </c>
    </row>
    <row r="22" spans="1:16" ht="19.5" customHeight="1">
      <c r="A22" s="91" t="s">
        <v>122</v>
      </c>
      <c r="B22" s="92">
        <v>420</v>
      </c>
      <c r="C22" s="93">
        <v>378</v>
      </c>
      <c r="D22" s="93">
        <v>356</v>
      </c>
      <c r="E22" s="93">
        <v>320</v>
      </c>
      <c r="F22" s="93">
        <v>322</v>
      </c>
      <c r="G22" s="93">
        <v>262</v>
      </c>
      <c r="H22" s="93">
        <v>280</v>
      </c>
      <c r="I22" s="93">
        <v>265</v>
      </c>
      <c r="J22" s="93">
        <v>240</v>
      </c>
      <c r="K22" s="93">
        <v>263</v>
      </c>
      <c r="L22" s="92">
        <v>251</v>
      </c>
      <c r="M22" s="94">
        <v>-12</v>
      </c>
      <c r="N22" s="95">
        <v>-4.5627376425855513</v>
      </c>
      <c r="O22" s="95">
        <v>12.518703241895263</v>
      </c>
      <c r="P22" s="96">
        <v>59.761904761904759</v>
      </c>
    </row>
    <row r="23" spans="1:16" ht="19.5" customHeight="1">
      <c r="A23" s="91" t="s">
        <v>123</v>
      </c>
      <c r="B23" s="92">
        <v>326</v>
      </c>
      <c r="C23" s="93">
        <v>349</v>
      </c>
      <c r="D23" s="93">
        <v>335</v>
      </c>
      <c r="E23" s="93">
        <v>318</v>
      </c>
      <c r="F23" s="93">
        <v>292</v>
      </c>
      <c r="G23" s="93">
        <v>291</v>
      </c>
      <c r="H23" s="93">
        <v>279</v>
      </c>
      <c r="I23" s="93">
        <v>286</v>
      </c>
      <c r="J23" s="93">
        <v>301</v>
      </c>
      <c r="K23" s="93">
        <v>306</v>
      </c>
      <c r="L23" s="92">
        <v>285</v>
      </c>
      <c r="M23" s="94">
        <v>-21</v>
      </c>
      <c r="N23" s="95">
        <v>-6.8627450980392162</v>
      </c>
      <c r="O23" s="95">
        <v>14.214463840399002</v>
      </c>
      <c r="P23" s="96">
        <v>87.423312883435571</v>
      </c>
    </row>
    <row r="24" spans="1:16" ht="19.5" customHeight="1">
      <c r="A24" s="97" t="s">
        <v>77</v>
      </c>
      <c r="B24" s="98">
        <v>3295</v>
      </c>
      <c r="C24" s="99">
        <v>3134</v>
      </c>
      <c r="D24" s="99">
        <v>2941</v>
      </c>
      <c r="E24" s="99">
        <v>2796</v>
      </c>
      <c r="F24" s="99">
        <v>2531</v>
      </c>
      <c r="G24" s="99">
        <v>2261</v>
      </c>
      <c r="H24" s="99">
        <v>2101</v>
      </c>
      <c r="I24" s="99">
        <v>2078</v>
      </c>
      <c r="J24" s="99">
        <v>2124</v>
      </c>
      <c r="K24" s="99">
        <v>2128</v>
      </c>
      <c r="L24" s="98">
        <v>2005</v>
      </c>
      <c r="M24" s="100">
        <v>-123</v>
      </c>
      <c r="N24" s="101">
        <v>-5.780075187969925</v>
      </c>
      <c r="O24" s="101">
        <v>100</v>
      </c>
      <c r="P24" s="102">
        <v>60.849772382397575</v>
      </c>
    </row>
    <row r="25" spans="1:16" ht="19.5" customHeight="1">
      <c r="A25" s="103" t="s">
        <v>124</v>
      </c>
      <c r="B25" s="104"/>
      <c r="C25" s="104"/>
      <c r="D25" s="104"/>
      <c r="E25" s="104"/>
      <c r="F25" s="104"/>
      <c r="G25" s="104"/>
      <c r="H25" s="104"/>
      <c r="I25" s="104"/>
      <c r="J25" s="104"/>
      <c r="K25" s="104"/>
      <c r="L25" s="104"/>
      <c r="M25" s="104"/>
      <c r="N25" s="104"/>
      <c r="O25" s="104"/>
      <c r="P25" s="104"/>
    </row>
    <row r="26" spans="1:16" ht="19.5" customHeight="1">
      <c r="A26" s="105" t="s">
        <v>125</v>
      </c>
      <c r="B26" s="104">
        <v>1543</v>
      </c>
      <c r="C26" s="106">
        <v>1450</v>
      </c>
      <c r="D26" s="106">
        <v>1364</v>
      </c>
      <c r="E26" s="106">
        <v>1273</v>
      </c>
      <c r="F26" s="106">
        <v>1169</v>
      </c>
      <c r="G26" s="106">
        <v>1017</v>
      </c>
      <c r="H26" s="106">
        <v>903</v>
      </c>
      <c r="I26" s="106">
        <v>933</v>
      </c>
      <c r="J26" s="106">
        <v>985</v>
      </c>
      <c r="K26" s="106">
        <v>935</v>
      </c>
      <c r="L26" s="104">
        <v>908</v>
      </c>
      <c r="M26" s="107">
        <v>-27</v>
      </c>
      <c r="N26" s="108">
        <v>-2.8877005347593583</v>
      </c>
      <c r="O26" s="108">
        <v>45.286783042394013</v>
      </c>
      <c r="P26" s="109">
        <v>58.846403110823076</v>
      </c>
    </row>
    <row r="27" spans="1:16" ht="19.5" customHeight="1">
      <c r="A27" s="110" t="s">
        <v>126</v>
      </c>
      <c r="B27" s="111">
        <v>1752</v>
      </c>
      <c r="C27" s="112">
        <v>1684</v>
      </c>
      <c r="D27" s="112">
        <v>1577</v>
      </c>
      <c r="E27" s="112">
        <v>1523</v>
      </c>
      <c r="F27" s="112">
        <v>1362</v>
      </c>
      <c r="G27" s="112">
        <v>1244</v>
      </c>
      <c r="H27" s="112">
        <v>1198</v>
      </c>
      <c r="I27" s="112">
        <v>1145</v>
      </c>
      <c r="J27" s="112">
        <v>1139</v>
      </c>
      <c r="K27" s="112">
        <v>1193</v>
      </c>
      <c r="L27" s="111">
        <v>1097</v>
      </c>
      <c r="M27" s="113">
        <v>-96</v>
      </c>
      <c r="N27" s="114">
        <v>-8.046940486169321</v>
      </c>
      <c r="O27" s="114">
        <v>54.713216957605979</v>
      </c>
      <c r="P27" s="115">
        <v>62.614155251141554</v>
      </c>
    </row>
    <row r="28" spans="1:16" ht="17.100000000000001" customHeight="1">
      <c r="A28" s="116"/>
      <c r="B28" s="83"/>
      <c r="C28" s="83"/>
      <c r="D28" s="83"/>
      <c r="E28" s="83"/>
      <c r="F28" s="83"/>
      <c r="G28" s="83"/>
      <c r="H28" s="83"/>
      <c r="I28" s="83"/>
      <c r="J28" s="83"/>
      <c r="K28" s="83"/>
      <c r="L28" s="83"/>
      <c r="M28" s="83"/>
      <c r="N28" s="83"/>
      <c r="O28" s="83"/>
      <c r="P28" s="72"/>
    </row>
    <row r="29" spans="1:16">
      <c r="A29" s="84" t="s">
        <v>127</v>
      </c>
    </row>
    <row r="30" spans="1:16">
      <c r="A30" s="117"/>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62"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C99228-DFA0-467A-A9A4-0396168A2393}">
  <sheetPr codeName="Sheet62">
    <pageSetUpPr fitToPage="1"/>
  </sheetPr>
  <dimension ref="A1:Q32"/>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12" width="7.125" customWidth="1"/>
    <col min="13" max="13" width="7.5" customWidth="1"/>
    <col min="14" max="14" width="9.375" customWidth="1"/>
    <col min="15" max="15" width="7.25" customWidth="1"/>
    <col min="16" max="16" width="8.375" customWidth="1"/>
  </cols>
  <sheetData>
    <row r="1" spans="1:17" ht="21.95" customHeight="1">
      <c r="A1" s="5" t="s">
        <v>128</v>
      </c>
    </row>
    <row r="2" spans="1:17" ht="14.25">
      <c r="A2" s="5"/>
    </row>
    <row r="3" spans="1:17">
      <c r="O3" s="85" t="s">
        <v>102</v>
      </c>
    </row>
    <row r="4" spans="1:17" ht="20.100000000000001" customHeight="1">
      <c r="A4" s="86" t="s">
        <v>103</v>
      </c>
      <c r="B4" s="755">
        <v>2015</v>
      </c>
      <c r="C4" s="755">
        <v>2016</v>
      </c>
      <c r="D4" s="755">
        <v>2017</v>
      </c>
      <c r="E4" s="755">
        <v>2018</v>
      </c>
      <c r="F4" s="755">
        <v>2019</v>
      </c>
      <c r="G4" s="755">
        <v>2020</v>
      </c>
      <c r="H4" s="755">
        <v>2021</v>
      </c>
      <c r="I4" s="755">
        <v>2022</v>
      </c>
      <c r="J4" s="755">
        <v>2023</v>
      </c>
      <c r="K4" s="755">
        <v>2024</v>
      </c>
      <c r="L4" s="718">
        <v>2025</v>
      </c>
      <c r="M4" s="760" t="s">
        <v>71</v>
      </c>
      <c r="N4" s="760"/>
      <c r="O4" s="761"/>
      <c r="P4" s="757" t="s">
        <v>129</v>
      </c>
      <c r="Q4" s="758"/>
    </row>
    <row r="5" spans="1:17" ht="36" customHeight="1">
      <c r="A5" s="87" t="s">
        <v>104</v>
      </c>
      <c r="B5" s="756"/>
      <c r="C5" s="756"/>
      <c r="D5" s="756"/>
      <c r="E5" s="756"/>
      <c r="F5" s="756"/>
      <c r="G5" s="756"/>
      <c r="H5" s="756"/>
      <c r="I5" s="756"/>
      <c r="J5" s="756"/>
      <c r="K5" s="756"/>
      <c r="L5" s="748"/>
      <c r="M5" s="88" t="s">
        <v>73</v>
      </c>
      <c r="N5" s="89" t="s">
        <v>74</v>
      </c>
      <c r="O5" s="90" t="s">
        <v>105</v>
      </c>
      <c r="P5" s="118" t="s">
        <v>130</v>
      </c>
      <c r="Q5" s="119" t="s">
        <v>79</v>
      </c>
    </row>
    <row r="6" spans="1:17" ht="20.100000000000001" customHeight="1">
      <c r="A6" s="91" t="s">
        <v>106</v>
      </c>
      <c r="B6" s="120">
        <v>0.41992746707386908</v>
      </c>
      <c r="C6" s="120">
        <v>0.38358266206367475</v>
      </c>
      <c r="D6" s="120">
        <v>0.43947263284059124</v>
      </c>
      <c r="E6" s="120">
        <v>0.42304593070104757</v>
      </c>
      <c r="F6" s="120">
        <v>0.36667345691586883</v>
      </c>
      <c r="G6" s="120">
        <v>0.2687060768912774</v>
      </c>
      <c r="H6" s="120">
        <v>0.2311409960075646</v>
      </c>
      <c r="I6" s="120">
        <v>0.28621752531924266</v>
      </c>
      <c r="J6" s="120">
        <v>0.25056947608200458</v>
      </c>
      <c r="K6" s="120">
        <v>0.37673651989639745</v>
      </c>
      <c r="L6" s="120">
        <v>0.19569471624266144</v>
      </c>
      <c r="M6" s="121">
        <v>-0.18104180365373601</v>
      </c>
      <c r="N6" s="95">
        <v>-48.05528375733855</v>
      </c>
      <c r="O6" s="122">
        <v>46.60202810887742</v>
      </c>
      <c r="P6" s="123">
        <v>4088</v>
      </c>
      <c r="Q6" s="124">
        <v>3.2874420998455993</v>
      </c>
    </row>
    <row r="7" spans="1:17" ht="20.100000000000001" customHeight="1">
      <c r="A7" s="91" t="s">
        <v>107</v>
      </c>
      <c r="B7" s="125">
        <v>0.4663309084126096</v>
      </c>
      <c r="C7" s="125">
        <v>0.39570378745053703</v>
      </c>
      <c r="D7" s="125">
        <v>0.41353383458646614</v>
      </c>
      <c r="E7" s="125">
        <v>0.3206337231233497</v>
      </c>
      <c r="F7" s="125">
        <v>0.24757189106836791</v>
      </c>
      <c r="G7" s="125">
        <v>0.21210952564596994</v>
      </c>
      <c r="H7" s="125">
        <v>0.21564399137424034</v>
      </c>
      <c r="I7" s="125">
        <v>0.15640273704789834</v>
      </c>
      <c r="J7" s="125">
        <v>0.13897161008536826</v>
      </c>
      <c r="K7" s="125">
        <v>0.26273241713823769</v>
      </c>
      <c r="L7" s="125">
        <v>0.14465798718743542</v>
      </c>
      <c r="M7" s="121">
        <v>-0.11807442995080228</v>
      </c>
      <c r="N7" s="95">
        <v>-44.940944568966898</v>
      </c>
      <c r="O7" s="122">
        <v>31.020458772473653</v>
      </c>
      <c r="P7" s="123">
        <v>4839</v>
      </c>
      <c r="Q7" s="124">
        <v>3.891372876994339</v>
      </c>
    </row>
    <row r="8" spans="1:17" ht="20.100000000000001" customHeight="1">
      <c r="A8" s="91" t="s">
        <v>108</v>
      </c>
      <c r="B8" s="125">
        <v>0.22456382794955951</v>
      </c>
      <c r="C8" s="125">
        <v>0.26255907579205318</v>
      </c>
      <c r="D8" s="125">
        <v>0.10676156583629894</v>
      </c>
      <c r="E8" s="125">
        <v>0.32644178454842221</v>
      </c>
      <c r="F8" s="125">
        <v>0.12884226026136572</v>
      </c>
      <c r="G8" s="125">
        <v>0.11127596439169139</v>
      </c>
      <c r="H8" s="125">
        <v>0.14953271028037382</v>
      </c>
      <c r="I8" s="125">
        <v>7.441860465116279E-2</v>
      </c>
      <c r="J8" s="125">
        <v>0.13064576334453154</v>
      </c>
      <c r="K8" s="125">
        <v>0.11305822498586772</v>
      </c>
      <c r="L8" s="125">
        <v>3.8109756097560975E-2</v>
      </c>
      <c r="M8" s="121">
        <v>-7.4948468888306752E-2</v>
      </c>
      <c r="N8" s="95">
        <v>-66.291920731707322</v>
      </c>
      <c r="O8" s="122">
        <v>16.970567542213882</v>
      </c>
      <c r="P8" s="123">
        <v>5248</v>
      </c>
      <c r="Q8" s="124">
        <v>4.2202779207411218</v>
      </c>
    </row>
    <row r="9" spans="1:17" ht="20.100000000000001" customHeight="1">
      <c r="A9" s="91" t="s">
        <v>109</v>
      </c>
      <c r="B9" s="125">
        <v>2.1498263601786012</v>
      </c>
      <c r="C9" s="125">
        <v>2.0815986677768525</v>
      </c>
      <c r="D9" s="125">
        <v>1.370767960363336</v>
      </c>
      <c r="E9" s="125">
        <v>1.804635761589404</v>
      </c>
      <c r="F9" s="125">
        <v>1.4848181514848182</v>
      </c>
      <c r="G9" s="125">
        <v>1.6079891672308735</v>
      </c>
      <c r="H9" s="125">
        <v>1.202749140893471</v>
      </c>
      <c r="I9" s="125">
        <v>1.2265638689328895</v>
      </c>
      <c r="J9" s="125">
        <v>1.111310270657824</v>
      </c>
      <c r="K9" s="125">
        <v>1.1611030478955007</v>
      </c>
      <c r="L9" s="125">
        <v>1.456133964324718</v>
      </c>
      <c r="M9" s="121">
        <v>0.2950309164292173</v>
      </c>
      <c r="N9" s="95">
        <v>25.409537677466343</v>
      </c>
      <c r="O9" s="122">
        <v>67.732631402088998</v>
      </c>
      <c r="P9" s="123">
        <v>5494</v>
      </c>
      <c r="Q9" s="124">
        <v>4.4181034482758621</v>
      </c>
    </row>
    <row r="10" spans="1:17" ht="20.100000000000001" customHeight="1">
      <c r="A10" s="91" t="s">
        <v>110</v>
      </c>
      <c r="B10" s="125">
        <v>2.2078968573730862</v>
      </c>
      <c r="C10" s="125">
        <v>2.4020635176527487</v>
      </c>
      <c r="D10" s="125">
        <v>2.3313084879330157</v>
      </c>
      <c r="E10" s="125">
        <v>2.0979020979020979</v>
      </c>
      <c r="F10" s="125">
        <v>2.1519190621487074</v>
      </c>
      <c r="G10" s="125">
        <v>1.8170327065887184</v>
      </c>
      <c r="H10" s="125">
        <v>1.6126506967277281</v>
      </c>
      <c r="I10" s="125">
        <v>1.629746835443038</v>
      </c>
      <c r="J10" s="125">
        <v>1.7560664112388251</v>
      </c>
      <c r="K10" s="125">
        <v>1.4208173690932313</v>
      </c>
      <c r="L10" s="125">
        <v>1.4269680936347604</v>
      </c>
      <c r="M10" s="121">
        <v>6.1507245415290956E-3</v>
      </c>
      <c r="N10" s="95">
        <v>0.43290043290042979</v>
      </c>
      <c r="O10" s="122">
        <v>64.630197233603567</v>
      </c>
      <c r="P10" s="123">
        <v>6237</v>
      </c>
      <c r="Q10" s="124">
        <v>5.0156008749356662</v>
      </c>
    </row>
    <row r="11" spans="1:17" ht="20.100000000000001" customHeight="1">
      <c r="A11" s="91" t="s">
        <v>111</v>
      </c>
      <c r="B11" s="125">
        <v>1.5283842794759825</v>
      </c>
      <c r="C11" s="125">
        <v>1.5126553841545605</v>
      </c>
      <c r="D11" s="125">
        <v>1.5306903413439461</v>
      </c>
      <c r="E11" s="125">
        <v>1.2200844673862037</v>
      </c>
      <c r="F11" s="125">
        <v>1.1603878556668257</v>
      </c>
      <c r="G11" s="125">
        <v>0.9802346135304516</v>
      </c>
      <c r="H11" s="125">
        <v>0.91346153846153855</v>
      </c>
      <c r="I11" s="125">
        <v>1.0653297822340593</v>
      </c>
      <c r="J11" s="125">
        <v>0.94058629879291422</v>
      </c>
      <c r="K11" s="125">
        <v>0.9979728676126618</v>
      </c>
      <c r="L11" s="125">
        <v>1.2654320987654322</v>
      </c>
      <c r="M11" s="121">
        <v>0.26745923115277037</v>
      </c>
      <c r="N11" s="95">
        <v>26.800250771604944</v>
      </c>
      <c r="O11" s="122">
        <v>82.795414462081126</v>
      </c>
      <c r="P11" s="123">
        <v>6480</v>
      </c>
      <c r="Q11" s="124">
        <v>5.2110138960370564</v>
      </c>
    </row>
    <row r="12" spans="1:17" ht="20.100000000000001" customHeight="1">
      <c r="A12" s="91" t="s">
        <v>112</v>
      </c>
      <c r="B12" s="125">
        <v>1.3511740784468058</v>
      </c>
      <c r="C12" s="125">
        <v>1.3661934101259041</v>
      </c>
      <c r="D12" s="125">
        <v>1.2168739859383451</v>
      </c>
      <c r="E12" s="125">
        <v>1.281521289789169</v>
      </c>
      <c r="F12" s="125">
        <v>0.99831271091113616</v>
      </c>
      <c r="G12" s="125">
        <v>0.96597462514417531</v>
      </c>
      <c r="H12" s="125">
        <v>0.65165876777251186</v>
      </c>
      <c r="I12" s="125">
        <v>0.77450104259755737</v>
      </c>
      <c r="J12" s="125">
        <v>0.65588773642464915</v>
      </c>
      <c r="K12" s="125">
        <v>0.77579519006982156</v>
      </c>
      <c r="L12" s="125">
        <v>0.54867534096253334</v>
      </c>
      <c r="M12" s="121">
        <v>-0.22711984910728822</v>
      </c>
      <c r="N12" s="95">
        <v>-29.275748549929453</v>
      </c>
      <c r="O12" s="122">
        <v>40.607302176285351</v>
      </c>
      <c r="P12" s="123">
        <v>6379</v>
      </c>
      <c r="Q12" s="124">
        <v>5.1297928461142561</v>
      </c>
    </row>
    <row r="13" spans="1:17" ht="20.100000000000001" customHeight="1">
      <c r="A13" s="91" t="s">
        <v>113</v>
      </c>
      <c r="B13" s="125">
        <v>1.4790286975717439</v>
      </c>
      <c r="C13" s="125">
        <v>1.4994232987312572</v>
      </c>
      <c r="D13" s="125">
        <v>1.0336224307948201</v>
      </c>
      <c r="E13" s="125">
        <v>1.084010840108401</v>
      </c>
      <c r="F13" s="125">
        <v>1.0781329274479958</v>
      </c>
      <c r="G13" s="125">
        <v>1.0659040686338228</v>
      </c>
      <c r="H13" s="125">
        <v>0.80794701986754958</v>
      </c>
      <c r="I13" s="125">
        <v>0.94679290572076269</v>
      </c>
      <c r="J13" s="125">
        <v>0.77519379844961245</v>
      </c>
      <c r="K13" s="125">
        <v>0.88753293579253922</v>
      </c>
      <c r="L13" s="125">
        <v>0.86549375709421106</v>
      </c>
      <c r="M13" s="121">
        <v>-2.2039178698328166E-2</v>
      </c>
      <c r="N13" s="95">
        <v>-2.4831955874006937</v>
      </c>
      <c r="O13" s="122">
        <v>58.517712233384721</v>
      </c>
      <c r="P13" s="123">
        <v>7048</v>
      </c>
      <c r="Q13" s="124">
        <v>5.6677817807514153</v>
      </c>
    </row>
    <row r="14" spans="1:17" ht="20.100000000000001" customHeight="1">
      <c r="A14" s="91" t="s">
        <v>114</v>
      </c>
      <c r="B14" s="125">
        <v>1.4585703941243404</v>
      </c>
      <c r="C14" s="125">
        <v>1.41938119064638</v>
      </c>
      <c r="D14" s="125">
        <v>1.3100436681222707</v>
      </c>
      <c r="E14" s="125">
        <v>1.1738056013179572</v>
      </c>
      <c r="F14" s="125">
        <v>0.97426665254686018</v>
      </c>
      <c r="G14" s="125">
        <v>0.83571585660875314</v>
      </c>
      <c r="H14" s="125">
        <v>0.81450040151428238</v>
      </c>
      <c r="I14" s="125">
        <v>0.93193346702842983</v>
      </c>
      <c r="J14" s="125">
        <v>1.0279001468428781</v>
      </c>
      <c r="K14" s="125">
        <v>0.931286181726655</v>
      </c>
      <c r="L14" s="125">
        <v>0.9916291049581456</v>
      </c>
      <c r="M14" s="121">
        <v>6.0342923231490597E-2</v>
      </c>
      <c r="N14" s="95">
        <v>6.4795252432084354</v>
      </c>
      <c r="O14" s="122">
        <v>67.986372749151741</v>
      </c>
      <c r="P14" s="123">
        <v>7765</v>
      </c>
      <c r="Q14" s="124">
        <v>6.2443708183221824</v>
      </c>
    </row>
    <row r="15" spans="1:17" ht="20.100000000000001" customHeight="1">
      <c r="A15" s="91" t="s">
        <v>115</v>
      </c>
      <c r="B15" s="125">
        <v>1.7247531818722492</v>
      </c>
      <c r="C15" s="125">
        <v>1.7191311418283193</v>
      </c>
      <c r="D15" s="125">
        <v>2.1446497832534792</v>
      </c>
      <c r="E15" s="125">
        <v>1.5837104072398189</v>
      </c>
      <c r="F15" s="125">
        <v>1.4909590779316908</v>
      </c>
      <c r="G15" s="125">
        <v>1.2104283054003724</v>
      </c>
      <c r="H15" s="125">
        <v>0.97939196082432156</v>
      </c>
      <c r="I15" s="125">
        <v>1.0336441021483584</v>
      </c>
      <c r="J15" s="125">
        <v>1.09957866611859</v>
      </c>
      <c r="K15" s="125">
        <v>1.0461798583958575</v>
      </c>
      <c r="L15" s="125">
        <v>0.82272926722246598</v>
      </c>
      <c r="M15" s="121">
        <v>-0.2234505911733915</v>
      </c>
      <c r="N15" s="95">
        <v>-21.358716608826303</v>
      </c>
      <c r="O15" s="122">
        <v>47.701275514063944</v>
      </c>
      <c r="P15" s="123">
        <v>9116</v>
      </c>
      <c r="Q15" s="124">
        <v>7.3308028821410183</v>
      </c>
    </row>
    <row r="16" spans="1:17" ht="20.100000000000001" customHeight="1">
      <c r="A16" s="91" t="s">
        <v>116</v>
      </c>
      <c r="B16" s="125">
        <v>2.1851564520299975</v>
      </c>
      <c r="C16" s="125">
        <v>1.8356867779204107</v>
      </c>
      <c r="D16" s="125">
        <v>1.956630109670987</v>
      </c>
      <c r="E16" s="125">
        <v>1.7841326078704292</v>
      </c>
      <c r="F16" s="125">
        <v>1.8146150073565472</v>
      </c>
      <c r="G16" s="125">
        <v>1.6868046417035532</v>
      </c>
      <c r="H16" s="125">
        <v>1.5641414730944321</v>
      </c>
      <c r="I16" s="125">
        <v>1.6021972991531241</v>
      </c>
      <c r="J16" s="125">
        <v>1.5672287073065283</v>
      </c>
      <c r="K16" s="125">
        <v>1.3035184400169564</v>
      </c>
      <c r="L16" s="125">
        <v>1.3056994818652849</v>
      </c>
      <c r="M16" s="121">
        <v>2.1810418483285687E-3</v>
      </c>
      <c r="N16" s="95">
        <v>0.16731960065714124</v>
      </c>
      <c r="O16" s="122">
        <v>59.753134868320203</v>
      </c>
      <c r="P16" s="123">
        <v>9650</v>
      </c>
      <c r="Q16" s="124">
        <v>7.7602290272774059</v>
      </c>
    </row>
    <row r="17" spans="1:17" ht="20.100000000000001" customHeight="1">
      <c r="A17" s="91" t="s">
        <v>117</v>
      </c>
      <c r="B17" s="125">
        <v>2.4964428922519724</v>
      </c>
      <c r="C17" s="125">
        <v>2.2736181889455116</v>
      </c>
      <c r="D17" s="125">
        <v>2.0128930403894225</v>
      </c>
      <c r="E17" s="125">
        <v>1.948051948051948</v>
      </c>
      <c r="F17" s="125">
        <v>1.9886737784801791</v>
      </c>
      <c r="G17" s="125">
        <v>1.463860933211345</v>
      </c>
      <c r="H17" s="125">
        <v>1.5043444430035013</v>
      </c>
      <c r="I17" s="125">
        <v>1.1210479909308477</v>
      </c>
      <c r="J17" s="125">
        <v>1.7252396166134185</v>
      </c>
      <c r="K17" s="125">
        <v>1.8949715135001237</v>
      </c>
      <c r="L17" s="125">
        <v>1.4979463638560038</v>
      </c>
      <c r="M17" s="121">
        <v>-0.39702514964411995</v>
      </c>
      <c r="N17" s="95">
        <v>-20.951510184487741</v>
      </c>
      <c r="O17" s="122">
        <v>60.003229735599831</v>
      </c>
      <c r="P17" s="123">
        <v>8278</v>
      </c>
      <c r="Q17" s="124">
        <v>6.6569094184251147</v>
      </c>
    </row>
    <row r="18" spans="1:17" ht="20.100000000000001" customHeight="1">
      <c r="A18" s="91" t="s">
        <v>118</v>
      </c>
      <c r="B18" s="125">
        <v>2.3380922822263601</v>
      </c>
      <c r="C18" s="125">
        <v>2.0380888740394254</v>
      </c>
      <c r="D18" s="125">
        <v>2.1632366697848457</v>
      </c>
      <c r="E18" s="125">
        <v>2.0953314544786177</v>
      </c>
      <c r="F18" s="125">
        <v>1.883408071748879</v>
      </c>
      <c r="G18" s="125">
        <v>1.5937829293993677</v>
      </c>
      <c r="H18" s="125">
        <v>1.6081871345029239</v>
      </c>
      <c r="I18" s="125">
        <v>1.8005912389142704</v>
      </c>
      <c r="J18" s="125">
        <v>2.124205114328237</v>
      </c>
      <c r="K18" s="125">
        <v>1.6118200134318332</v>
      </c>
      <c r="L18" s="125">
        <v>1.8913159296750133</v>
      </c>
      <c r="M18" s="121">
        <v>0.27949591624318004</v>
      </c>
      <c r="N18" s="95">
        <v>17.340392470253967</v>
      </c>
      <c r="O18" s="122">
        <v>80.891414939109211</v>
      </c>
      <c r="P18" s="123">
        <v>7508</v>
      </c>
      <c r="Q18" s="124">
        <v>6.0376994338651571</v>
      </c>
    </row>
    <row r="19" spans="1:17" ht="20.100000000000001" customHeight="1">
      <c r="A19" s="91" t="s">
        <v>119</v>
      </c>
      <c r="B19" s="125">
        <v>3.2068965517241379</v>
      </c>
      <c r="C19" s="125">
        <v>3.2113599126160568</v>
      </c>
      <c r="D19" s="125">
        <v>2.7461830105543603</v>
      </c>
      <c r="E19" s="125">
        <v>2.4036590112884388</v>
      </c>
      <c r="F19" s="125">
        <v>2.0360850720693477</v>
      </c>
      <c r="G19" s="125">
        <v>2.0602049530315969</v>
      </c>
      <c r="H19" s="125">
        <v>1.6421681212677997</v>
      </c>
      <c r="I19" s="125">
        <v>1.6634288489558038</v>
      </c>
      <c r="J19" s="125">
        <v>1.9062142584826536</v>
      </c>
      <c r="K19" s="125">
        <v>2.1234240212342401</v>
      </c>
      <c r="L19" s="125">
        <v>1.9639934533551555</v>
      </c>
      <c r="M19" s="121">
        <v>-0.15943056787908461</v>
      </c>
      <c r="N19" s="95">
        <v>-7.5081833060556411</v>
      </c>
      <c r="O19" s="122">
        <v>61.242806609999477</v>
      </c>
      <c r="P19" s="123">
        <v>7332</v>
      </c>
      <c r="Q19" s="124">
        <v>5.8961657231085951</v>
      </c>
    </row>
    <row r="20" spans="1:17" ht="20.100000000000001" customHeight="1">
      <c r="A20" s="91" t="s">
        <v>120</v>
      </c>
      <c r="B20" s="125">
        <v>4.2116346406949194</v>
      </c>
      <c r="C20" s="125">
        <v>3.8218970736629663</v>
      </c>
      <c r="D20" s="125">
        <v>3.6218854353968664</v>
      </c>
      <c r="E20" s="125">
        <v>3.8747131092210072</v>
      </c>
      <c r="F20" s="125">
        <v>3.2391276293715321</v>
      </c>
      <c r="G20" s="125">
        <v>2.6958105646630237</v>
      </c>
      <c r="H20" s="125">
        <v>3.0163481464425512</v>
      </c>
      <c r="I20" s="125">
        <v>2.4268146697137882</v>
      </c>
      <c r="J20" s="125">
        <v>2.2332506203473943</v>
      </c>
      <c r="K20" s="125">
        <v>2.3562172003855628</v>
      </c>
      <c r="L20" s="125">
        <v>2.1435862538278325</v>
      </c>
      <c r="M20" s="121">
        <v>-0.21263094655773029</v>
      </c>
      <c r="N20" s="95">
        <v>-9.0242506727705809</v>
      </c>
      <c r="O20" s="122">
        <v>50.896776114324602</v>
      </c>
      <c r="P20" s="123">
        <v>8817</v>
      </c>
      <c r="Q20" s="124">
        <v>7.0903564076170866</v>
      </c>
    </row>
    <row r="21" spans="1:17" ht="20.100000000000001" customHeight="1">
      <c r="A21" s="91" t="s">
        <v>121</v>
      </c>
      <c r="B21" s="125">
        <v>6.4582672167565853</v>
      </c>
      <c r="C21" s="125">
        <v>5.7425426702823419</v>
      </c>
      <c r="D21" s="125">
        <v>5.2880075542965059</v>
      </c>
      <c r="E21" s="125">
        <v>5.3793103448275863</v>
      </c>
      <c r="F21" s="125">
        <v>4.3788036217901141</v>
      </c>
      <c r="G21" s="125">
        <v>3.9809606231068799</v>
      </c>
      <c r="H21" s="125">
        <v>3.2311516155758078</v>
      </c>
      <c r="I21" s="125">
        <v>3.3121019108280256</v>
      </c>
      <c r="J21" s="125">
        <v>3.455980932518993</v>
      </c>
      <c r="K21" s="125">
        <v>3.4708392603129448</v>
      </c>
      <c r="L21" s="125">
        <v>3.0509835407466883</v>
      </c>
      <c r="M21" s="121">
        <v>-0.41985571956625645</v>
      </c>
      <c r="N21" s="95">
        <v>-12.096662739962225</v>
      </c>
      <c r="O21" s="122">
        <v>47.241519100210397</v>
      </c>
      <c r="P21" s="123">
        <v>7473</v>
      </c>
      <c r="Q21" s="124">
        <v>6.0095535254760675</v>
      </c>
    </row>
    <row r="22" spans="1:17" ht="20.100000000000001" customHeight="1">
      <c r="A22" s="91" t="s">
        <v>122</v>
      </c>
      <c r="B22" s="125">
        <v>8.8198236035279294</v>
      </c>
      <c r="C22" s="125">
        <v>7.7649958915365653</v>
      </c>
      <c r="D22" s="125">
        <v>7.0831675288499802</v>
      </c>
      <c r="E22" s="125">
        <v>6.1776061776061777</v>
      </c>
      <c r="F22" s="125">
        <v>6.0823573857196829</v>
      </c>
      <c r="G22" s="125">
        <v>4.899027673896784</v>
      </c>
      <c r="H22" s="125">
        <v>5.2552552552552552</v>
      </c>
      <c r="I22" s="125">
        <v>4.9037749814951885</v>
      </c>
      <c r="J22" s="125">
        <v>4.3157705448660311</v>
      </c>
      <c r="K22" s="125">
        <v>4.5794880724360087</v>
      </c>
      <c r="L22" s="125">
        <v>4.2578456318914331</v>
      </c>
      <c r="M22" s="121">
        <v>-0.32164244054457569</v>
      </c>
      <c r="N22" s="95">
        <v>-7.0235457644391568</v>
      </c>
      <c r="O22" s="122">
        <v>48.275859283492863</v>
      </c>
      <c r="P22" s="123">
        <v>5895</v>
      </c>
      <c r="Q22" s="124">
        <v>4.7405751415337107</v>
      </c>
    </row>
    <row r="23" spans="1:17" ht="20.100000000000001" customHeight="1">
      <c r="A23" s="91" t="s">
        <v>123</v>
      </c>
      <c r="B23" s="125">
        <v>7.1853647784879877</v>
      </c>
      <c r="C23" s="125">
        <v>7.3027830089976984</v>
      </c>
      <c r="D23" s="125">
        <v>6.7800040477636099</v>
      </c>
      <c r="E23" s="125">
        <v>6.1130334486735869</v>
      </c>
      <c r="F23" s="125">
        <v>5.3577981651376145</v>
      </c>
      <c r="G23" s="125">
        <v>5.1088483146067416</v>
      </c>
      <c r="H23" s="125">
        <v>4.7128378378378377</v>
      </c>
      <c r="I23" s="125">
        <v>4.6632969183107775</v>
      </c>
      <c r="J23" s="125">
        <v>4.7045951859956237</v>
      </c>
      <c r="K23" s="125">
        <v>4.642694583522986</v>
      </c>
      <c r="L23" s="125">
        <v>4.2492917847025495</v>
      </c>
      <c r="M23" s="121">
        <v>-0.39340279882043649</v>
      </c>
      <c r="N23" s="95">
        <v>-8.4735877353774409</v>
      </c>
      <c r="O23" s="122">
        <v>59.13814977667321</v>
      </c>
      <c r="P23" s="123">
        <v>6707</v>
      </c>
      <c r="Q23" s="124">
        <v>5.3935602161605765</v>
      </c>
    </row>
    <row r="24" spans="1:17" ht="20.100000000000001" customHeight="1">
      <c r="A24" s="97" t="s">
        <v>77</v>
      </c>
      <c r="B24" s="126">
        <v>2.5884145862464454</v>
      </c>
      <c r="C24" s="126">
        <v>2.4661048291274206</v>
      </c>
      <c r="D24" s="126">
        <v>2.3140170738424013</v>
      </c>
      <c r="E24" s="126">
        <v>2.2027368769350759</v>
      </c>
      <c r="F24" s="126">
        <v>1.9975376067431692</v>
      </c>
      <c r="G24" s="126">
        <v>1.7881575097079316</v>
      </c>
      <c r="H24" s="126">
        <v>1.6652531961606443</v>
      </c>
      <c r="I24" s="126">
        <v>1.6472975758248378</v>
      </c>
      <c r="J24" s="126">
        <v>1.6924033083138117</v>
      </c>
      <c r="K24" s="126">
        <v>1.703122123780483</v>
      </c>
      <c r="L24" s="126">
        <v>1.6123584662892436</v>
      </c>
      <c r="M24" s="127">
        <v>-9.076365749123938E-2</v>
      </c>
      <c r="N24" s="101">
        <v>-5.3292512746982545</v>
      </c>
      <c r="O24" s="128">
        <v>62.291352971680766</v>
      </c>
      <c r="P24" s="129">
        <v>124352</v>
      </c>
      <c r="Q24" s="130">
        <v>100</v>
      </c>
    </row>
    <row r="25" spans="1:17" ht="20.100000000000001" customHeight="1">
      <c r="A25" s="103" t="s">
        <v>124</v>
      </c>
      <c r="B25" s="131"/>
      <c r="C25" s="131"/>
      <c r="D25" s="131"/>
      <c r="E25" s="131"/>
      <c r="F25" s="131"/>
      <c r="G25" s="131"/>
      <c r="H25" s="131"/>
      <c r="I25" s="131"/>
      <c r="J25" s="131"/>
      <c r="K25" s="131"/>
      <c r="L25" s="131"/>
      <c r="M25" s="132"/>
      <c r="N25" s="133"/>
      <c r="O25" s="134"/>
      <c r="P25" s="134"/>
      <c r="Q25" s="135"/>
    </row>
    <row r="26" spans="1:17" ht="20.100000000000001" customHeight="1">
      <c r="A26" s="105" t="s">
        <v>125</v>
      </c>
      <c r="B26" s="125">
        <v>1.6174173733477288</v>
      </c>
      <c r="C26" s="125">
        <v>1.5412578790165712</v>
      </c>
      <c r="D26" s="125">
        <v>1.4630797614450595</v>
      </c>
      <c r="E26" s="125">
        <v>1.378585893590063</v>
      </c>
      <c r="F26" s="125">
        <v>1.2768281360930589</v>
      </c>
      <c r="G26" s="125">
        <v>1.1192181980256859</v>
      </c>
      <c r="H26" s="125">
        <v>1.0002215330084183</v>
      </c>
      <c r="I26" s="125">
        <v>1.035297772944662</v>
      </c>
      <c r="J26" s="125">
        <v>1.1031841141487562</v>
      </c>
      <c r="K26" s="120">
        <v>1.0539842860524624</v>
      </c>
      <c r="L26" s="125">
        <v>1.0302961534097357</v>
      </c>
      <c r="M26" s="136">
        <v>-2.3688132642726734E-2</v>
      </c>
      <c r="N26" s="95">
        <v>-2.247484422319713</v>
      </c>
      <c r="O26" s="122">
        <v>63.700079545777953</v>
      </c>
      <c r="P26" s="123">
        <v>88130</v>
      </c>
      <c r="Q26" s="124">
        <v>70.8713973237262</v>
      </c>
    </row>
    <row r="27" spans="1:17" ht="20.100000000000001" customHeight="1">
      <c r="A27" s="110" t="s">
        <v>126</v>
      </c>
      <c r="B27" s="137">
        <v>5.4923351829210949</v>
      </c>
      <c r="C27" s="137">
        <v>5.1031849449983335</v>
      </c>
      <c r="D27" s="137">
        <v>4.656587728104884</v>
      </c>
      <c r="E27" s="137">
        <v>4.4030066493206128</v>
      </c>
      <c r="F27" s="137">
        <v>3.8747119569855761</v>
      </c>
      <c r="G27" s="137">
        <v>3.4963462619449133</v>
      </c>
      <c r="H27" s="137">
        <v>3.3385352803477875</v>
      </c>
      <c r="I27" s="137">
        <v>3.1781719266105979</v>
      </c>
      <c r="J27" s="137">
        <v>3.1452793195813658</v>
      </c>
      <c r="K27" s="137">
        <v>3.2923059940390771</v>
      </c>
      <c r="L27" s="137">
        <v>3.0283789752650176</v>
      </c>
      <c r="M27" s="138">
        <v>-0.26392701877405944</v>
      </c>
      <c r="N27" s="114">
        <v>-8.0164790044399155</v>
      </c>
      <c r="O27" s="139">
        <v>55.138276787659123</v>
      </c>
      <c r="P27" s="140">
        <v>36224</v>
      </c>
      <c r="Q27" s="141">
        <v>29.130211013896034</v>
      </c>
    </row>
    <row r="28" spans="1:17">
      <c r="A28" s="142"/>
      <c r="B28" s="143"/>
      <c r="C28" s="143"/>
      <c r="D28" s="143"/>
      <c r="E28" s="143"/>
      <c r="F28" s="143"/>
      <c r="G28" s="143"/>
      <c r="H28" s="143"/>
      <c r="I28" s="143"/>
      <c r="J28" s="143"/>
      <c r="K28" s="143"/>
      <c r="L28" s="143"/>
      <c r="M28" s="144"/>
      <c r="N28" s="145"/>
      <c r="O28" s="146"/>
      <c r="P28" s="146"/>
      <c r="Q28" s="147"/>
    </row>
    <row r="29" spans="1:17">
      <c r="A29" s="84" t="s">
        <v>127</v>
      </c>
    </row>
    <row r="30" spans="1:17" ht="13.5" customHeight="1">
      <c r="A30" s="759" t="s">
        <v>131</v>
      </c>
      <c r="B30" s="759"/>
      <c r="C30" s="759"/>
      <c r="D30" s="759"/>
      <c r="E30" s="759"/>
      <c r="F30" s="759"/>
      <c r="G30" s="759"/>
      <c r="H30" s="759"/>
      <c r="I30" s="759"/>
      <c r="J30" s="759"/>
      <c r="K30" s="759"/>
      <c r="L30" s="759"/>
      <c r="M30" s="759"/>
      <c r="N30" s="759"/>
      <c r="O30" s="759"/>
      <c r="P30" s="759"/>
      <c r="Q30" s="759"/>
    </row>
    <row r="31" spans="1:17">
      <c r="A31" s="759"/>
      <c r="B31" s="759"/>
      <c r="C31" s="759"/>
      <c r="D31" s="759"/>
      <c r="E31" s="759"/>
      <c r="F31" s="759"/>
      <c r="G31" s="759"/>
      <c r="H31" s="759"/>
      <c r="I31" s="759"/>
      <c r="J31" s="759"/>
      <c r="K31" s="759"/>
      <c r="L31" s="759"/>
      <c r="M31" s="759"/>
      <c r="N31" s="759"/>
      <c r="O31" s="759"/>
      <c r="P31" s="759"/>
      <c r="Q31" s="759"/>
    </row>
    <row r="32" spans="1:17">
      <c r="A32" s="148"/>
    </row>
  </sheetData>
  <mergeCells count="14">
    <mergeCell ref="P4:Q4"/>
    <mergeCell ref="A30:Q31"/>
    <mergeCell ref="H4:H5"/>
    <mergeCell ref="I4:I5"/>
    <mergeCell ref="J4:J5"/>
    <mergeCell ref="K4:K5"/>
    <mergeCell ref="L4:L5"/>
    <mergeCell ref="M4:O4"/>
    <mergeCell ref="B4:B5"/>
    <mergeCell ref="C4:C5"/>
    <mergeCell ref="D4:D5"/>
    <mergeCell ref="E4:E5"/>
    <mergeCell ref="F4:F5"/>
    <mergeCell ref="G4:G5"/>
  </mergeCells>
  <phoneticPr fontId="3"/>
  <pageMargins left="0.7" right="0.7" top="0.75" bottom="0.75" header="0.3" footer="0.3"/>
  <pageSetup paperSize="9" scale="65"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B12A5B-65CA-484F-8110-8B00E316A14A}">
  <sheetPr codeName="Sheet63">
    <pageSetUpPr fitToPage="1"/>
  </sheetPr>
  <dimension ref="A1:Q20"/>
  <sheetViews>
    <sheetView showGridLines="0" workbookViewId="0">
      <pane xSplit="2" ySplit="5" topLeftCell="C6" activePane="bottomRight" state="frozen"/>
      <selection pane="topRight"/>
      <selection pane="bottomLeft"/>
      <selection pane="bottomRight"/>
    </sheetView>
  </sheetViews>
  <sheetFormatPr defaultRowHeight="13.5"/>
  <cols>
    <col min="1" max="1" width="4.125" style="1" customWidth="1"/>
    <col min="2" max="2" width="35.375" style="1" customWidth="1"/>
    <col min="3" max="13" width="7.125" style="1" customWidth="1"/>
    <col min="14" max="14" width="7.5" style="1" customWidth="1"/>
    <col min="15" max="16" width="9.375" style="1" customWidth="1"/>
    <col min="17" max="17" width="5.5" style="1" customWidth="1"/>
    <col min="18" max="16384" width="9" style="1"/>
  </cols>
  <sheetData>
    <row r="1" spans="1:17" ht="21.95" customHeight="1">
      <c r="A1" s="149" t="s">
        <v>132</v>
      </c>
    </row>
    <row r="2" spans="1:17" ht="14.25">
      <c r="A2" s="149"/>
    </row>
    <row r="3" spans="1:17">
      <c r="Q3" s="150" t="s">
        <v>102</v>
      </c>
    </row>
    <row r="4" spans="1:17" ht="19.5" customHeight="1">
      <c r="A4" s="151"/>
      <c r="B4" s="152" t="s">
        <v>103</v>
      </c>
      <c r="C4" s="764">
        <v>2015</v>
      </c>
      <c r="D4" s="764">
        <v>2016</v>
      </c>
      <c r="E4" s="764">
        <v>2017</v>
      </c>
      <c r="F4" s="764">
        <v>2018</v>
      </c>
      <c r="G4" s="764">
        <v>2019</v>
      </c>
      <c r="H4" s="764">
        <v>2020</v>
      </c>
      <c r="I4" s="764">
        <v>2021</v>
      </c>
      <c r="J4" s="764">
        <v>2022</v>
      </c>
      <c r="K4" s="764">
        <v>2023</v>
      </c>
      <c r="L4" s="764">
        <v>2024</v>
      </c>
      <c r="M4" s="766">
        <v>2025</v>
      </c>
      <c r="N4" s="762" t="s">
        <v>71</v>
      </c>
      <c r="O4" s="762"/>
      <c r="P4" s="762"/>
      <c r="Q4" s="763"/>
    </row>
    <row r="5" spans="1:17" ht="36" customHeight="1">
      <c r="A5" s="153" t="s">
        <v>133</v>
      </c>
      <c r="B5" s="154"/>
      <c r="C5" s="765"/>
      <c r="D5" s="765"/>
      <c r="E5" s="765"/>
      <c r="F5" s="765"/>
      <c r="G5" s="765"/>
      <c r="H5" s="765"/>
      <c r="I5" s="765"/>
      <c r="J5" s="765"/>
      <c r="K5" s="765"/>
      <c r="L5" s="765"/>
      <c r="M5" s="767"/>
      <c r="N5" s="155" t="s">
        <v>73</v>
      </c>
      <c r="O5" s="156" t="s">
        <v>74</v>
      </c>
      <c r="P5" s="156" t="s">
        <v>79</v>
      </c>
      <c r="Q5" s="157" t="s">
        <v>105</v>
      </c>
    </row>
    <row r="6" spans="1:17" ht="19.5" customHeight="1">
      <c r="A6" s="158" t="s">
        <v>137</v>
      </c>
      <c r="B6" s="159"/>
      <c r="C6" s="160">
        <v>1076</v>
      </c>
      <c r="D6" s="160">
        <v>1103</v>
      </c>
      <c r="E6" s="160">
        <v>1012</v>
      </c>
      <c r="F6" s="160">
        <v>962</v>
      </c>
      <c r="G6" s="160">
        <v>897</v>
      </c>
      <c r="H6" s="160">
        <v>729</v>
      </c>
      <c r="I6" s="160">
        <v>710</v>
      </c>
      <c r="J6" s="160">
        <v>694</v>
      </c>
      <c r="K6" s="160">
        <v>692</v>
      </c>
      <c r="L6" s="160">
        <v>725</v>
      </c>
      <c r="M6" s="161">
        <v>698</v>
      </c>
      <c r="N6" s="162">
        <v>-27</v>
      </c>
      <c r="O6" s="163">
        <v>-3.7241379310344822</v>
      </c>
      <c r="P6" s="164">
        <v>34.812967581047381</v>
      </c>
      <c r="Q6" s="165">
        <v>64.869888475836433</v>
      </c>
    </row>
    <row r="7" spans="1:17" ht="19.5" customHeight="1">
      <c r="A7" s="166"/>
      <c r="B7" s="167" t="s">
        <v>138</v>
      </c>
      <c r="C7" s="168">
        <v>383</v>
      </c>
      <c r="D7" s="168">
        <v>390</v>
      </c>
      <c r="E7" s="168">
        <v>373</v>
      </c>
      <c r="F7" s="168">
        <v>334</v>
      </c>
      <c r="G7" s="168">
        <v>300</v>
      </c>
      <c r="H7" s="168">
        <v>328</v>
      </c>
      <c r="I7" s="168">
        <v>277</v>
      </c>
      <c r="J7" s="168">
        <v>296</v>
      </c>
      <c r="K7" s="168">
        <v>324</v>
      </c>
      <c r="L7" s="168">
        <v>308</v>
      </c>
      <c r="M7" s="169">
        <v>289</v>
      </c>
      <c r="N7" s="170">
        <v>-19</v>
      </c>
      <c r="O7" s="171">
        <v>-6.1688311688311686</v>
      </c>
      <c r="P7" s="172">
        <v>14.413965087281797</v>
      </c>
      <c r="Q7" s="173">
        <v>75.456919060052215</v>
      </c>
    </row>
    <row r="8" spans="1:17" ht="19.5" customHeight="1">
      <c r="A8" s="174"/>
      <c r="B8" s="175" t="s">
        <v>134</v>
      </c>
      <c r="C8" s="176">
        <v>187</v>
      </c>
      <c r="D8" s="176">
        <v>187</v>
      </c>
      <c r="E8" s="176">
        <v>147</v>
      </c>
      <c r="F8" s="176">
        <v>170</v>
      </c>
      <c r="G8" s="176">
        <v>124</v>
      </c>
      <c r="H8" s="176">
        <v>122</v>
      </c>
      <c r="I8" s="176">
        <v>113</v>
      </c>
      <c r="J8" s="176">
        <v>71</v>
      </c>
      <c r="K8" s="176">
        <v>99</v>
      </c>
      <c r="L8" s="176">
        <v>93</v>
      </c>
      <c r="M8" s="177">
        <v>112</v>
      </c>
      <c r="N8" s="178">
        <v>19</v>
      </c>
      <c r="O8" s="179">
        <v>20.43010752688172</v>
      </c>
      <c r="P8" s="180">
        <v>5.5860349127182047</v>
      </c>
      <c r="Q8" s="181">
        <v>59.893048128342244</v>
      </c>
    </row>
    <row r="9" spans="1:17" ht="19.5" customHeight="1">
      <c r="A9" s="158" t="s">
        <v>139</v>
      </c>
      <c r="B9" s="159"/>
      <c r="C9" s="160">
        <v>570</v>
      </c>
      <c r="D9" s="160">
        <v>577</v>
      </c>
      <c r="E9" s="160">
        <v>520</v>
      </c>
      <c r="F9" s="160">
        <v>504</v>
      </c>
      <c r="G9" s="160">
        <v>424</v>
      </c>
      <c r="H9" s="160">
        <v>450</v>
      </c>
      <c r="I9" s="160">
        <v>390</v>
      </c>
      <c r="J9" s="160">
        <v>367</v>
      </c>
      <c r="K9" s="160">
        <v>423</v>
      </c>
      <c r="L9" s="160">
        <v>401</v>
      </c>
      <c r="M9" s="161">
        <v>401</v>
      </c>
      <c r="N9" s="162">
        <v>0</v>
      </c>
      <c r="O9" s="163">
        <v>0</v>
      </c>
      <c r="P9" s="164">
        <v>20</v>
      </c>
      <c r="Q9" s="165">
        <v>70.350877192982452</v>
      </c>
    </row>
    <row r="10" spans="1:17" ht="19.5" customHeight="1">
      <c r="A10" s="158" t="s">
        <v>135</v>
      </c>
      <c r="B10" s="159"/>
      <c r="C10" s="160" t="s">
        <v>140</v>
      </c>
      <c r="D10" s="160" t="s">
        <v>140</v>
      </c>
      <c r="E10" s="160" t="s">
        <v>140</v>
      </c>
      <c r="F10" s="160" t="s">
        <v>140</v>
      </c>
      <c r="G10" s="160" t="s">
        <v>140</v>
      </c>
      <c r="H10" s="160" t="s">
        <v>140</v>
      </c>
      <c r="I10" s="160" t="s">
        <v>140</v>
      </c>
      <c r="J10" s="160" t="s">
        <v>140</v>
      </c>
      <c r="K10" s="160" t="s">
        <v>140</v>
      </c>
      <c r="L10" s="160">
        <v>1</v>
      </c>
      <c r="M10" s="161">
        <v>1</v>
      </c>
      <c r="N10" s="162">
        <v>0</v>
      </c>
      <c r="O10" s="163">
        <v>0</v>
      </c>
      <c r="P10" s="164">
        <v>4.987531172069825E-2</v>
      </c>
      <c r="Q10" s="165" t="s">
        <v>140</v>
      </c>
    </row>
    <row r="11" spans="1:17" ht="19.5" customHeight="1">
      <c r="A11" s="182" t="s">
        <v>136</v>
      </c>
      <c r="B11" s="183"/>
      <c r="C11" s="184">
        <v>473</v>
      </c>
      <c r="D11" s="184">
        <v>409</v>
      </c>
      <c r="E11" s="184">
        <v>392</v>
      </c>
      <c r="F11" s="184">
        <v>363</v>
      </c>
      <c r="G11" s="184">
        <v>337</v>
      </c>
      <c r="H11" s="184">
        <v>329</v>
      </c>
      <c r="I11" s="184">
        <v>302</v>
      </c>
      <c r="J11" s="184">
        <v>283</v>
      </c>
      <c r="K11" s="184">
        <v>276</v>
      </c>
      <c r="L11" s="184">
        <v>261</v>
      </c>
      <c r="M11" s="185">
        <v>248</v>
      </c>
      <c r="N11" s="186">
        <v>-13</v>
      </c>
      <c r="O11" s="187">
        <v>-4.980842911877394</v>
      </c>
      <c r="P11" s="188">
        <v>12.369077306733168</v>
      </c>
      <c r="Q11" s="189">
        <v>52.43128964059197</v>
      </c>
    </row>
    <row r="12" spans="1:17" ht="19.5" customHeight="1">
      <c r="A12" s="182" t="s">
        <v>141</v>
      </c>
      <c r="B12" s="183"/>
      <c r="C12" s="184">
        <v>1166</v>
      </c>
      <c r="D12" s="184">
        <v>1034</v>
      </c>
      <c r="E12" s="184">
        <v>1005</v>
      </c>
      <c r="F12" s="184">
        <v>957</v>
      </c>
      <c r="G12" s="184">
        <v>863</v>
      </c>
      <c r="H12" s="184">
        <v>744</v>
      </c>
      <c r="I12" s="184">
        <v>690</v>
      </c>
      <c r="J12" s="184">
        <v>725</v>
      </c>
      <c r="K12" s="184">
        <v>720</v>
      </c>
      <c r="L12" s="184">
        <v>734</v>
      </c>
      <c r="M12" s="185">
        <v>652</v>
      </c>
      <c r="N12" s="186">
        <v>-82</v>
      </c>
      <c r="O12" s="187">
        <v>-11.1716621253406</v>
      </c>
      <c r="P12" s="188">
        <v>32.518703241895267</v>
      </c>
      <c r="Q12" s="189">
        <v>55.917667238421956</v>
      </c>
    </row>
    <row r="13" spans="1:17" ht="19.5" customHeight="1">
      <c r="A13" s="190" t="s">
        <v>142</v>
      </c>
      <c r="B13" s="191"/>
      <c r="C13" s="192">
        <v>10</v>
      </c>
      <c r="D13" s="192">
        <v>11</v>
      </c>
      <c r="E13" s="192">
        <v>12</v>
      </c>
      <c r="F13" s="192">
        <v>10</v>
      </c>
      <c r="G13" s="192">
        <v>10</v>
      </c>
      <c r="H13" s="192">
        <v>9</v>
      </c>
      <c r="I13" s="192">
        <v>9</v>
      </c>
      <c r="J13" s="192">
        <v>9</v>
      </c>
      <c r="K13" s="192">
        <v>13</v>
      </c>
      <c r="L13" s="192">
        <v>6</v>
      </c>
      <c r="M13" s="193">
        <v>5</v>
      </c>
      <c r="N13" s="194">
        <v>-1</v>
      </c>
      <c r="O13" s="195">
        <v>-16.666666666666664</v>
      </c>
      <c r="P13" s="196">
        <v>0.24937655860349126</v>
      </c>
      <c r="Q13" s="197">
        <v>50</v>
      </c>
    </row>
    <row r="14" spans="1:17" ht="19.5" customHeight="1" thickBot="1">
      <c r="A14" s="198" t="s">
        <v>77</v>
      </c>
      <c r="B14" s="199"/>
      <c r="C14" s="200">
        <v>3295</v>
      </c>
      <c r="D14" s="200">
        <v>3134</v>
      </c>
      <c r="E14" s="200">
        <v>2941</v>
      </c>
      <c r="F14" s="200">
        <v>2796</v>
      </c>
      <c r="G14" s="200">
        <v>2531</v>
      </c>
      <c r="H14" s="200">
        <v>2261</v>
      </c>
      <c r="I14" s="200">
        <v>2101</v>
      </c>
      <c r="J14" s="200">
        <v>2078</v>
      </c>
      <c r="K14" s="200">
        <v>2124</v>
      </c>
      <c r="L14" s="200">
        <v>2128</v>
      </c>
      <c r="M14" s="201">
        <v>2005</v>
      </c>
      <c r="N14" s="202">
        <v>-123</v>
      </c>
      <c r="O14" s="203">
        <v>-5.780075187969925</v>
      </c>
      <c r="P14" s="204">
        <v>100</v>
      </c>
      <c r="Q14" s="205">
        <v>60.849772382397575</v>
      </c>
    </row>
    <row r="15" spans="1:17" ht="19.5" customHeight="1" thickTop="1">
      <c r="A15" s="206" t="s">
        <v>143</v>
      </c>
      <c r="B15" s="207"/>
      <c r="C15" s="208">
        <v>32.655538694992416</v>
      </c>
      <c r="D15" s="208">
        <v>35.194639438417354</v>
      </c>
      <c r="E15" s="208">
        <v>34.410064603876236</v>
      </c>
      <c r="F15" s="208">
        <v>34.406294706723891</v>
      </c>
      <c r="G15" s="208">
        <v>35.440537337020942</v>
      </c>
      <c r="H15" s="208">
        <v>32.242370632463512</v>
      </c>
      <c r="I15" s="208">
        <v>33.793431699190862</v>
      </c>
      <c r="J15" s="208">
        <v>33.397497593840228</v>
      </c>
      <c r="K15" s="208">
        <v>32.580037664783426</v>
      </c>
      <c r="L15" s="208">
        <v>34.069548872180448</v>
      </c>
      <c r="M15" s="209">
        <v>34.812967581047381</v>
      </c>
      <c r="N15" s="210" t="s">
        <v>140</v>
      </c>
      <c r="O15" s="211" t="s">
        <v>140</v>
      </c>
      <c r="P15" s="211" t="s">
        <v>140</v>
      </c>
      <c r="Q15" s="165">
        <v>106.60662470218504</v>
      </c>
    </row>
    <row r="16" spans="1:17" ht="19.5" customHeight="1">
      <c r="A16" s="212" t="s">
        <v>144</v>
      </c>
      <c r="B16" s="183"/>
      <c r="C16" s="213">
        <v>14.355083459787558</v>
      </c>
      <c r="D16" s="213">
        <v>13.05041480536056</v>
      </c>
      <c r="E16" s="213">
        <v>13.328799727983679</v>
      </c>
      <c r="F16" s="213">
        <v>12.98283261802575</v>
      </c>
      <c r="G16" s="213">
        <v>13.314895298301066</v>
      </c>
      <c r="H16" s="213">
        <v>14.551083591331269</v>
      </c>
      <c r="I16" s="213">
        <v>14.374107567824845</v>
      </c>
      <c r="J16" s="213">
        <v>13.618864292589027</v>
      </c>
      <c r="K16" s="213">
        <v>12.994350282485875</v>
      </c>
      <c r="L16" s="213">
        <v>12.265037593984962</v>
      </c>
      <c r="M16" s="214">
        <v>12.369077306733168</v>
      </c>
      <c r="N16" s="215" t="s">
        <v>140</v>
      </c>
      <c r="O16" s="216" t="s">
        <v>140</v>
      </c>
      <c r="P16" s="216" t="s">
        <v>140</v>
      </c>
      <c r="Q16" s="189">
        <v>86.165136840773329</v>
      </c>
    </row>
    <row r="17" spans="1:17" ht="19.5" customHeight="1">
      <c r="A17" s="217" t="s">
        <v>145</v>
      </c>
      <c r="B17" s="218"/>
      <c r="C17" s="219">
        <v>35.386949924127464</v>
      </c>
      <c r="D17" s="219">
        <v>32.992980216975113</v>
      </c>
      <c r="E17" s="219">
        <v>34.172050323019384</v>
      </c>
      <c r="F17" s="219">
        <v>34.227467811158796</v>
      </c>
      <c r="G17" s="219">
        <v>34.097194784670094</v>
      </c>
      <c r="H17" s="219">
        <v>32.905793896505969</v>
      </c>
      <c r="I17" s="219">
        <v>32.841504045692524</v>
      </c>
      <c r="J17" s="219">
        <v>34.889316650625602</v>
      </c>
      <c r="K17" s="219">
        <v>33.898305084745758</v>
      </c>
      <c r="L17" s="219">
        <v>34.492481203007522</v>
      </c>
      <c r="M17" s="220">
        <v>32.518703241895267</v>
      </c>
      <c r="N17" s="221" t="s">
        <v>140</v>
      </c>
      <c r="O17" s="222" t="s">
        <v>140</v>
      </c>
      <c r="P17" s="222" t="s">
        <v>140</v>
      </c>
      <c r="Q17" s="223">
        <v>91.894620224738347</v>
      </c>
    </row>
    <row r="18" spans="1:17">
      <c r="A18" s="224"/>
      <c r="B18" s="224"/>
      <c r="C18" s="209"/>
      <c r="D18" s="209"/>
      <c r="E18" s="209"/>
      <c r="F18" s="209"/>
      <c r="G18" s="209"/>
      <c r="H18" s="209"/>
      <c r="I18" s="209"/>
      <c r="J18" s="209"/>
      <c r="K18" s="209"/>
      <c r="L18" s="209"/>
      <c r="M18" s="209"/>
      <c r="N18" s="161"/>
      <c r="O18" s="161"/>
      <c r="P18" s="161"/>
      <c r="Q18" s="161"/>
    </row>
    <row r="19" spans="1:17">
      <c r="A19" s="1" t="s">
        <v>127</v>
      </c>
    </row>
    <row r="20" spans="1:17">
      <c r="A20" s="225"/>
    </row>
  </sheetData>
  <mergeCells count="12">
    <mergeCell ref="N4:Q4"/>
    <mergeCell ref="C4:C5"/>
    <mergeCell ref="D4:D5"/>
    <mergeCell ref="E4:E5"/>
    <mergeCell ref="F4:F5"/>
    <mergeCell ref="G4:G5"/>
    <mergeCell ref="H4:H5"/>
    <mergeCell ref="I4:I5"/>
    <mergeCell ref="J4:J5"/>
    <mergeCell ref="K4:K5"/>
    <mergeCell ref="L4:L5"/>
    <mergeCell ref="M4:M5"/>
  </mergeCells>
  <phoneticPr fontId="3"/>
  <pageMargins left="0.7" right="0.7" top="0.75" bottom="0.75" header="0.3" footer="0.3"/>
  <pageSetup paperSize="9" scale="5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FF9C43-5427-4899-85BF-C140C30E8F9A}">
  <sheetPr codeName="Sheet64">
    <pageSetUpPr fitToPage="1"/>
  </sheetPr>
  <dimension ref="A1:Q80"/>
  <sheetViews>
    <sheetView showGridLines="0" workbookViewId="0">
      <pane xSplit="2" ySplit="5" topLeftCell="C6" activePane="bottomRight" state="frozen"/>
      <selection pane="topRight"/>
      <selection pane="bottomLeft"/>
      <selection pane="bottomRight"/>
    </sheetView>
  </sheetViews>
  <sheetFormatPr defaultRowHeight="13.5"/>
  <cols>
    <col min="1" max="1" width="7.75" style="1" customWidth="1"/>
    <col min="2" max="2" width="17.375" style="1" bestFit="1" customWidth="1"/>
    <col min="3" max="9" width="7.125" style="1" customWidth="1"/>
    <col min="10" max="10" width="7.25" style="1" customWidth="1"/>
    <col min="11" max="13" width="7.125" style="1" customWidth="1"/>
    <col min="14" max="14" width="7.5" style="1" customWidth="1"/>
    <col min="15" max="16" width="9.375" style="1" customWidth="1"/>
    <col min="17" max="17" width="5.5" style="1" customWidth="1"/>
    <col min="18" max="16384" width="9" style="1"/>
  </cols>
  <sheetData>
    <row r="1" spans="1:17" ht="21.95" customHeight="1">
      <c r="A1" s="149" t="s">
        <v>146</v>
      </c>
    </row>
    <row r="2" spans="1:17" ht="14.25">
      <c r="A2" s="149"/>
    </row>
    <row r="3" spans="1:17">
      <c r="Q3" s="150" t="s">
        <v>102</v>
      </c>
    </row>
    <row r="4" spans="1:17" ht="17.100000000000001" customHeight="1">
      <c r="A4" s="151"/>
      <c r="B4" s="152" t="s">
        <v>103</v>
      </c>
      <c r="C4" s="764">
        <v>2015</v>
      </c>
      <c r="D4" s="764">
        <v>2016</v>
      </c>
      <c r="E4" s="764">
        <v>2017</v>
      </c>
      <c r="F4" s="764">
        <v>2018</v>
      </c>
      <c r="G4" s="764">
        <v>2019</v>
      </c>
      <c r="H4" s="764">
        <v>2020</v>
      </c>
      <c r="I4" s="764">
        <v>2021</v>
      </c>
      <c r="J4" s="764">
        <v>2022</v>
      </c>
      <c r="K4" s="764">
        <v>2023</v>
      </c>
      <c r="L4" s="764">
        <v>2024</v>
      </c>
      <c r="M4" s="770">
        <v>2025</v>
      </c>
      <c r="N4" s="762" t="s">
        <v>71</v>
      </c>
      <c r="O4" s="762"/>
      <c r="P4" s="762"/>
      <c r="Q4" s="763"/>
    </row>
    <row r="5" spans="1:17" ht="36" customHeight="1">
      <c r="A5" s="768" t="s">
        <v>150</v>
      </c>
      <c r="B5" s="769"/>
      <c r="C5" s="765"/>
      <c r="D5" s="765"/>
      <c r="E5" s="765"/>
      <c r="F5" s="765"/>
      <c r="G5" s="765"/>
      <c r="H5" s="765"/>
      <c r="I5" s="765"/>
      <c r="J5" s="765"/>
      <c r="K5" s="765"/>
      <c r="L5" s="765"/>
      <c r="M5" s="771"/>
      <c r="N5" s="155" t="s">
        <v>73</v>
      </c>
      <c r="O5" s="156" t="s">
        <v>74</v>
      </c>
      <c r="P5" s="156" t="s">
        <v>79</v>
      </c>
      <c r="Q5" s="157" t="s">
        <v>105</v>
      </c>
    </row>
    <row r="6" spans="1:17" ht="17.100000000000001" customHeight="1">
      <c r="A6" s="226"/>
      <c r="B6" s="227" t="s">
        <v>137</v>
      </c>
      <c r="C6" s="228">
        <v>11</v>
      </c>
      <c r="D6" s="228">
        <v>12</v>
      </c>
      <c r="E6" s="228">
        <v>18</v>
      </c>
      <c r="F6" s="228">
        <v>12</v>
      </c>
      <c r="G6" s="228">
        <v>10</v>
      </c>
      <c r="H6" s="228">
        <v>4</v>
      </c>
      <c r="I6" s="228">
        <v>5</v>
      </c>
      <c r="J6" s="228">
        <v>7</v>
      </c>
      <c r="K6" s="228">
        <v>9</v>
      </c>
      <c r="L6" s="228">
        <v>13</v>
      </c>
      <c r="M6" s="228">
        <v>6</v>
      </c>
      <c r="N6" s="229">
        <v>-7</v>
      </c>
      <c r="O6" s="230">
        <v>-53.846153846153847</v>
      </c>
      <c r="P6" s="230">
        <v>0.29925187032418954</v>
      </c>
      <c r="Q6" s="231">
        <v>54.54545454545454</v>
      </c>
    </row>
    <row r="7" spans="1:17" ht="17.100000000000001" customHeight="1">
      <c r="A7" s="232"/>
      <c r="B7" s="233" t="s">
        <v>138</v>
      </c>
      <c r="C7" s="234">
        <v>0</v>
      </c>
      <c r="D7" s="234">
        <v>0</v>
      </c>
      <c r="E7" s="234">
        <v>1</v>
      </c>
      <c r="F7" s="234">
        <v>0</v>
      </c>
      <c r="G7" s="234">
        <v>0</v>
      </c>
      <c r="H7" s="234">
        <v>0</v>
      </c>
      <c r="I7" s="234">
        <v>0</v>
      </c>
      <c r="J7" s="234">
        <v>0</v>
      </c>
      <c r="K7" s="234">
        <v>0</v>
      </c>
      <c r="L7" s="234">
        <v>0</v>
      </c>
      <c r="M7" s="234">
        <v>0</v>
      </c>
      <c r="N7" s="235">
        <v>0</v>
      </c>
      <c r="O7" s="236" t="s">
        <v>140</v>
      </c>
      <c r="P7" s="236">
        <v>0</v>
      </c>
      <c r="Q7" s="237" t="s">
        <v>140</v>
      </c>
    </row>
    <row r="8" spans="1:17" ht="17.100000000000001" customHeight="1">
      <c r="A8" s="232">
        <v>9</v>
      </c>
      <c r="B8" s="233" t="s">
        <v>134</v>
      </c>
      <c r="C8" s="234">
        <v>0</v>
      </c>
      <c r="D8" s="234">
        <v>0</v>
      </c>
      <c r="E8" s="234">
        <v>0</v>
      </c>
      <c r="F8" s="234">
        <v>0</v>
      </c>
      <c r="G8" s="234">
        <v>0</v>
      </c>
      <c r="H8" s="234">
        <v>0</v>
      </c>
      <c r="I8" s="234">
        <v>0</v>
      </c>
      <c r="J8" s="234">
        <v>0</v>
      </c>
      <c r="K8" s="234">
        <v>0</v>
      </c>
      <c r="L8" s="234">
        <v>0</v>
      </c>
      <c r="M8" s="234">
        <v>0</v>
      </c>
      <c r="N8" s="235">
        <v>0</v>
      </c>
      <c r="O8" s="236" t="s">
        <v>140</v>
      </c>
      <c r="P8" s="236">
        <v>0</v>
      </c>
      <c r="Q8" s="237" t="s">
        <v>140</v>
      </c>
    </row>
    <row r="9" spans="1:17" ht="17.100000000000001" customHeight="1">
      <c r="A9" s="232" t="s">
        <v>147</v>
      </c>
      <c r="B9" s="233" t="s">
        <v>135</v>
      </c>
      <c r="C9" s="234" t="s">
        <v>140</v>
      </c>
      <c r="D9" s="234" t="s">
        <v>140</v>
      </c>
      <c r="E9" s="234" t="s">
        <v>140</v>
      </c>
      <c r="F9" s="234" t="s">
        <v>140</v>
      </c>
      <c r="G9" s="234" t="s">
        <v>140</v>
      </c>
      <c r="H9" s="234" t="s">
        <v>140</v>
      </c>
      <c r="I9" s="234" t="s">
        <v>140</v>
      </c>
      <c r="J9" s="234" t="s">
        <v>140</v>
      </c>
      <c r="K9" s="234" t="s">
        <v>140</v>
      </c>
      <c r="L9" s="234">
        <v>0</v>
      </c>
      <c r="M9" s="234">
        <v>0</v>
      </c>
      <c r="N9" s="235">
        <v>0</v>
      </c>
      <c r="O9" s="236" t="s">
        <v>140</v>
      </c>
      <c r="P9" s="236">
        <v>0</v>
      </c>
      <c r="Q9" s="237" t="s">
        <v>140</v>
      </c>
    </row>
    <row r="10" spans="1:17" ht="17.100000000000001" customHeight="1">
      <c r="A10" s="232" t="s">
        <v>148</v>
      </c>
      <c r="B10" s="238" t="s">
        <v>136</v>
      </c>
      <c r="C10" s="234">
        <v>7</v>
      </c>
      <c r="D10" s="234">
        <v>7</v>
      </c>
      <c r="E10" s="234">
        <v>6</v>
      </c>
      <c r="F10" s="234">
        <v>4</v>
      </c>
      <c r="G10" s="234">
        <v>3</v>
      </c>
      <c r="H10" s="234">
        <v>4</v>
      </c>
      <c r="I10" s="234">
        <v>0</v>
      </c>
      <c r="J10" s="234">
        <v>3</v>
      </c>
      <c r="K10" s="234">
        <v>3</v>
      </c>
      <c r="L10" s="234">
        <v>3</v>
      </c>
      <c r="M10" s="234">
        <v>3</v>
      </c>
      <c r="N10" s="235">
        <v>0</v>
      </c>
      <c r="O10" s="236">
        <v>0</v>
      </c>
      <c r="P10" s="236">
        <v>0.14962593516209477</v>
      </c>
      <c r="Q10" s="239">
        <v>42.857142857142854</v>
      </c>
    </row>
    <row r="11" spans="1:17" ht="17.100000000000001" customHeight="1">
      <c r="A11" s="232"/>
      <c r="B11" s="238" t="s">
        <v>141</v>
      </c>
      <c r="C11" s="234">
        <v>29</v>
      </c>
      <c r="D11" s="234">
        <v>22</v>
      </c>
      <c r="E11" s="234">
        <v>19</v>
      </c>
      <c r="F11" s="234">
        <v>22</v>
      </c>
      <c r="G11" s="234">
        <v>18</v>
      </c>
      <c r="H11" s="234">
        <v>16</v>
      </c>
      <c r="I11" s="234">
        <v>17</v>
      </c>
      <c r="J11" s="234">
        <v>10</v>
      </c>
      <c r="K11" s="234">
        <v>5</v>
      </c>
      <c r="L11" s="234">
        <v>13</v>
      </c>
      <c r="M11" s="234">
        <v>6</v>
      </c>
      <c r="N11" s="235">
        <v>-7</v>
      </c>
      <c r="O11" s="236">
        <v>-53.846153846153847</v>
      </c>
      <c r="P11" s="236">
        <v>0.29925187032418954</v>
      </c>
      <c r="Q11" s="239">
        <v>20.689655172413794</v>
      </c>
    </row>
    <row r="12" spans="1:17" ht="17.100000000000001" customHeight="1">
      <c r="A12" s="226"/>
      <c r="B12" s="240" t="s">
        <v>142</v>
      </c>
      <c r="C12" s="241">
        <v>0</v>
      </c>
      <c r="D12" s="241">
        <v>0</v>
      </c>
      <c r="E12" s="241">
        <v>0</v>
      </c>
      <c r="F12" s="241">
        <v>0</v>
      </c>
      <c r="G12" s="241">
        <v>0</v>
      </c>
      <c r="H12" s="241">
        <v>0</v>
      </c>
      <c r="I12" s="241">
        <v>0</v>
      </c>
      <c r="J12" s="241">
        <v>1</v>
      </c>
      <c r="K12" s="241">
        <v>1</v>
      </c>
      <c r="L12" s="241">
        <v>0</v>
      </c>
      <c r="M12" s="241">
        <v>0</v>
      </c>
      <c r="N12" s="242">
        <v>0</v>
      </c>
      <c r="O12" s="243" t="s">
        <v>140</v>
      </c>
      <c r="P12" s="243">
        <v>0</v>
      </c>
      <c r="Q12" s="244" t="s">
        <v>140</v>
      </c>
    </row>
    <row r="13" spans="1:17" ht="17.100000000000001" customHeight="1">
      <c r="A13" s="245"/>
      <c r="B13" s="246" t="s">
        <v>77</v>
      </c>
      <c r="C13" s="247">
        <v>47</v>
      </c>
      <c r="D13" s="247">
        <v>41</v>
      </c>
      <c r="E13" s="247">
        <v>44</v>
      </c>
      <c r="F13" s="247">
        <v>38</v>
      </c>
      <c r="G13" s="247">
        <v>31</v>
      </c>
      <c r="H13" s="247">
        <v>24</v>
      </c>
      <c r="I13" s="247">
        <v>22</v>
      </c>
      <c r="J13" s="247">
        <v>21</v>
      </c>
      <c r="K13" s="247">
        <v>18</v>
      </c>
      <c r="L13" s="247">
        <v>29</v>
      </c>
      <c r="M13" s="247">
        <v>15</v>
      </c>
      <c r="N13" s="248">
        <v>-14</v>
      </c>
      <c r="O13" s="249">
        <v>-48.275862068965516</v>
      </c>
      <c r="P13" s="249">
        <v>0.74812967581047385</v>
      </c>
      <c r="Q13" s="250">
        <v>31.914893617021278</v>
      </c>
    </row>
    <row r="14" spans="1:17" ht="17.100000000000001" customHeight="1">
      <c r="A14" s="226"/>
      <c r="B14" s="227" t="s">
        <v>137</v>
      </c>
      <c r="C14" s="228">
        <v>52</v>
      </c>
      <c r="D14" s="228">
        <v>55</v>
      </c>
      <c r="E14" s="228">
        <v>27</v>
      </c>
      <c r="F14" s="228">
        <v>32</v>
      </c>
      <c r="G14" s="228">
        <v>35</v>
      </c>
      <c r="H14" s="228">
        <v>37</v>
      </c>
      <c r="I14" s="228">
        <v>19</v>
      </c>
      <c r="J14" s="228">
        <v>26</v>
      </c>
      <c r="K14" s="228">
        <v>21</v>
      </c>
      <c r="L14" s="228">
        <v>14</v>
      </c>
      <c r="M14" s="228">
        <v>27</v>
      </c>
      <c r="N14" s="229">
        <v>13</v>
      </c>
      <c r="O14" s="230">
        <v>92.857142857142861</v>
      </c>
      <c r="P14" s="230">
        <v>1.3466334164588529</v>
      </c>
      <c r="Q14" s="231">
        <v>51.923076923076927</v>
      </c>
    </row>
    <row r="15" spans="1:17" ht="17.100000000000001" customHeight="1">
      <c r="A15" s="232"/>
      <c r="B15" s="233" t="s">
        <v>138</v>
      </c>
      <c r="C15" s="234">
        <v>38</v>
      </c>
      <c r="D15" s="234">
        <v>39</v>
      </c>
      <c r="E15" s="234">
        <v>28</v>
      </c>
      <c r="F15" s="234">
        <v>40</v>
      </c>
      <c r="G15" s="234">
        <v>36</v>
      </c>
      <c r="H15" s="234">
        <v>35</v>
      </c>
      <c r="I15" s="234">
        <v>28</v>
      </c>
      <c r="J15" s="234">
        <v>29</v>
      </c>
      <c r="K15" s="234">
        <v>26</v>
      </c>
      <c r="L15" s="234">
        <v>25</v>
      </c>
      <c r="M15" s="234">
        <v>30</v>
      </c>
      <c r="N15" s="235">
        <v>5</v>
      </c>
      <c r="O15" s="236">
        <v>20</v>
      </c>
      <c r="P15" s="236">
        <v>1.4962593516209477</v>
      </c>
      <c r="Q15" s="239">
        <v>78.94736842105263</v>
      </c>
    </row>
    <row r="16" spans="1:17" ht="17.100000000000001" customHeight="1">
      <c r="A16" s="232">
        <v>10</v>
      </c>
      <c r="B16" s="233" t="s">
        <v>134</v>
      </c>
      <c r="C16" s="234">
        <v>18</v>
      </c>
      <c r="D16" s="234">
        <v>19</v>
      </c>
      <c r="E16" s="234">
        <v>8</v>
      </c>
      <c r="F16" s="234">
        <v>19</v>
      </c>
      <c r="G16" s="234">
        <v>7</v>
      </c>
      <c r="H16" s="234">
        <v>8</v>
      </c>
      <c r="I16" s="234">
        <v>10</v>
      </c>
      <c r="J16" s="234">
        <v>5</v>
      </c>
      <c r="K16" s="234">
        <v>6</v>
      </c>
      <c r="L16" s="234">
        <v>11</v>
      </c>
      <c r="M16" s="234">
        <v>11</v>
      </c>
      <c r="N16" s="235">
        <v>0</v>
      </c>
      <c r="O16" s="236">
        <v>0</v>
      </c>
      <c r="P16" s="236">
        <v>0.54862842892768082</v>
      </c>
      <c r="Q16" s="239">
        <v>61.111111111111114</v>
      </c>
    </row>
    <row r="17" spans="1:17" ht="17.100000000000001" customHeight="1">
      <c r="A17" s="232" t="s">
        <v>151</v>
      </c>
      <c r="B17" s="233" t="s">
        <v>135</v>
      </c>
      <c r="C17" s="234" t="s">
        <v>140</v>
      </c>
      <c r="D17" s="234" t="s">
        <v>140</v>
      </c>
      <c r="E17" s="234" t="s">
        <v>140</v>
      </c>
      <c r="F17" s="234" t="s">
        <v>140</v>
      </c>
      <c r="G17" s="234" t="s">
        <v>140</v>
      </c>
      <c r="H17" s="234" t="s">
        <v>140</v>
      </c>
      <c r="I17" s="234" t="s">
        <v>140</v>
      </c>
      <c r="J17" s="234" t="s">
        <v>140</v>
      </c>
      <c r="K17" s="234" t="s">
        <v>140</v>
      </c>
      <c r="L17" s="234">
        <v>0</v>
      </c>
      <c r="M17" s="234">
        <v>0</v>
      </c>
      <c r="N17" s="235">
        <v>0</v>
      </c>
      <c r="O17" s="236" t="s">
        <v>140</v>
      </c>
      <c r="P17" s="236">
        <v>0</v>
      </c>
      <c r="Q17" s="239" t="s">
        <v>140</v>
      </c>
    </row>
    <row r="18" spans="1:17" ht="17.100000000000001" customHeight="1">
      <c r="A18" s="232">
        <v>19</v>
      </c>
      <c r="B18" s="238" t="s">
        <v>136</v>
      </c>
      <c r="C18" s="234">
        <v>21</v>
      </c>
      <c r="D18" s="234">
        <v>17</v>
      </c>
      <c r="E18" s="234">
        <v>15</v>
      </c>
      <c r="F18" s="234">
        <v>25</v>
      </c>
      <c r="G18" s="234">
        <v>7</v>
      </c>
      <c r="H18" s="234">
        <v>13</v>
      </c>
      <c r="I18" s="234">
        <v>16</v>
      </c>
      <c r="J18" s="234">
        <v>11</v>
      </c>
      <c r="K18" s="234">
        <v>9</v>
      </c>
      <c r="L18" s="234">
        <v>13</v>
      </c>
      <c r="M18" s="234">
        <v>7</v>
      </c>
      <c r="N18" s="235">
        <v>-6</v>
      </c>
      <c r="O18" s="236">
        <v>-46.153846153846153</v>
      </c>
      <c r="P18" s="236">
        <v>0.3491271820448878</v>
      </c>
      <c r="Q18" s="239">
        <v>33.333333333333329</v>
      </c>
    </row>
    <row r="19" spans="1:17" ht="17.100000000000001" customHeight="1">
      <c r="A19" s="232"/>
      <c r="B19" s="238" t="s">
        <v>141</v>
      </c>
      <c r="C19" s="234">
        <v>14</v>
      </c>
      <c r="D19" s="234">
        <v>10</v>
      </c>
      <c r="E19" s="234">
        <v>10</v>
      </c>
      <c r="F19" s="234">
        <v>11</v>
      </c>
      <c r="G19" s="234">
        <v>11</v>
      </c>
      <c r="H19" s="234">
        <v>8</v>
      </c>
      <c r="I19" s="234">
        <v>5</v>
      </c>
      <c r="J19" s="234">
        <v>3</v>
      </c>
      <c r="K19" s="234">
        <v>7</v>
      </c>
      <c r="L19" s="234">
        <v>7</v>
      </c>
      <c r="M19" s="234">
        <v>7</v>
      </c>
      <c r="N19" s="235">
        <v>0</v>
      </c>
      <c r="O19" s="236">
        <v>0</v>
      </c>
      <c r="P19" s="236">
        <v>0.3491271820448878</v>
      </c>
      <c r="Q19" s="239">
        <v>50</v>
      </c>
    </row>
    <row r="20" spans="1:17" ht="17.100000000000001" customHeight="1">
      <c r="A20" s="226"/>
      <c r="B20" s="240" t="s">
        <v>142</v>
      </c>
      <c r="C20" s="241">
        <v>0</v>
      </c>
      <c r="D20" s="241">
        <v>0</v>
      </c>
      <c r="E20" s="241">
        <v>1</v>
      </c>
      <c r="F20" s="241">
        <v>0</v>
      </c>
      <c r="G20" s="241">
        <v>0</v>
      </c>
      <c r="H20" s="241">
        <v>0</v>
      </c>
      <c r="I20" s="241">
        <v>0</v>
      </c>
      <c r="J20" s="241">
        <v>0</v>
      </c>
      <c r="K20" s="241">
        <v>0</v>
      </c>
      <c r="L20" s="241">
        <v>0</v>
      </c>
      <c r="M20" s="241">
        <v>0</v>
      </c>
      <c r="N20" s="242">
        <v>0</v>
      </c>
      <c r="O20" s="243" t="s">
        <v>140</v>
      </c>
      <c r="P20" s="243">
        <v>0</v>
      </c>
      <c r="Q20" s="244" t="s">
        <v>140</v>
      </c>
    </row>
    <row r="21" spans="1:17" ht="17.100000000000001" customHeight="1">
      <c r="A21" s="245"/>
      <c r="B21" s="246" t="s">
        <v>77</v>
      </c>
      <c r="C21" s="247">
        <v>143</v>
      </c>
      <c r="D21" s="247">
        <v>140</v>
      </c>
      <c r="E21" s="247">
        <v>89</v>
      </c>
      <c r="F21" s="247">
        <v>127</v>
      </c>
      <c r="G21" s="247">
        <v>96</v>
      </c>
      <c r="H21" s="247">
        <v>101</v>
      </c>
      <c r="I21" s="247">
        <v>78</v>
      </c>
      <c r="J21" s="247">
        <v>74</v>
      </c>
      <c r="K21" s="247">
        <v>69</v>
      </c>
      <c r="L21" s="247">
        <v>70</v>
      </c>
      <c r="M21" s="247">
        <v>82</v>
      </c>
      <c r="N21" s="248">
        <v>12</v>
      </c>
      <c r="O21" s="249">
        <v>17.142857142857142</v>
      </c>
      <c r="P21" s="249">
        <v>4.0897755610972562</v>
      </c>
      <c r="Q21" s="250">
        <v>57.342657342657347</v>
      </c>
    </row>
    <row r="22" spans="1:17" ht="17.100000000000001" customHeight="1">
      <c r="A22" s="226"/>
      <c r="B22" s="227" t="s">
        <v>137</v>
      </c>
      <c r="C22" s="228">
        <v>98</v>
      </c>
      <c r="D22" s="228">
        <v>121</v>
      </c>
      <c r="E22" s="228">
        <v>104</v>
      </c>
      <c r="F22" s="228">
        <v>88</v>
      </c>
      <c r="G22" s="228">
        <v>90</v>
      </c>
      <c r="H22" s="228">
        <v>53</v>
      </c>
      <c r="I22" s="228">
        <v>74</v>
      </c>
      <c r="J22" s="228">
        <v>68</v>
      </c>
      <c r="K22" s="228">
        <v>57</v>
      </c>
      <c r="L22" s="228">
        <v>41</v>
      </c>
      <c r="M22" s="228">
        <v>51</v>
      </c>
      <c r="N22" s="229">
        <v>10</v>
      </c>
      <c r="O22" s="230">
        <v>24.390243902439025</v>
      </c>
      <c r="P22" s="230">
        <v>2.5436408977556111</v>
      </c>
      <c r="Q22" s="231">
        <v>52.040816326530617</v>
      </c>
    </row>
    <row r="23" spans="1:17" ht="17.100000000000001" customHeight="1">
      <c r="A23" s="232"/>
      <c r="B23" s="233" t="s">
        <v>138</v>
      </c>
      <c r="C23" s="234">
        <v>68</v>
      </c>
      <c r="D23" s="234">
        <v>74</v>
      </c>
      <c r="E23" s="234">
        <v>74</v>
      </c>
      <c r="F23" s="234">
        <v>64</v>
      </c>
      <c r="G23" s="234">
        <v>56</v>
      </c>
      <c r="H23" s="234">
        <v>71</v>
      </c>
      <c r="I23" s="234">
        <v>50</v>
      </c>
      <c r="J23" s="234">
        <v>55</v>
      </c>
      <c r="K23" s="234">
        <v>71</v>
      </c>
      <c r="L23" s="234">
        <v>69</v>
      </c>
      <c r="M23" s="234">
        <v>69</v>
      </c>
      <c r="N23" s="235">
        <v>0</v>
      </c>
      <c r="O23" s="236">
        <v>0</v>
      </c>
      <c r="P23" s="236">
        <v>3.4413965087281797</v>
      </c>
      <c r="Q23" s="239">
        <v>101.47058823529412</v>
      </c>
    </row>
    <row r="24" spans="1:17" ht="17.100000000000001" customHeight="1">
      <c r="A24" s="232">
        <v>20</v>
      </c>
      <c r="B24" s="233" t="s">
        <v>134</v>
      </c>
      <c r="C24" s="234">
        <v>15</v>
      </c>
      <c r="D24" s="234">
        <v>13</v>
      </c>
      <c r="E24" s="234">
        <v>14</v>
      </c>
      <c r="F24" s="234">
        <v>13</v>
      </c>
      <c r="G24" s="234">
        <v>8</v>
      </c>
      <c r="H24" s="234">
        <v>13</v>
      </c>
      <c r="I24" s="234">
        <v>5</v>
      </c>
      <c r="J24" s="234">
        <v>2</v>
      </c>
      <c r="K24" s="234">
        <v>11</v>
      </c>
      <c r="L24" s="234">
        <v>4</v>
      </c>
      <c r="M24" s="234">
        <v>13</v>
      </c>
      <c r="N24" s="235">
        <v>9</v>
      </c>
      <c r="O24" s="236">
        <v>225</v>
      </c>
      <c r="P24" s="236">
        <v>0.64837905236907722</v>
      </c>
      <c r="Q24" s="239">
        <v>86.666666666666671</v>
      </c>
    </row>
    <row r="25" spans="1:17" ht="17.100000000000001" customHeight="1">
      <c r="A25" s="232" t="s">
        <v>151</v>
      </c>
      <c r="B25" s="233" t="s">
        <v>135</v>
      </c>
      <c r="C25" s="234" t="s">
        <v>140</v>
      </c>
      <c r="D25" s="234" t="s">
        <v>140</v>
      </c>
      <c r="E25" s="234" t="s">
        <v>140</v>
      </c>
      <c r="F25" s="234" t="s">
        <v>140</v>
      </c>
      <c r="G25" s="234" t="s">
        <v>140</v>
      </c>
      <c r="H25" s="234" t="s">
        <v>140</v>
      </c>
      <c r="I25" s="234" t="s">
        <v>140</v>
      </c>
      <c r="J25" s="234" t="s">
        <v>140</v>
      </c>
      <c r="K25" s="234" t="s">
        <v>140</v>
      </c>
      <c r="L25" s="234">
        <v>0</v>
      </c>
      <c r="M25" s="234">
        <v>0</v>
      </c>
      <c r="N25" s="235">
        <v>0</v>
      </c>
      <c r="O25" s="236" t="s">
        <v>140</v>
      </c>
      <c r="P25" s="236">
        <v>0</v>
      </c>
      <c r="Q25" s="239" t="s">
        <v>140</v>
      </c>
    </row>
    <row r="26" spans="1:17" ht="17.100000000000001" customHeight="1">
      <c r="A26" s="232">
        <v>29</v>
      </c>
      <c r="B26" s="238" t="s">
        <v>136</v>
      </c>
      <c r="C26" s="234">
        <v>18</v>
      </c>
      <c r="D26" s="234">
        <v>9</v>
      </c>
      <c r="E26" s="234">
        <v>13</v>
      </c>
      <c r="F26" s="234">
        <v>17</v>
      </c>
      <c r="G26" s="234">
        <v>18</v>
      </c>
      <c r="H26" s="234">
        <v>9</v>
      </c>
      <c r="I26" s="234">
        <v>7</v>
      </c>
      <c r="J26" s="234">
        <v>14</v>
      </c>
      <c r="K26" s="234">
        <v>10</v>
      </c>
      <c r="L26" s="234">
        <v>8</v>
      </c>
      <c r="M26" s="234">
        <v>8</v>
      </c>
      <c r="N26" s="235">
        <v>0</v>
      </c>
      <c r="O26" s="236">
        <v>0</v>
      </c>
      <c r="P26" s="236">
        <v>0.399002493765586</v>
      </c>
      <c r="Q26" s="239">
        <v>44.444444444444443</v>
      </c>
    </row>
    <row r="27" spans="1:17" ht="17.100000000000001" customHeight="1">
      <c r="A27" s="232"/>
      <c r="B27" s="238" t="s">
        <v>141</v>
      </c>
      <c r="C27" s="234">
        <v>43</v>
      </c>
      <c r="D27" s="234">
        <v>33</v>
      </c>
      <c r="E27" s="234">
        <v>37</v>
      </c>
      <c r="F27" s="234">
        <v>25</v>
      </c>
      <c r="G27" s="234">
        <v>35</v>
      </c>
      <c r="H27" s="234">
        <v>30</v>
      </c>
      <c r="I27" s="234">
        <v>24</v>
      </c>
      <c r="J27" s="234">
        <v>32</v>
      </c>
      <c r="K27" s="234">
        <v>21</v>
      </c>
      <c r="L27" s="234">
        <v>30</v>
      </c>
      <c r="M27" s="234">
        <v>30</v>
      </c>
      <c r="N27" s="235">
        <v>0</v>
      </c>
      <c r="O27" s="236">
        <v>0</v>
      </c>
      <c r="P27" s="236">
        <v>1.4962593516209477</v>
      </c>
      <c r="Q27" s="239">
        <v>69.767441860465112</v>
      </c>
    </row>
    <row r="28" spans="1:17" ht="17.100000000000001" customHeight="1">
      <c r="A28" s="226"/>
      <c r="B28" s="240" t="s">
        <v>142</v>
      </c>
      <c r="C28" s="241">
        <v>0</v>
      </c>
      <c r="D28" s="241">
        <v>0</v>
      </c>
      <c r="E28" s="241">
        <v>0</v>
      </c>
      <c r="F28" s="241">
        <v>0</v>
      </c>
      <c r="G28" s="241">
        <v>0</v>
      </c>
      <c r="H28" s="241">
        <v>0</v>
      </c>
      <c r="I28" s="241">
        <v>0</v>
      </c>
      <c r="J28" s="241">
        <v>0</v>
      </c>
      <c r="K28" s="241">
        <v>0</v>
      </c>
      <c r="L28" s="241">
        <v>1</v>
      </c>
      <c r="M28" s="241">
        <v>0</v>
      </c>
      <c r="N28" s="242">
        <v>-1</v>
      </c>
      <c r="O28" s="243">
        <v>-100</v>
      </c>
      <c r="P28" s="243">
        <v>0</v>
      </c>
      <c r="Q28" s="244" t="s">
        <v>140</v>
      </c>
    </row>
    <row r="29" spans="1:17" ht="17.100000000000001" customHeight="1">
      <c r="A29" s="245"/>
      <c r="B29" s="246" t="s">
        <v>77</v>
      </c>
      <c r="C29" s="247">
        <v>242</v>
      </c>
      <c r="D29" s="247">
        <v>250</v>
      </c>
      <c r="E29" s="247">
        <v>242</v>
      </c>
      <c r="F29" s="247">
        <v>207</v>
      </c>
      <c r="G29" s="247">
        <v>207</v>
      </c>
      <c r="H29" s="247">
        <v>176</v>
      </c>
      <c r="I29" s="247">
        <v>160</v>
      </c>
      <c r="J29" s="247">
        <v>171</v>
      </c>
      <c r="K29" s="247">
        <v>170</v>
      </c>
      <c r="L29" s="247">
        <v>153</v>
      </c>
      <c r="M29" s="247">
        <v>171</v>
      </c>
      <c r="N29" s="248">
        <v>18</v>
      </c>
      <c r="O29" s="249">
        <v>11.76470588235294</v>
      </c>
      <c r="P29" s="249">
        <v>8.528678304239401</v>
      </c>
      <c r="Q29" s="250">
        <v>70.661157024793383</v>
      </c>
    </row>
    <row r="30" spans="1:17" ht="17.100000000000001" customHeight="1">
      <c r="A30" s="226"/>
      <c r="B30" s="227" t="s">
        <v>137</v>
      </c>
      <c r="C30" s="228">
        <v>83</v>
      </c>
      <c r="D30" s="228">
        <v>88</v>
      </c>
      <c r="E30" s="228">
        <v>68</v>
      </c>
      <c r="F30" s="228">
        <v>72</v>
      </c>
      <c r="G30" s="228">
        <v>68</v>
      </c>
      <c r="H30" s="228">
        <v>49</v>
      </c>
      <c r="I30" s="228">
        <v>37</v>
      </c>
      <c r="J30" s="228">
        <v>41</v>
      </c>
      <c r="K30" s="228">
        <v>35</v>
      </c>
      <c r="L30" s="228">
        <v>31</v>
      </c>
      <c r="M30" s="228">
        <v>35</v>
      </c>
      <c r="N30" s="229">
        <v>4</v>
      </c>
      <c r="O30" s="230">
        <v>12.903225806451612</v>
      </c>
      <c r="P30" s="230">
        <v>1.7456359102244388</v>
      </c>
      <c r="Q30" s="231">
        <v>42.168674698795186</v>
      </c>
    </row>
    <row r="31" spans="1:17" ht="17.100000000000001" customHeight="1">
      <c r="A31" s="232"/>
      <c r="B31" s="233" t="s">
        <v>138</v>
      </c>
      <c r="C31" s="234">
        <v>73</v>
      </c>
      <c r="D31" s="234">
        <v>74</v>
      </c>
      <c r="E31" s="234">
        <v>53</v>
      </c>
      <c r="F31" s="234">
        <v>49</v>
      </c>
      <c r="G31" s="234">
        <v>28</v>
      </c>
      <c r="H31" s="234">
        <v>46</v>
      </c>
      <c r="I31" s="234">
        <v>28</v>
      </c>
      <c r="J31" s="234">
        <v>34</v>
      </c>
      <c r="K31" s="234">
        <v>23</v>
      </c>
      <c r="L31" s="234">
        <v>26</v>
      </c>
      <c r="M31" s="234">
        <v>21</v>
      </c>
      <c r="N31" s="235">
        <v>-5</v>
      </c>
      <c r="O31" s="236">
        <v>-19.230769230769234</v>
      </c>
      <c r="P31" s="236">
        <v>1.0473815461346634</v>
      </c>
      <c r="Q31" s="239">
        <v>28.767123287671232</v>
      </c>
    </row>
    <row r="32" spans="1:17" ht="17.100000000000001" customHeight="1">
      <c r="A32" s="232">
        <v>30</v>
      </c>
      <c r="B32" s="233" t="s">
        <v>134</v>
      </c>
      <c r="C32" s="234">
        <v>10</v>
      </c>
      <c r="D32" s="234">
        <v>14</v>
      </c>
      <c r="E32" s="234">
        <v>9</v>
      </c>
      <c r="F32" s="234">
        <v>8</v>
      </c>
      <c r="G32" s="234">
        <v>9</v>
      </c>
      <c r="H32" s="234">
        <v>8</v>
      </c>
      <c r="I32" s="234">
        <v>10</v>
      </c>
      <c r="J32" s="234">
        <v>4</v>
      </c>
      <c r="K32" s="234">
        <v>3</v>
      </c>
      <c r="L32" s="234">
        <v>10</v>
      </c>
      <c r="M32" s="234">
        <v>6</v>
      </c>
      <c r="N32" s="235">
        <v>-4</v>
      </c>
      <c r="O32" s="236">
        <v>-40</v>
      </c>
      <c r="P32" s="236">
        <v>0.29925187032418954</v>
      </c>
      <c r="Q32" s="239">
        <v>60</v>
      </c>
    </row>
    <row r="33" spans="1:17" ht="17.100000000000001" customHeight="1">
      <c r="A33" s="232" t="s">
        <v>151</v>
      </c>
      <c r="B33" s="233" t="s">
        <v>135</v>
      </c>
      <c r="C33" s="234" t="s">
        <v>140</v>
      </c>
      <c r="D33" s="234" t="s">
        <v>140</v>
      </c>
      <c r="E33" s="234" t="s">
        <v>140</v>
      </c>
      <c r="F33" s="234" t="s">
        <v>140</v>
      </c>
      <c r="G33" s="234" t="s">
        <v>140</v>
      </c>
      <c r="H33" s="234" t="s">
        <v>140</v>
      </c>
      <c r="I33" s="234" t="s">
        <v>140</v>
      </c>
      <c r="J33" s="234" t="s">
        <v>140</v>
      </c>
      <c r="K33" s="234" t="s">
        <v>140</v>
      </c>
      <c r="L33" s="234">
        <v>0</v>
      </c>
      <c r="M33" s="234">
        <v>0</v>
      </c>
      <c r="N33" s="235">
        <v>0</v>
      </c>
      <c r="O33" s="236" t="s">
        <v>140</v>
      </c>
      <c r="P33" s="236">
        <v>0</v>
      </c>
      <c r="Q33" s="239" t="s">
        <v>140</v>
      </c>
    </row>
    <row r="34" spans="1:17" ht="17.100000000000001" customHeight="1">
      <c r="A34" s="232">
        <v>39</v>
      </c>
      <c r="B34" s="238" t="s">
        <v>136</v>
      </c>
      <c r="C34" s="234">
        <v>21</v>
      </c>
      <c r="D34" s="234">
        <v>14</v>
      </c>
      <c r="E34" s="234">
        <v>13</v>
      </c>
      <c r="F34" s="234">
        <v>7</v>
      </c>
      <c r="G34" s="234">
        <v>10</v>
      </c>
      <c r="H34" s="234">
        <v>11</v>
      </c>
      <c r="I34" s="234">
        <v>10</v>
      </c>
      <c r="J34" s="234">
        <v>16</v>
      </c>
      <c r="K34" s="234">
        <v>12</v>
      </c>
      <c r="L34" s="234">
        <v>14</v>
      </c>
      <c r="M34" s="234">
        <v>12</v>
      </c>
      <c r="N34" s="235">
        <v>-2</v>
      </c>
      <c r="O34" s="236">
        <v>-14.285714285714285</v>
      </c>
      <c r="P34" s="236">
        <v>0.59850374064837908</v>
      </c>
      <c r="Q34" s="239">
        <v>57.142857142857139</v>
      </c>
    </row>
    <row r="35" spans="1:17" ht="17.100000000000001" customHeight="1">
      <c r="A35" s="232"/>
      <c r="B35" s="238" t="s">
        <v>141</v>
      </c>
      <c r="C35" s="234">
        <v>48</v>
      </c>
      <c r="D35" s="234">
        <v>42</v>
      </c>
      <c r="E35" s="234">
        <v>34</v>
      </c>
      <c r="F35" s="234">
        <v>43</v>
      </c>
      <c r="G35" s="234">
        <v>40</v>
      </c>
      <c r="H35" s="234">
        <v>35</v>
      </c>
      <c r="I35" s="234">
        <v>20</v>
      </c>
      <c r="J35" s="234">
        <v>28</v>
      </c>
      <c r="K35" s="234">
        <v>26</v>
      </c>
      <c r="L35" s="234">
        <v>33</v>
      </c>
      <c r="M35" s="234">
        <v>21</v>
      </c>
      <c r="N35" s="235">
        <v>-12</v>
      </c>
      <c r="O35" s="236">
        <v>-36.363636363636367</v>
      </c>
      <c r="P35" s="236">
        <v>1.0473815461346634</v>
      </c>
      <c r="Q35" s="239">
        <v>43.75</v>
      </c>
    </row>
    <row r="36" spans="1:17" ht="17.100000000000001" customHeight="1">
      <c r="A36" s="226"/>
      <c r="B36" s="240" t="s">
        <v>142</v>
      </c>
      <c r="C36" s="241">
        <v>2</v>
      </c>
      <c r="D36" s="241">
        <v>0</v>
      </c>
      <c r="E36" s="241">
        <v>0</v>
      </c>
      <c r="F36" s="241">
        <v>2</v>
      </c>
      <c r="G36" s="241">
        <v>1</v>
      </c>
      <c r="H36" s="241">
        <v>0</v>
      </c>
      <c r="I36" s="241">
        <v>0</v>
      </c>
      <c r="J36" s="241">
        <v>0</v>
      </c>
      <c r="K36" s="241">
        <v>1</v>
      </c>
      <c r="L36" s="241">
        <v>0</v>
      </c>
      <c r="M36" s="241">
        <v>1</v>
      </c>
      <c r="N36" s="242">
        <v>1</v>
      </c>
      <c r="O36" s="243" t="s">
        <v>140</v>
      </c>
      <c r="P36" s="243">
        <v>4.987531172069825E-2</v>
      </c>
      <c r="Q36" s="244">
        <v>50</v>
      </c>
    </row>
    <row r="37" spans="1:17" ht="17.100000000000001" customHeight="1">
      <c r="A37" s="245"/>
      <c r="B37" s="246" t="s">
        <v>77</v>
      </c>
      <c r="C37" s="247">
        <v>237</v>
      </c>
      <c r="D37" s="247">
        <v>232</v>
      </c>
      <c r="E37" s="247">
        <v>177</v>
      </c>
      <c r="F37" s="247">
        <v>181</v>
      </c>
      <c r="G37" s="247">
        <v>156</v>
      </c>
      <c r="H37" s="247">
        <v>149</v>
      </c>
      <c r="I37" s="247">
        <v>105</v>
      </c>
      <c r="J37" s="247">
        <v>123</v>
      </c>
      <c r="K37" s="247">
        <v>100</v>
      </c>
      <c r="L37" s="247">
        <v>114</v>
      </c>
      <c r="M37" s="247">
        <v>96</v>
      </c>
      <c r="N37" s="248">
        <v>-18</v>
      </c>
      <c r="O37" s="249">
        <v>-15.789473684210526</v>
      </c>
      <c r="P37" s="249">
        <v>4.7880299251870326</v>
      </c>
      <c r="Q37" s="250">
        <v>40.506329113924053</v>
      </c>
    </row>
    <row r="38" spans="1:17" ht="17.100000000000001" customHeight="1">
      <c r="A38" s="226"/>
      <c r="B38" s="227" t="s">
        <v>137</v>
      </c>
      <c r="C38" s="228">
        <v>99</v>
      </c>
      <c r="D38" s="228">
        <v>108</v>
      </c>
      <c r="E38" s="228">
        <v>121</v>
      </c>
      <c r="F38" s="228">
        <v>107</v>
      </c>
      <c r="G38" s="228">
        <v>77</v>
      </c>
      <c r="H38" s="228">
        <v>74</v>
      </c>
      <c r="I38" s="228">
        <v>53</v>
      </c>
      <c r="J38" s="228">
        <v>65</v>
      </c>
      <c r="K38" s="228">
        <v>66</v>
      </c>
      <c r="L38" s="228">
        <v>71</v>
      </c>
      <c r="M38" s="228">
        <v>48</v>
      </c>
      <c r="N38" s="229">
        <v>-23</v>
      </c>
      <c r="O38" s="230">
        <v>-32.394366197183103</v>
      </c>
      <c r="P38" s="230">
        <v>2.3940149625935163</v>
      </c>
      <c r="Q38" s="231">
        <v>48.484848484848484</v>
      </c>
    </row>
    <row r="39" spans="1:17" ht="17.100000000000001" customHeight="1">
      <c r="A39" s="232"/>
      <c r="B39" s="233" t="s">
        <v>138</v>
      </c>
      <c r="C39" s="234">
        <v>81</v>
      </c>
      <c r="D39" s="234">
        <v>93</v>
      </c>
      <c r="E39" s="234">
        <v>93</v>
      </c>
      <c r="F39" s="234">
        <v>64</v>
      </c>
      <c r="G39" s="234">
        <v>67</v>
      </c>
      <c r="H39" s="234">
        <v>53</v>
      </c>
      <c r="I39" s="234">
        <v>57</v>
      </c>
      <c r="J39" s="234">
        <v>61</v>
      </c>
      <c r="K39" s="234">
        <v>58</v>
      </c>
      <c r="L39" s="234">
        <v>44</v>
      </c>
      <c r="M39" s="234">
        <v>44</v>
      </c>
      <c r="N39" s="235">
        <v>0</v>
      </c>
      <c r="O39" s="236">
        <v>0</v>
      </c>
      <c r="P39" s="236">
        <v>2.1945137157107233</v>
      </c>
      <c r="Q39" s="239">
        <v>54.320987654320987</v>
      </c>
    </row>
    <row r="40" spans="1:17" ht="17.100000000000001" customHeight="1">
      <c r="A40" s="232">
        <v>40</v>
      </c>
      <c r="B40" s="233" t="s">
        <v>134</v>
      </c>
      <c r="C40" s="234">
        <v>15</v>
      </c>
      <c r="D40" s="234">
        <v>16</v>
      </c>
      <c r="E40" s="234">
        <v>14</v>
      </c>
      <c r="F40" s="234">
        <v>14</v>
      </c>
      <c r="G40" s="234">
        <v>14</v>
      </c>
      <c r="H40" s="234">
        <v>13</v>
      </c>
      <c r="I40" s="234">
        <v>9</v>
      </c>
      <c r="J40" s="234">
        <v>4</v>
      </c>
      <c r="K40" s="234">
        <v>9</v>
      </c>
      <c r="L40" s="234">
        <v>5</v>
      </c>
      <c r="M40" s="234">
        <v>8</v>
      </c>
      <c r="N40" s="235">
        <v>3</v>
      </c>
      <c r="O40" s="236">
        <v>60</v>
      </c>
      <c r="P40" s="236">
        <v>0.399002493765586</v>
      </c>
      <c r="Q40" s="239">
        <v>53.333333333333336</v>
      </c>
    </row>
    <row r="41" spans="1:17" ht="17.100000000000001" customHeight="1">
      <c r="A41" s="232" t="s">
        <v>151</v>
      </c>
      <c r="B41" s="233" t="s">
        <v>135</v>
      </c>
      <c r="C41" s="234" t="s">
        <v>140</v>
      </c>
      <c r="D41" s="234" t="s">
        <v>140</v>
      </c>
      <c r="E41" s="234" t="s">
        <v>140</v>
      </c>
      <c r="F41" s="234" t="s">
        <v>140</v>
      </c>
      <c r="G41" s="234" t="s">
        <v>140</v>
      </c>
      <c r="H41" s="234" t="s">
        <v>140</v>
      </c>
      <c r="I41" s="234" t="s">
        <v>140</v>
      </c>
      <c r="J41" s="234" t="s">
        <v>140</v>
      </c>
      <c r="K41" s="234" t="s">
        <v>140</v>
      </c>
      <c r="L41" s="234">
        <v>0</v>
      </c>
      <c r="M41" s="234">
        <v>0</v>
      </c>
      <c r="N41" s="235">
        <v>0</v>
      </c>
      <c r="O41" s="236" t="s">
        <v>140</v>
      </c>
      <c r="P41" s="236">
        <v>0</v>
      </c>
      <c r="Q41" s="239" t="s">
        <v>140</v>
      </c>
    </row>
    <row r="42" spans="1:17" ht="17.100000000000001" customHeight="1">
      <c r="A42" s="232">
        <v>49</v>
      </c>
      <c r="B42" s="238" t="s">
        <v>136</v>
      </c>
      <c r="C42" s="234">
        <v>24</v>
      </c>
      <c r="D42" s="234">
        <v>24</v>
      </c>
      <c r="E42" s="234">
        <v>22</v>
      </c>
      <c r="F42" s="234">
        <v>15</v>
      </c>
      <c r="G42" s="234">
        <v>17</v>
      </c>
      <c r="H42" s="234">
        <v>16</v>
      </c>
      <c r="I42" s="234">
        <v>18</v>
      </c>
      <c r="J42" s="234">
        <v>13</v>
      </c>
      <c r="K42" s="234">
        <v>18</v>
      </c>
      <c r="L42" s="234">
        <v>8</v>
      </c>
      <c r="M42" s="234">
        <v>10</v>
      </c>
      <c r="N42" s="235">
        <v>2</v>
      </c>
      <c r="O42" s="236">
        <v>25</v>
      </c>
      <c r="P42" s="236">
        <v>0.49875311720698251</v>
      </c>
      <c r="Q42" s="239">
        <v>41.666666666666671</v>
      </c>
    </row>
    <row r="43" spans="1:17" ht="17.100000000000001" customHeight="1">
      <c r="A43" s="232"/>
      <c r="B43" s="238" t="s">
        <v>141</v>
      </c>
      <c r="C43" s="234">
        <v>67</v>
      </c>
      <c r="D43" s="234">
        <v>45</v>
      </c>
      <c r="E43" s="234">
        <v>65</v>
      </c>
      <c r="F43" s="234">
        <v>59</v>
      </c>
      <c r="G43" s="234">
        <v>57</v>
      </c>
      <c r="H43" s="234">
        <v>37</v>
      </c>
      <c r="I43" s="234">
        <v>30</v>
      </c>
      <c r="J43" s="234">
        <v>38</v>
      </c>
      <c r="K43" s="234">
        <v>39</v>
      </c>
      <c r="L43" s="234">
        <v>45</v>
      </c>
      <c r="M43" s="234">
        <v>42</v>
      </c>
      <c r="N43" s="235">
        <v>-3</v>
      </c>
      <c r="O43" s="236">
        <v>-6.666666666666667</v>
      </c>
      <c r="P43" s="236">
        <v>2.0947630922693268</v>
      </c>
      <c r="Q43" s="239">
        <v>62.68656716417911</v>
      </c>
    </row>
    <row r="44" spans="1:17" ht="17.100000000000001" customHeight="1">
      <c r="A44" s="226"/>
      <c r="B44" s="240" t="s">
        <v>142</v>
      </c>
      <c r="C44" s="241">
        <v>0</v>
      </c>
      <c r="D44" s="241">
        <v>1</v>
      </c>
      <c r="E44" s="241">
        <v>2</v>
      </c>
      <c r="F44" s="241">
        <v>2</v>
      </c>
      <c r="G44" s="241">
        <v>1</v>
      </c>
      <c r="H44" s="241">
        <v>0</v>
      </c>
      <c r="I44" s="241">
        <v>0</v>
      </c>
      <c r="J44" s="241">
        <v>0</v>
      </c>
      <c r="K44" s="241">
        <v>1</v>
      </c>
      <c r="L44" s="241">
        <v>0</v>
      </c>
      <c r="M44" s="241">
        <v>0</v>
      </c>
      <c r="N44" s="242">
        <v>0</v>
      </c>
      <c r="O44" s="243" t="s">
        <v>140</v>
      </c>
      <c r="P44" s="243">
        <v>0</v>
      </c>
      <c r="Q44" s="244" t="s">
        <v>140</v>
      </c>
    </row>
    <row r="45" spans="1:17" ht="17.100000000000001" customHeight="1">
      <c r="A45" s="245"/>
      <c r="B45" s="246" t="s">
        <v>77</v>
      </c>
      <c r="C45" s="247">
        <v>286</v>
      </c>
      <c r="D45" s="247">
        <v>287</v>
      </c>
      <c r="E45" s="247">
        <v>317</v>
      </c>
      <c r="F45" s="247">
        <v>261</v>
      </c>
      <c r="G45" s="247">
        <v>233</v>
      </c>
      <c r="H45" s="247">
        <v>193</v>
      </c>
      <c r="I45" s="247">
        <v>167</v>
      </c>
      <c r="J45" s="247">
        <v>181</v>
      </c>
      <c r="K45" s="247">
        <v>191</v>
      </c>
      <c r="L45" s="247">
        <v>173</v>
      </c>
      <c r="M45" s="247">
        <v>152</v>
      </c>
      <c r="N45" s="248">
        <v>-21</v>
      </c>
      <c r="O45" s="249">
        <v>-12.138728323699421</v>
      </c>
      <c r="P45" s="249">
        <v>7.5810473815461341</v>
      </c>
      <c r="Q45" s="250">
        <v>53.146853146853147</v>
      </c>
    </row>
    <row r="46" spans="1:17" ht="17.100000000000001" customHeight="1">
      <c r="A46" s="226"/>
      <c r="B46" s="227" t="s">
        <v>137</v>
      </c>
      <c r="C46" s="228">
        <v>135</v>
      </c>
      <c r="D46" s="228">
        <v>116</v>
      </c>
      <c r="E46" s="228">
        <v>116</v>
      </c>
      <c r="F46" s="228">
        <v>102</v>
      </c>
      <c r="G46" s="228">
        <v>106</v>
      </c>
      <c r="H46" s="228">
        <v>80</v>
      </c>
      <c r="I46" s="228">
        <v>109</v>
      </c>
      <c r="J46" s="228">
        <v>73</v>
      </c>
      <c r="K46" s="228">
        <v>84</v>
      </c>
      <c r="L46" s="228">
        <v>91</v>
      </c>
      <c r="M46" s="228">
        <v>93</v>
      </c>
      <c r="N46" s="229">
        <v>2</v>
      </c>
      <c r="O46" s="230">
        <v>2.197802197802198</v>
      </c>
      <c r="P46" s="230">
        <v>4.6384039900249379</v>
      </c>
      <c r="Q46" s="231">
        <v>68.888888888888886</v>
      </c>
    </row>
    <row r="47" spans="1:17" ht="17.100000000000001" customHeight="1">
      <c r="A47" s="232"/>
      <c r="B47" s="233" t="s">
        <v>138</v>
      </c>
      <c r="C47" s="234">
        <v>68</v>
      </c>
      <c r="D47" s="234">
        <v>62</v>
      </c>
      <c r="E47" s="234">
        <v>66</v>
      </c>
      <c r="F47" s="234">
        <v>63</v>
      </c>
      <c r="G47" s="234">
        <v>71</v>
      </c>
      <c r="H47" s="234">
        <v>77</v>
      </c>
      <c r="I47" s="234">
        <v>59</v>
      </c>
      <c r="J47" s="234">
        <v>72</v>
      </c>
      <c r="K47" s="234">
        <v>79</v>
      </c>
      <c r="L47" s="234">
        <v>77</v>
      </c>
      <c r="M47" s="234">
        <v>64</v>
      </c>
      <c r="N47" s="235">
        <v>-13</v>
      </c>
      <c r="O47" s="236">
        <v>-16.883116883116884</v>
      </c>
      <c r="P47" s="236">
        <v>3.192019950124688</v>
      </c>
      <c r="Q47" s="239">
        <v>94.117647058823522</v>
      </c>
    </row>
    <row r="48" spans="1:17" ht="17.100000000000001" customHeight="1">
      <c r="A48" s="232">
        <v>50</v>
      </c>
      <c r="B48" s="233" t="s">
        <v>134</v>
      </c>
      <c r="C48" s="234">
        <v>23</v>
      </c>
      <c r="D48" s="234">
        <v>24</v>
      </c>
      <c r="E48" s="234">
        <v>14</v>
      </c>
      <c r="F48" s="234">
        <v>20</v>
      </c>
      <c r="G48" s="234">
        <v>16</v>
      </c>
      <c r="H48" s="234">
        <v>21</v>
      </c>
      <c r="I48" s="234">
        <v>12</v>
      </c>
      <c r="J48" s="234">
        <v>13</v>
      </c>
      <c r="K48" s="234">
        <v>9</v>
      </c>
      <c r="L48" s="234">
        <v>11</v>
      </c>
      <c r="M48" s="234">
        <v>13</v>
      </c>
      <c r="N48" s="235">
        <v>2</v>
      </c>
      <c r="O48" s="236">
        <v>18.181818181818183</v>
      </c>
      <c r="P48" s="236">
        <v>0.64837905236907722</v>
      </c>
      <c r="Q48" s="239">
        <v>56.521739130434781</v>
      </c>
    </row>
    <row r="49" spans="1:17" ht="17.100000000000001" customHeight="1">
      <c r="A49" s="232" t="s">
        <v>151</v>
      </c>
      <c r="B49" s="233" t="s">
        <v>135</v>
      </c>
      <c r="C49" s="234" t="s">
        <v>140</v>
      </c>
      <c r="D49" s="234" t="s">
        <v>140</v>
      </c>
      <c r="E49" s="234" t="s">
        <v>140</v>
      </c>
      <c r="F49" s="234" t="s">
        <v>140</v>
      </c>
      <c r="G49" s="234" t="s">
        <v>140</v>
      </c>
      <c r="H49" s="234" t="s">
        <v>140</v>
      </c>
      <c r="I49" s="234" t="s">
        <v>140</v>
      </c>
      <c r="J49" s="234" t="s">
        <v>140</v>
      </c>
      <c r="K49" s="234" t="s">
        <v>140</v>
      </c>
      <c r="L49" s="234">
        <v>0</v>
      </c>
      <c r="M49" s="234">
        <v>0</v>
      </c>
      <c r="N49" s="235">
        <v>0</v>
      </c>
      <c r="O49" s="236" t="s">
        <v>140</v>
      </c>
      <c r="P49" s="236">
        <v>0</v>
      </c>
      <c r="Q49" s="239" t="s">
        <v>140</v>
      </c>
    </row>
    <row r="50" spans="1:17" ht="17.100000000000001" customHeight="1">
      <c r="A50" s="232">
        <v>59</v>
      </c>
      <c r="B50" s="238" t="s">
        <v>136</v>
      </c>
      <c r="C50" s="234">
        <v>37</v>
      </c>
      <c r="D50" s="234">
        <v>40</v>
      </c>
      <c r="E50" s="234">
        <v>27</v>
      </c>
      <c r="F50" s="234">
        <v>39</v>
      </c>
      <c r="G50" s="234">
        <v>36</v>
      </c>
      <c r="H50" s="234">
        <v>24</v>
      </c>
      <c r="I50" s="234">
        <v>28</v>
      </c>
      <c r="J50" s="234">
        <v>29</v>
      </c>
      <c r="K50" s="234">
        <v>39</v>
      </c>
      <c r="L50" s="234">
        <v>22</v>
      </c>
      <c r="M50" s="234">
        <v>26</v>
      </c>
      <c r="N50" s="235">
        <v>4</v>
      </c>
      <c r="O50" s="236">
        <v>18.181818181818183</v>
      </c>
      <c r="P50" s="236">
        <v>1.2967581047381544</v>
      </c>
      <c r="Q50" s="239">
        <v>70.270270270270274</v>
      </c>
    </row>
    <row r="51" spans="1:17" ht="17.100000000000001" customHeight="1">
      <c r="A51" s="232"/>
      <c r="B51" s="238" t="s">
        <v>141</v>
      </c>
      <c r="C51" s="234">
        <v>98</v>
      </c>
      <c r="D51" s="234">
        <v>73</v>
      </c>
      <c r="E51" s="234">
        <v>85</v>
      </c>
      <c r="F51" s="234">
        <v>63</v>
      </c>
      <c r="G51" s="234">
        <v>70</v>
      </c>
      <c r="H51" s="234">
        <v>51</v>
      </c>
      <c r="I51" s="234">
        <v>41</v>
      </c>
      <c r="J51" s="234">
        <v>42</v>
      </c>
      <c r="K51" s="234">
        <v>69</v>
      </c>
      <c r="L51" s="234">
        <v>75</v>
      </c>
      <c r="M51" s="234">
        <v>54</v>
      </c>
      <c r="N51" s="235">
        <v>-21</v>
      </c>
      <c r="O51" s="236">
        <v>-28.000000000000004</v>
      </c>
      <c r="P51" s="236">
        <v>2.6932668329177059</v>
      </c>
      <c r="Q51" s="239">
        <v>55.102040816326522</v>
      </c>
    </row>
    <row r="52" spans="1:17" ht="17.100000000000001" customHeight="1">
      <c r="A52" s="226"/>
      <c r="B52" s="240" t="s">
        <v>142</v>
      </c>
      <c r="C52" s="241">
        <v>1</v>
      </c>
      <c r="D52" s="241">
        <v>2</v>
      </c>
      <c r="E52" s="241">
        <v>2</v>
      </c>
      <c r="F52" s="241">
        <v>1</v>
      </c>
      <c r="G52" s="241">
        <v>0</v>
      </c>
      <c r="H52" s="241">
        <v>0</v>
      </c>
      <c r="I52" s="241">
        <v>1</v>
      </c>
      <c r="J52" s="241">
        <v>0</v>
      </c>
      <c r="K52" s="241">
        <v>0</v>
      </c>
      <c r="L52" s="241">
        <v>0</v>
      </c>
      <c r="M52" s="241">
        <v>0</v>
      </c>
      <c r="N52" s="242">
        <v>0</v>
      </c>
      <c r="O52" s="243" t="s">
        <v>140</v>
      </c>
      <c r="P52" s="243">
        <v>0</v>
      </c>
      <c r="Q52" s="244">
        <v>0</v>
      </c>
    </row>
    <row r="53" spans="1:17" ht="17.100000000000001" customHeight="1">
      <c r="A53" s="245"/>
      <c r="B53" s="246" t="s">
        <v>77</v>
      </c>
      <c r="C53" s="247">
        <v>362</v>
      </c>
      <c r="D53" s="247">
        <v>317</v>
      </c>
      <c r="E53" s="247">
        <v>310</v>
      </c>
      <c r="F53" s="247">
        <v>288</v>
      </c>
      <c r="G53" s="247">
        <v>299</v>
      </c>
      <c r="H53" s="247">
        <v>253</v>
      </c>
      <c r="I53" s="247">
        <v>250</v>
      </c>
      <c r="J53" s="247">
        <v>229</v>
      </c>
      <c r="K53" s="247">
        <v>280</v>
      </c>
      <c r="L53" s="247">
        <v>276</v>
      </c>
      <c r="M53" s="247">
        <v>250</v>
      </c>
      <c r="N53" s="248">
        <v>-26</v>
      </c>
      <c r="O53" s="249">
        <v>-9.4202898550724647</v>
      </c>
      <c r="P53" s="249">
        <v>12.468827930174564</v>
      </c>
      <c r="Q53" s="250">
        <v>69.060773480662988</v>
      </c>
    </row>
    <row r="54" spans="1:17" ht="17.100000000000001" customHeight="1">
      <c r="A54" s="226"/>
      <c r="B54" s="227" t="s">
        <v>137</v>
      </c>
      <c r="C54" s="228">
        <v>82</v>
      </c>
      <c r="D54" s="228">
        <v>76</v>
      </c>
      <c r="E54" s="228">
        <v>80</v>
      </c>
      <c r="F54" s="228">
        <v>51</v>
      </c>
      <c r="G54" s="228">
        <v>61</v>
      </c>
      <c r="H54" s="228">
        <v>40</v>
      </c>
      <c r="I54" s="228">
        <v>45</v>
      </c>
      <c r="J54" s="228">
        <v>46</v>
      </c>
      <c r="K54" s="228">
        <v>53</v>
      </c>
      <c r="L54" s="228">
        <v>45</v>
      </c>
      <c r="M54" s="228">
        <v>50</v>
      </c>
      <c r="N54" s="229">
        <v>5</v>
      </c>
      <c r="O54" s="230">
        <v>11.111111111111111</v>
      </c>
      <c r="P54" s="230">
        <v>2.4937655860349128</v>
      </c>
      <c r="Q54" s="231">
        <v>60.975609756097562</v>
      </c>
    </row>
    <row r="55" spans="1:17" ht="17.100000000000001" customHeight="1">
      <c r="A55" s="232"/>
      <c r="B55" s="233" t="s">
        <v>138</v>
      </c>
      <c r="C55" s="234">
        <v>23</v>
      </c>
      <c r="D55" s="234">
        <v>9</v>
      </c>
      <c r="E55" s="234">
        <v>20</v>
      </c>
      <c r="F55" s="234">
        <v>25</v>
      </c>
      <c r="G55" s="234">
        <v>20</v>
      </c>
      <c r="H55" s="234">
        <v>14</v>
      </c>
      <c r="I55" s="234">
        <v>28</v>
      </c>
      <c r="J55" s="234">
        <v>20</v>
      </c>
      <c r="K55" s="234">
        <v>30</v>
      </c>
      <c r="L55" s="234">
        <v>23</v>
      </c>
      <c r="M55" s="234">
        <v>21</v>
      </c>
      <c r="N55" s="235">
        <v>-2</v>
      </c>
      <c r="O55" s="236">
        <v>-8.695652173913043</v>
      </c>
      <c r="P55" s="236">
        <v>1.0473815461346634</v>
      </c>
      <c r="Q55" s="239">
        <v>91.304347826086953</v>
      </c>
    </row>
    <row r="56" spans="1:17" ht="17.100000000000001" customHeight="1">
      <c r="A56" s="232">
        <v>60</v>
      </c>
      <c r="B56" s="233" t="s">
        <v>134</v>
      </c>
      <c r="C56" s="234">
        <v>11</v>
      </c>
      <c r="D56" s="234">
        <v>17</v>
      </c>
      <c r="E56" s="234">
        <v>16</v>
      </c>
      <c r="F56" s="234">
        <v>15</v>
      </c>
      <c r="G56" s="234">
        <v>7</v>
      </c>
      <c r="H56" s="234">
        <v>10</v>
      </c>
      <c r="I56" s="234">
        <v>8</v>
      </c>
      <c r="J56" s="234">
        <v>7</v>
      </c>
      <c r="K56" s="234">
        <v>11</v>
      </c>
      <c r="L56" s="234">
        <v>5</v>
      </c>
      <c r="M56" s="234">
        <v>10</v>
      </c>
      <c r="N56" s="235">
        <v>5</v>
      </c>
      <c r="O56" s="236">
        <v>100</v>
      </c>
      <c r="P56" s="236">
        <v>0.49875311720698251</v>
      </c>
      <c r="Q56" s="239">
        <v>90.909090909090907</v>
      </c>
    </row>
    <row r="57" spans="1:17" ht="17.100000000000001" customHeight="1">
      <c r="A57" s="232" t="s">
        <v>151</v>
      </c>
      <c r="B57" s="233" t="s">
        <v>135</v>
      </c>
      <c r="C57" s="234" t="s">
        <v>140</v>
      </c>
      <c r="D57" s="234" t="s">
        <v>140</v>
      </c>
      <c r="E57" s="234" t="s">
        <v>140</v>
      </c>
      <c r="F57" s="234" t="s">
        <v>140</v>
      </c>
      <c r="G57" s="234" t="s">
        <v>140</v>
      </c>
      <c r="H57" s="234" t="s">
        <v>140</v>
      </c>
      <c r="I57" s="234" t="s">
        <v>140</v>
      </c>
      <c r="J57" s="234" t="s">
        <v>140</v>
      </c>
      <c r="K57" s="234" t="s">
        <v>140</v>
      </c>
      <c r="L57" s="234">
        <v>0</v>
      </c>
      <c r="M57" s="234">
        <v>0</v>
      </c>
      <c r="N57" s="235">
        <v>0</v>
      </c>
      <c r="O57" s="236" t="s">
        <v>140</v>
      </c>
      <c r="P57" s="236">
        <v>0</v>
      </c>
      <c r="Q57" s="239" t="s">
        <v>140</v>
      </c>
    </row>
    <row r="58" spans="1:17" ht="17.100000000000001" customHeight="1">
      <c r="A58" s="232">
        <v>64</v>
      </c>
      <c r="B58" s="238" t="s">
        <v>136</v>
      </c>
      <c r="C58" s="234">
        <v>39</v>
      </c>
      <c r="D58" s="234">
        <v>28</v>
      </c>
      <c r="E58" s="234">
        <v>24</v>
      </c>
      <c r="F58" s="234">
        <v>22</v>
      </c>
      <c r="G58" s="234">
        <v>16</v>
      </c>
      <c r="H58" s="234">
        <v>23</v>
      </c>
      <c r="I58" s="234">
        <v>10</v>
      </c>
      <c r="J58" s="234">
        <v>14</v>
      </c>
      <c r="K58" s="234">
        <v>21</v>
      </c>
      <c r="L58" s="234">
        <v>10</v>
      </c>
      <c r="M58" s="234">
        <v>19</v>
      </c>
      <c r="N58" s="235">
        <v>9</v>
      </c>
      <c r="O58" s="236">
        <v>90</v>
      </c>
      <c r="P58" s="236">
        <v>0.94763092269326676</v>
      </c>
      <c r="Q58" s="239">
        <v>48.717948717948715</v>
      </c>
    </row>
    <row r="59" spans="1:17" ht="17.100000000000001" customHeight="1">
      <c r="A59" s="232"/>
      <c r="B59" s="238" t="s">
        <v>141</v>
      </c>
      <c r="C59" s="234">
        <v>71</v>
      </c>
      <c r="D59" s="234">
        <v>52</v>
      </c>
      <c r="E59" s="234">
        <v>43</v>
      </c>
      <c r="F59" s="234">
        <v>57</v>
      </c>
      <c r="G59" s="234">
        <v>43</v>
      </c>
      <c r="H59" s="234">
        <v>34</v>
      </c>
      <c r="I59" s="234">
        <v>29</v>
      </c>
      <c r="J59" s="234">
        <v>46</v>
      </c>
      <c r="K59" s="234">
        <v>42</v>
      </c>
      <c r="L59" s="234">
        <v>37</v>
      </c>
      <c r="M59" s="234">
        <v>42</v>
      </c>
      <c r="N59" s="235">
        <v>5</v>
      </c>
      <c r="O59" s="236">
        <v>13.513513513513514</v>
      </c>
      <c r="P59" s="236">
        <v>2.0947630922693268</v>
      </c>
      <c r="Q59" s="239">
        <v>59.154929577464785</v>
      </c>
    </row>
    <row r="60" spans="1:17" ht="17.100000000000001" customHeight="1">
      <c r="A60" s="226"/>
      <c r="B60" s="240" t="s">
        <v>142</v>
      </c>
      <c r="C60" s="241">
        <v>0</v>
      </c>
      <c r="D60" s="241">
        <v>1</v>
      </c>
      <c r="E60" s="241">
        <v>2</v>
      </c>
      <c r="F60" s="241">
        <v>1</v>
      </c>
      <c r="G60" s="241">
        <v>0</v>
      </c>
      <c r="H60" s="241">
        <v>0</v>
      </c>
      <c r="I60" s="241">
        <v>1</v>
      </c>
      <c r="J60" s="241">
        <v>1</v>
      </c>
      <c r="K60" s="241">
        <v>0</v>
      </c>
      <c r="L60" s="241">
        <v>0</v>
      </c>
      <c r="M60" s="241">
        <v>0</v>
      </c>
      <c r="N60" s="242">
        <v>0</v>
      </c>
      <c r="O60" s="243" t="s">
        <v>140</v>
      </c>
      <c r="P60" s="243">
        <v>0</v>
      </c>
      <c r="Q60" s="244" t="s">
        <v>140</v>
      </c>
    </row>
    <row r="61" spans="1:17" ht="17.100000000000001" customHeight="1">
      <c r="A61" s="245"/>
      <c r="B61" s="246" t="s">
        <v>77</v>
      </c>
      <c r="C61" s="247">
        <v>226</v>
      </c>
      <c r="D61" s="247">
        <v>183</v>
      </c>
      <c r="E61" s="247">
        <v>185</v>
      </c>
      <c r="F61" s="247">
        <v>171</v>
      </c>
      <c r="G61" s="247">
        <v>147</v>
      </c>
      <c r="H61" s="247">
        <v>121</v>
      </c>
      <c r="I61" s="247">
        <v>121</v>
      </c>
      <c r="J61" s="247">
        <v>134</v>
      </c>
      <c r="K61" s="247">
        <v>157</v>
      </c>
      <c r="L61" s="247">
        <v>120</v>
      </c>
      <c r="M61" s="247">
        <v>142</v>
      </c>
      <c r="N61" s="248">
        <v>22</v>
      </c>
      <c r="O61" s="249">
        <v>18.333333333333332</v>
      </c>
      <c r="P61" s="249">
        <v>7.0822942643391524</v>
      </c>
      <c r="Q61" s="250">
        <v>62.831858407079643</v>
      </c>
    </row>
    <row r="62" spans="1:17" ht="17.100000000000001" customHeight="1">
      <c r="A62" s="226"/>
      <c r="B62" s="227" t="s">
        <v>137</v>
      </c>
      <c r="C62" s="228">
        <v>516</v>
      </c>
      <c r="D62" s="228">
        <v>527</v>
      </c>
      <c r="E62" s="228">
        <v>478</v>
      </c>
      <c r="F62" s="228">
        <v>498</v>
      </c>
      <c r="G62" s="228">
        <v>450</v>
      </c>
      <c r="H62" s="228">
        <v>392</v>
      </c>
      <c r="I62" s="228">
        <v>368</v>
      </c>
      <c r="J62" s="228">
        <v>368</v>
      </c>
      <c r="K62" s="228">
        <v>367</v>
      </c>
      <c r="L62" s="228">
        <v>419</v>
      </c>
      <c r="M62" s="228">
        <v>388</v>
      </c>
      <c r="N62" s="229">
        <v>-31</v>
      </c>
      <c r="O62" s="230">
        <v>-7.3985680190930783</v>
      </c>
      <c r="P62" s="230">
        <v>19.351620947630924</v>
      </c>
      <c r="Q62" s="231">
        <v>75.193798449612402</v>
      </c>
    </row>
    <row r="63" spans="1:17" ht="17.100000000000001" customHeight="1">
      <c r="A63" s="232"/>
      <c r="B63" s="233" t="s">
        <v>138</v>
      </c>
      <c r="C63" s="234">
        <v>32</v>
      </c>
      <c r="D63" s="234">
        <v>39</v>
      </c>
      <c r="E63" s="234">
        <v>38</v>
      </c>
      <c r="F63" s="234">
        <v>29</v>
      </c>
      <c r="G63" s="234">
        <v>22</v>
      </c>
      <c r="H63" s="234">
        <v>32</v>
      </c>
      <c r="I63" s="234">
        <v>27</v>
      </c>
      <c r="J63" s="234">
        <v>25</v>
      </c>
      <c r="K63" s="234">
        <v>37</v>
      </c>
      <c r="L63" s="234">
        <v>44</v>
      </c>
      <c r="M63" s="234">
        <v>40</v>
      </c>
      <c r="N63" s="235">
        <v>-4</v>
      </c>
      <c r="O63" s="236">
        <v>-9.0909090909090917</v>
      </c>
      <c r="P63" s="236">
        <v>1.99501246882793</v>
      </c>
      <c r="Q63" s="239">
        <v>125</v>
      </c>
    </row>
    <row r="64" spans="1:17" ht="17.100000000000001" customHeight="1">
      <c r="A64" s="232">
        <v>65</v>
      </c>
      <c r="B64" s="233" t="s">
        <v>134</v>
      </c>
      <c r="C64" s="234">
        <v>95</v>
      </c>
      <c r="D64" s="234">
        <v>84</v>
      </c>
      <c r="E64" s="234">
        <v>72</v>
      </c>
      <c r="F64" s="234">
        <v>81</v>
      </c>
      <c r="G64" s="234">
        <v>63</v>
      </c>
      <c r="H64" s="234">
        <v>49</v>
      </c>
      <c r="I64" s="234">
        <v>59</v>
      </c>
      <c r="J64" s="234">
        <v>36</v>
      </c>
      <c r="K64" s="234">
        <v>50</v>
      </c>
      <c r="L64" s="234">
        <v>47</v>
      </c>
      <c r="M64" s="234">
        <v>51</v>
      </c>
      <c r="N64" s="235">
        <v>4</v>
      </c>
      <c r="O64" s="236">
        <v>8.5106382978723403</v>
      </c>
      <c r="P64" s="236">
        <v>2.5436408977556111</v>
      </c>
      <c r="Q64" s="239">
        <v>53.684210526315788</v>
      </c>
    </row>
    <row r="65" spans="1:17" ht="17.100000000000001" customHeight="1">
      <c r="A65" s="232" t="s">
        <v>147</v>
      </c>
      <c r="B65" s="233" t="s">
        <v>135</v>
      </c>
      <c r="C65" s="234" t="s">
        <v>140</v>
      </c>
      <c r="D65" s="234" t="s">
        <v>140</v>
      </c>
      <c r="E65" s="234" t="s">
        <v>140</v>
      </c>
      <c r="F65" s="234" t="s">
        <v>140</v>
      </c>
      <c r="G65" s="234" t="s">
        <v>140</v>
      </c>
      <c r="H65" s="234" t="s">
        <v>140</v>
      </c>
      <c r="I65" s="234" t="s">
        <v>140</v>
      </c>
      <c r="J65" s="234" t="s">
        <v>140</v>
      </c>
      <c r="K65" s="234" t="s">
        <v>140</v>
      </c>
      <c r="L65" s="234">
        <v>1</v>
      </c>
      <c r="M65" s="234">
        <v>1</v>
      </c>
      <c r="N65" s="235">
        <v>0</v>
      </c>
      <c r="O65" s="236">
        <v>0</v>
      </c>
      <c r="P65" s="236">
        <v>4.987531172069825E-2</v>
      </c>
      <c r="Q65" s="239" t="s">
        <v>140</v>
      </c>
    </row>
    <row r="66" spans="1:17" ht="17.100000000000001" customHeight="1">
      <c r="A66" s="232" t="s">
        <v>149</v>
      </c>
      <c r="B66" s="238" t="s">
        <v>136</v>
      </c>
      <c r="C66" s="234">
        <v>306</v>
      </c>
      <c r="D66" s="234">
        <v>270</v>
      </c>
      <c r="E66" s="234">
        <v>272</v>
      </c>
      <c r="F66" s="234">
        <v>234</v>
      </c>
      <c r="G66" s="234">
        <v>230</v>
      </c>
      <c r="H66" s="234">
        <v>229</v>
      </c>
      <c r="I66" s="234">
        <v>213</v>
      </c>
      <c r="J66" s="234">
        <v>183</v>
      </c>
      <c r="K66" s="234">
        <v>164</v>
      </c>
      <c r="L66" s="234">
        <v>183</v>
      </c>
      <c r="M66" s="234">
        <v>163</v>
      </c>
      <c r="N66" s="235">
        <v>-20</v>
      </c>
      <c r="O66" s="236">
        <v>-10.928961748633879</v>
      </c>
      <c r="P66" s="236">
        <v>8.1296758104738167</v>
      </c>
      <c r="Q66" s="239">
        <v>53.267973856209153</v>
      </c>
    </row>
    <row r="67" spans="1:17" ht="17.100000000000001" customHeight="1">
      <c r="A67" s="232"/>
      <c r="B67" s="238" t="s">
        <v>141</v>
      </c>
      <c r="C67" s="234">
        <v>796</v>
      </c>
      <c r="D67" s="234">
        <v>757</v>
      </c>
      <c r="E67" s="234">
        <v>712</v>
      </c>
      <c r="F67" s="234">
        <v>677</v>
      </c>
      <c r="G67" s="234">
        <v>589</v>
      </c>
      <c r="H67" s="234">
        <v>533</v>
      </c>
      <c r="I67" s="234">
        <v>524</v>
      </c>
      <c r="J67" s="234">
        <v>526</v>
      </c>
      <c r="K67" s="234">
        <v>511</v>
      </c>
      <c r="L67" s="234">
        <v>494</v>
      </c>
      <c r="M67" s="234">
        <v>450</v>
      </c>
      <c r="N67" s="235">
        <v>-44</v>
      </c>
      <c r="O67" s="236">
        <v>-8.9068825910931171</v>
      </c>
      <c r="P67" s="236">
        <v>22.443890274314214</v>
      </c>
      <c r="Q67" s="239">
        <v>56.532663316582912</v>
      </c>
    </row>
    <row r="68" spans="1:17" ht="17.100000000000001" customHeight="1">
      <c r="A68" s="226"/>
      <c r="B68" s="240" t="s">
        <v>142</v>
      </c>
      <c r="C68" s="241">
        <v>7</v>
      </c>
      <c r="D68" s="241">
        <v>7</v>
      </c>
      <c r="E68" s="241">
        <v>5</v>
      </c>
      <c r="F68" s="241">
        <v>4</v>
      </c>
      <c r="G68" s="241">
        <v>8</v>
      </c>
      <c r="H68" s="241">
        <v>9</v>
      </c>
      <c r="I68" s="241">
        <v>7</v>
      </c>
      <c r="J68" s="241">
        <v>7</v>
      </c>
      <c r="K68" s="241">
        <v>10</v>
      </c>
      <c r="L68" s="241">
        <v>5</v>
      </c>
      <c r="M68" s="241">
        <v>4</v>
      </c>
      <c r="N68" s="242">
        <v>-1</v>
      </c>
      <c r="O68" s="243">
        <v>-20</v>
      </c>
      <c r="P68" s="243">
        <v>0.199501246882793</v>
      </c>
      <c r="Q68" s="244">
        <v>57.142857142857139</v>
      </c>
    </row>
    <row r="69" spans="1:17" ht="17.100000000000001" customHeight="1">
      <c r="A69" s="245"/>
      <c r="B69" s="246" t="s">
        <v>77</v>
      </c>
      <c r="C69" s="247">
        <v>1752</v>
      </c>
      <c r="D69" s="247">
        <v>1684</v>
      </c>
      <c r="E69" s="247">
        <v>1577</v>
      </c>
      <c r="F69" s="247">
        <v>1523</v>
      </c>
      <c r="G69" s="247">
        <v>1362</v>
      </c>
      <c r="H69" s="247">
        <v>1244</v>
      </c>
      <c r="I69" s="247">
        <v>1198</v>
      </c>
      <c r="J69" s="247">
        <v>1145</v>
      </c>
      <c r="K69" s="247">
        <v>1139</v>
      </c>
      <c r="L69" s="247">
        <v>1193</v>
      </c>
      <c r="M69" s="247">
        <v>1097</v>
      </c>
      <c r="N69" s="248">
        <v>-96</v>
      </c>
      <c r="O69" s="249">
        <v>-8.046940486169321</v>
      </c>
      <c r="P69" s="249">
        <v>54.713216957605979</v>
      </c>
      <c r="Q69" s="250">
        <v>62.614155251141554</v>
      </c>
    </row>
    <row r="70" spans="1:17" ht="17.100000000000001" customHeight="1">
      <c r="A70" s="226"/>
      <c r="B70" s="227" t="s">
        <v>137</v>
      </c>
      <c r="C70" s="228">
        <v>1076</v>
      </c>
      <c r="D70" s="228">
        <v>1103</v>
      </c>
      <c r="E70" s="228">
        <v>1012</v>
      </c>
      <c r="F70" s="228">
        <v>962</v>
      </c>
      <c r="G70" s="228">
        <v>897</v>
      </c>
      <c r="H70" s="228">
        <v>729</v>
      </c>
      <c r="I70" s="228">
        <v>710</v>
      </c>
      <c r="J70" s="228">
        <v>694</v>
      </c>
      <c r="K70" s="228">
        <v>692</v>
      </c>
      <c r="L70" s="228">
        <v>725</v>
      </c>
      <c r="M70" s="228">
        <v>698</v>
      </c>
      <c r="N70" s="229">
        <v>-27</v>
      </c>
      <c r="O70" s="230">
        <v>-3.7241379310344822</v>
      </c>
      <c r="P70" s="230">
        <v>34.812967581047381</v>
      </c>
      <c r="Q70" s="231">
        <v>64.869888475836433</v>
      </c>
    </row>
    <row r="71" spans="1:17" ht="17.100000000000001" customHeight="1">
      <c r="A71" s="232"/>
      <c r="B71" s="233" t="s">
        <v>138</v>
      </c>
      <c r="C71" s="234">
        <v>383</v>
      </c>
      <c r="D71" s="234">
        <v>390</v>
      </c>
      <c r="E71" s="234">
        <v>373</v>
      </c>
      <c r="F71" s="234">
        <v>334</v>
      </c>
      <c r="G71" s="234">
        <v>300</v>
      </c>
      <c r="H71" s="234">
        <v>328</v>
      </c>
      <c r="I71" s="234">
        <v>277</v>
      </c>
      <c r="J71" s="234">
        <v>296</v>
      </c>
      <c r="K71" s="234">
        <v>324</v>
      </c>
      <c r="L71" s="234">
        <v>308</v>
      </c>
      <c r="M71" s="234">
        <v>289</v>
      </c>
      <c r="N71" s="235">
        <v>-19</v>
      </c>
      <c r="O71" s="236">
        <v>-6.1688311688311686</v>
      </c>
      <c r="P71" s="236">
        <v>14.413965087281797</v>
      </c>
      <c r="Q71" s="239">
        <v>75.456919060052215</v>
      </c>
    </row>
    <row r="72" spans="1:17" ht="17.100000000000001" customHeight="1">
      <c r="A72" s="232"/>
      <c r="B72" s="233" t="s">
        <v>134</v>
      </c>
      <c r="C72" s="234">
        <v>187</v>
      </c>
      <c r="D72" s="234">
        <v>187</v>
      </c>
      <c r="E72" s="234">
        <v>147</v>
      </c>
      <c r="F72" s="234">
        <v>170</v>
      </c>
      <c r="G72" s="234">
        <v>124</v>
      </c>
      <c r="H72" s="234">
        <v>122</v>
      </c>
      <c r="I72" s="234">
        <v>113</v>
      </c>
      <c r="J72" s="234">
        <v>71</v>
      </c>
      <c r="K72" s="234">
        <v>99</v>
      </c>
      <c r="L72" s="234">
        <v>93</v>
      </c>
      <c r="M72" s="234">
        <v>112</v>
      </c>
      <c r="N72" s="235">
        <v>19</v>
      </c>
      <c r="O72" s="236">
        <v>20.43010752688172</v>
      </c>
      <c r="P72" s="236">
        <v>5.5860349127182047</v>
      </c>
      <c r="Q72" s="239">
        <v>59.893048128342244</v>
      </c>
    </row>
    <row r="73" spans="1:17" ht="17.100000000000001" customHeight="1">
      <c r="A73" s="232" t="s">
        <v>77</v>
      </c>
      <c r="B73" s="233" t="s">
        <v>135</v>
      </c>
      <c r="C73" s="234" t="s">
        <v>140</v>
      </c>
      <c r="D73" s="234" t="s">
        <v>140</v>
      </c>
      <c r="E73" s="234" t="s">
        <v>140</v>
      </c>
      <c r="F73" s="234" t="s">
        <v>140</v>
      </c>
      <c r="G73" s="234" t="s">
        <v>140</v>
      </c>
      <c r="H73" s="234" t="s">
        <v>140</v>
      </c>
      <c r="I73" s="234" t="s">
        <v>140</v>
      </c>
      <c r="J73" s="234" t="s">
        <v>140</v>
      </c>
      <c r="K73" s="234" t="s">
        <v>140</v>
      </c>
      <c r="L73" s="234">
        <v>1</v>
      </c>
      <c r="M73" s="234">
        <v>1</v>
      </c>
      <c r="N73" s="235">
        <v>0</v>
      </c>
      <c r="O73" s="236">
        <v>0</v>
      </c>
      <c r="P73" s="236">
        <v>4.987531172069825E-2</v>
      </c>
      <c r="Q73" s="239" t="s">
        <v>140</v>
      </c>
    </row>
    <row r="74" spans="1:17" ht="17.100000000000001" customHeight="1">
      <c r="A74" s="232"/>
      <c r="B74" s="238" t="s">
        <v>136</v>
      </c>
      <c r="C74" s="234">
        <v>473</v>
      </c>
      <c r="D74" s="234">
        <v>409</v>
      </c>
      <c r="E74" s="234">
        <v>392</v>
      </c>
      <c r="F74" s="234">
        <v>363</v>
      </c>
      <c r="G74" s="234">
        <v>337</v>
      </c>
      <c r="H74" s="234">
        <v>329</v>
      </c>
      <c r="I74" s="234">
        <v>302</v>
      </c>
      <c r="J74" s="234">
        <v>283</v>
      </c>
      <c r="K74" s="234">
        <v>276</v>
      </c>
      <c r="L74" s="234">
        <v>261</v>
      </c>
      <c r="M74" s="234">
        <v>248</v>
      </c>
      <c r="N74" s="235">
        <v>-13</v>
      </c>
      <c r="O74" s="236">
        <v>-4.980842911877394</v>
      </c>
      <c r="P74" s="236">
        <v>12.369077306733168</v>
      </c>
      <c r="Q74" s="239">
        <v>52.43128964059197</v>
      </c>
    </row>
    <row r="75" spans="1:17" ht="17.100000000000001" customHeight="1">
      <c r="A75" s="232"/>
      <c r="B75" s="238" t="s">
        <v>141</v>
      </c>
      <c r="C75" s="234">
        <v>1166</v>
      </c>
      <c r="D75" s="234">
        <v>1034</v>
      </c>
      <c r="E75" s="234">
        <v>1005</v>
      </c>
      <c r="F75" s="234">
        <v>957</v>
      </c>
      <c r="G75" s="234">
        <v>863</v>
      </c>
      <c r="H75" s="234">
        <v>744</v>
      </c>
      <c r="I75" s="234">
        <v>690</v>
      </c>
      <c r="J75" s="234">
        <v>725</v>
      </c>
      <c r="K75" s="234">
        <v>720</v>
      </c>
      <c r="L75" s="234">
        <v>734</v>
      </c>
      <c r="M75" s="234">
        <v>652</v>
      </c>
      <c r="N75" s="235">
        <v>-82</v>
      </c>
      <c r="O75" s="236">
        <v>-11.1716621253406</v>
      </c>
      <c r="P75" s="236">
        <v>32.518703241895267</v>
      </c>
      <c r="Q75" s="239">
        <v>55.917667238421956</v>
      </c>
    </row>
    <row r="76" spans="1:17" ht="17.100000000000001" customHeight="1">
      <c r="A76" s="226"/>
      <c r="B76" s="240" t="s">
        <v>142</v>
      </c>
      <c r="C76" s="241">
        <v>10</v>
      </c>
      <c r="D76" s="241">
        <v>11</v>
      </c>
      <c r="E76" s="241">
        <v>12</v>
      </c>
      <c r="F76" s="241">
        <v>10</v>
      </c>
      <c r="G76" s="241">
        <v>10</v>
      </c>
      <c r="H76" s="241">
        <v>9</v>
      </c>
      <c r="I76" s="241">
        <v>9</v>
      </c>
      <c r="J76" s="241">
        <v>9</v>
      </c>
      <c r="K76" s="241">
        <v>13</v>
      </c>
      <c r="L76" s="241">
        <v>6</v>
      </c>
      <c r="M76" s="241">
        <v>5</v>
      </c>
      <c r="N76" s="242">
        <v>-1</v>
      </c>
      <c r="O76" s="243">
        <v>-16.666666666666664</v>
      </c>
      <c r="P76" s="243">
        <v>0.24937655860349126</v>
      </c>
      <c r="Q76" s="244">
        <v>50</v>
      </c>
    </row>
    <row r="77" spans="1:17" ht="17.100000000000001" customHeight="1">
      <c r="A77" s="245"/>
      <c r="B77" s="246" t="s">
        <v>77</v>
      </c>
      <c r="C77" s="247">
        <v>3295</v>
      </c>
      <c r="D77" s="247">
        <v>3134</v>
      </c>
      <c r="E77" s="247">
        <v>2941</v>
      </c>
      <c r="F77" s="247">
        <v>2796</v>
      </c>
      <c r="G77" s="247">
        <v>2531</v>
      </c>
      <c r="H77" s="247">
        <v>2261</v>
      </c>
      <c r="I77" s="247">
        <v>2101</v>
      </c>
      <c r="J77" s="247">
        <v>2078</v>
      </c>
      <c r="K77" s="247">
        <v>2124</v>
      </c>
      <c r="L77" s="247">
        <v>2128</v>
      </c>
      <c r="M77" s="247">
        <v>2005</v>
      </c>
      <c r="N77" s="248">
        <v>-123</v>
      </c>
      <c r="O77" s="249">
        <v>-5.780075187969925</v>
      </c>
      <c r="P77" s="249">
        <v>100</v>
      </c>
      <c r="Q77" s="250">
        <v>60.849772382397575</v>
      </c>
    </row>
    <row r="78" spans="1:17">
      <c r="A78" s="251"/>
      <c r="B78" s="251"/>
      <c r="C78" s="252"/>
      <c r="D78" s="252"/>
      <c r="E78" s="252"/>
      <c r="F78" s="252"/>
      <c r="G78" s="252"/>
      <c r="H78" s="252"/>
      <c r="I78" s="252"/>
      <c r="J78" s="252"/>
      <c r="K78" s="252"/>
      <c r="L78" s="252"/>
      <c r="M78" s="252"/>
      <c r="N78" s="252"/>
      <c r="O78" s="253"/>
      <c r="P78" s="253"/>
      <c r="Q78" s="252"/>
    </row>
    <row r="79" spans="1:17">
      <c r="A79" s="1" t="s">
        <v>127</v>
      </c>
      <c r="B79" s="254"/>
      <c r="C79" s="2"/>
      <c r="D79" s="2"/>
      <c r="E79" s="2"/>
      <c r="F79" s="2"/>
      <c r="G79" s="2"/>
      <c r="H79" s="2"/>
      <c r="I79" s="2"/>
      <c r="J79" s="2"/>
      <c r="K79" s="2"/>
      <c r="L79" s="2"/>
      <c r="M79" s="2"/>
      <c r="N79" s="2"/>
      <c r="O79" s="2"/>
      <c r="P79" s="2"/>
      <c r="Q79" s="2"/>
    </row>
    <row r="80" spans="1:17">
      <c r="A80" s="224"/>
      <c r="B80" s="254"/>
      <c r="C80" s="2"/>
      <c r="D80" s="2"/>
      <c r="E80" s="2"/>
      <c r="F80" s="2"/>
      <c r="G80" s="2"/>
      <c r="H80" s="2"/>
      <c r="I80" s="2"/>
      <c r="J80" s="2"/>
      <c r="K80" s="2"/>
      <c r="L80" s="2"/>
      <c r="M80" s="2"/>
      <c r="N80" s="2"/>
      <c r="O80" s="2"/>
      <c r="P80" s="2"/>
      <c r="Q80" s="2"/>
    </row>
  </sheetData>
  <mergeCells count="13">
    <mergeCell ref="M4:M5"/>
    <mergeCell ref="N4:Q4"/>
    <mergeCell ref="C4:C5"/>
    <mergeCell ref="D4:D5"/>
    <mergeCell ref="E4:E5"/>
    <mergeCell ref="F4:F5"/>
    <mergeCell ref="G4:G5"/>
    <mergeCell ref="H4:H5"/>
    <mergeCell ref="A5:B5"/>
    <mergeCell ref="I4:I5"/>
    <mergeCell ref="J4:J5"/>
    <mergeCell ref="K4:K5"/>
    <mergeCell ref="L4:L5"/>
  </mergeCells>
  <phoneticPr fontId="3"/>
  <conditionalFormatting sqref="N6:Q77">
    <cfRule type="expression" dxfId="1" priority="1">
      <formula>"#DIV/0!"</formula>
    </cfRule>
  </conditionalFormatting>
  <pageMargins left="0.7" right="0.7" top="0.75" bottom="0.75" header="0.3" footer="0.3"/>
  <pageSetup paperSize="9" scale="5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F6337F-AB5A-4AA8-B5C9-B536CA7228AC}">
  <sheetPr codeName="Sheet65">
    <pageSetUpPr fitToPage="1"/>
  </sheetPr>
  <dimension ref="A1:Q56"/>
  <sheetViews>
    <sheetView showGridLines="0" workbookViewId="0">
      <pane xSplit="2" ySplit="5" topLeftCell="C6" activePane="bottomRight" state="frozen"/>
      <selection pane="topRight"/>
      <selection pane="bottomLeft"/>
      <selection pane="bottomRight"/>
    </sheetView>
  </sheetViews>
  <sheetFormatPr defaultRowHeight="13.5"/>
  <cols>
    <col min="1" max="1" width="7.75" style="1" customWidth="1"/>
    <col min="2" max="2" width="17.375" style="1" bestFit="1" customWidth="1"/>
    <col min="3" max="13" width="7.125" style="1" customWidth="1"/>
    <col min="14" max="14" width="7.5" style="1" customWidth="1"/>
    <col min="15" max="16" width="9.375" style="1" customWidth="1"/>
    <col min="17" max="17" width="5.5" style="1" customWidth="1"/>
    <col min="18" max="16384" width="9" style="1"/>
  </cols>
  <sheetData>
    <row r="1" spans="1:17" ht="21.95" customHeight="1">
      <c r="A1" s="149" t="s">
        <v>152</v>
      </c>
    </row>
    <row r="2" spans="1:17" ht="14.25">
      <c r="A2" s="149"/>
    </row>
    <row r="3" spans="1:17">
      <c r="Q3" s="150" t="s">
        <v>102</v>
      </c>
    </row>
    <row r="4" spans="1:17" ht="17.100000000000001" customHeight="1">
      <c r="A4" s="151"/>
      <c r="B4" s="152" t="s">
        <v>103</v>
      </c>
      <c r="C4" s="764">
        <v>2015</v>
      </c>
      <c r="D4" s="764">
        <v>2016</v>
      </c>
      <c r="E4" s="764">
        <v>2017</v>
      </c>
      <c r="F4" s="764">
        <v>2018</v>
      </c>
      <c r="G4" s="764">
        <v>2019</v>
      </c>
      <c r="H4" s="764">
        <v>2020</v>
      </c>
      <c r="I4" s="764">
        <v>2021</v>
      </c>
      <c r="J4" s="764">
        <v>2022</v>
      </c>
      <c r="K4" s="764">
        <v>2023</v>
      </c>
      <c r="L4" s="764">
        <v>2024</v>
      </c>
      <c r="M4" s="770">
        <v>2025</v>
      </c>
      <c r="N4" s="762" t="s">
        <v>71</v>
      </c>
      <c r="O4" s="762"/>
      <c r="P4" s="762"/>
      <c r="Q4" s="763"/>
    </row>
    <row r="5" spans="1:17" ht="36" customHeight="1">
      <c r="A5" s="768" t="s">
        <v>150</v>
      </c>
      <c r="B5" s="769"/>
      <c r="C5" s="765"/>
      <c r="D5" s="765"/>
      <c r="E5" s="765"/>
      <c r="F5" s="765"/>
      <c r="G5" s="765"/>
      <c r="H5" s="765"/>
      <c r="I5" s="765"/>
      <c r="J5" s="765"/>
      <c r="K5" s="765"/>
      <c r="L5" s="765"/>
      <c r="M5" s="771"/>
      <c r="N5" s="155" t="s">
        <v>73</v>
      </c>
      <c r="O5" s="156" t="s">
        <v>74</v>
      </c>
      <c r="P5" s="156" t="s">
        <v>79</v>
      </c>
      <c r="Q5" s="157" t="s">
        <v>105</v>
      </c>
    </row>
    <row r="6" spans="1:17" ht="17.100000000000001" customHeight="1">
      <c r="A6" s="158"/>
      <c r="B6" s="227" t="s">
        <v>137</v>
      </c>
      <c r="C6" s="255">
        <v>99</v>
      </c>
      <c r="D6" s="255">
        <v>110</v>
      </c>
      <c r="E6" s="255">
        <v>92</v>
      </c>
      <c r="F6" s="255">
        <v>87</v>
      </c>
      <c r="G6" s="255">
        <v>74</v>
      </c>
      <c r="H6" s="255">
        <v>71</v>
      </c>
      <c r="I6" s="255">
        <v>53</v>
      </c>
      <c r="J6" s="255">
        <v>56</v>
      </c>
      <c r="K6" s="255">
        <v>51</v>
      </c>
      <c r="L6" s="255">
        <v>61</v>
      </c>
      <c r="M6" s="255">
        <v>61</v>
      </c>
      <c r="N6" s="256">
        <v>0</v>
      </c>
      <c r="O6" s="257">
        <v>0</v>
      </c>
      <c r="P6" s="257">
        <v>5.560619872379216</v>
      </c>
      <c r="Q6" s="258">
        <v>61.616161616161612</v>
      </c>
    </row>
    <row r="7" spans="1:17" ht="17.100000000000001" customHeight="1">
      <c r="A7" s="259"/>
      <c r="B7" s="233" t="s">
        <v>138</v>
      </c>
      <c r="C7" s="160">
        <v>10</v>
      </c>
      <c r="D7" s="160">
        <v>19</v>
      </c>
      <c r="E7" s="160">
        <v>13</v>
      </c>
      <c r="F7" s="160">
        <v>10</v>
      </c>
      <c r="G7" s="160">
        <v>12</v>
      </c>
      <c r="H7" s="160">
        <v>10</v>
      </c>
      <c r="I7" s="160">
        <v>9</v>
      </c>
      <c r="J7" s="160">
        <v>13</v>
      </c>
      <c r="K7" s="160">
        <v>16</v>
      </c>
      <c r="L7" s="160">
        <v>25</v>
      </c>
      <c r="M7" s="160">
        <v>18</v>
      </c>
      <c r="N7" s="260">
        <v>-7</v>
      </c>
      <c r="O7" s="163">
        <v>-28.000000000000004</v>
      </c>
      <c r="P7" s="163">
        <v>1.6408386508659982</v>
      </c>
      <c r="Q7" s="261">
        <v>180</v>
      </c>
    </row>
    <row r="8" spans="1:17" ht="17.100000000000001" customHeight="1">
      <c r="A8" s="259">
        <v>65</v>
      </c>
      <c r="B8" s="233" t="s">
        <v>134</v>
      </c>
      <c r="C8" s="160">
        <v>23</v>
      </c>
      <c r="D8" s="160">
        <v>22</v>
      </c>
      <c r="E8" s="160">
        <v>16</v>
      </c>
      <c r="F8" s="160">
        <v>18</v>
      </c>
      <c r="G8" s="160">
        <v>13</v>
      </c>
      <c r="H8" s="160">
        <v>13</v>
      </c>
      <c r="I8" s="160">
        <v>12</v>
      </c>
      <c r="J8" s="160">
        <v>4</v>
      </c>
      <c r="K8" s="160">
        <v>10</v>
      </c>
      <c r="L8" s="160">
        <v>12</v>
      </c>
      <c r="M8" s="160">
        <v>11</v>
      </c>
      <c r="N8" s="260">
        <v>-1</v>
      </c>
      <c r="O8" s="163">
        <v>-8.3333333333333321</v>
      </c>
      <c r="P8" s="163">
        <v>1.0027347310847767</v>
      </c>
      <c r="Q8" s="261">
        <v>47.826086956521742</v>
      </c>
    </row>
    <row r="9" spans="1:17" ht="17.100000000000001" customHeight="1">
      <c r="A9" s="259" t="s">
        <v>151</v>
      </c>
      <c r="B9" s="233" t="s">
        <v>135</v>
      </c>
      <c r="C9" s="160" t="s">
        <v>140</v>
      </c>
      <c r="D9" s="160" t="s">
        <v>140</v>
      </c>
      <c r="E9" s="160" t="s">
        <v>140</v>
      </c>
      <c r="F9" s="160" t="s">
        <v>140</v>
      </c>
      <c r="G9" s="160" t="s">
        <v>140</v>
      </c>
      <c r="H9" s="160" t="s">
        <v>140</v>
      </c>
      <c r="I9" s="160" t="s">
        <v>140</v>
      </c>
      <c r="J9" s="160" t="s">
        <v>140</v>
      </c>
      <c r="K9" s="160" t="s">
        <v>140</v>
      </c>
      <c r="L9" s="160">
        <v>1</v>
      </c>
      <c r="M9" s="160">
        <v>0</v>
      </c>
      <c r="N9" s="260">
        <v>-1</v>
      </c>
      <c r="O9" s="163">
        <v>-100</v>
      </c>
      <c r="P9" s="163">
        <v>0</v>
      </c>
      <c r="Q9" s="261" t="s">
        <v>140</v>
      </c>
    </row>
    <row r="10" spans="1:17" ht="17.100000000000001" customHeight="1">
      <c r="A10" s="259">
        <v>69</v>
      </c>
      <c r="B10" s="238" t="s">
        <v>136</v>
      </c>
      <c r="C10" s="160">
        <v>48</v>
      </c>
      <c r="D10" s="160">
        <v>45</v>
      </c>
      <c r="E10" s="160">
        <v>46</v>
      </c>
      <c r="F10" s="160">
        <v>34</v>
      </c>
      <c r="G10" s="160">
        <v>32</v>
      </c>
      <c r="H10" s="160">
        <v>35</v>
      </c>
      <c r="I10" s="160">
        <v>24</v>
      </c>
      <c r="J10" s="160">
        <v>18</v>
      </c>
      <c r="K10" s="160">
        <v>20</v>
      </c>
      <c r="L10" s="160">
        <v>22</v>
      </c>
      <c r="M10" s="160">
        <v>19</v>
      </c>
      <c r="N10" s="260">
        <v>-3</v>
      </c>
      <c r="O10" s="163">
        <v>-13.636363636363635</v>
      </c>
      <c r="P10" s="163">
        <v>1.7319963536918872</v>
      </c>
      <c r="Q10" s="261">
        <v>39.583333333333329</v>
      </c>
    </row>
    <row r="11" spans="1:17" ht="17.100000000000001" customHeight="1">
      <c r="A11" s="259"/>
      <c r="B11" s="238" t="s">
        <v>141</v>
      </c>
      <c r="C11" s="160">
        <v>97</v>
      </c>
      <c r="D11" s="160">
        <v>98</v>
      </c>
      <c r="E11" s="160">
        <v>99</v>
      </c>
      <c r="F11" s="160">
        <v>98</v>
      </c>
      <c r="G11" s="160">
        <v>70</v>
      </c>
      <c r="H11" s="160">
        <v>62</v>
      </c>
      <c r="I11" s="160">
        <v>45</v>
      </c>
      <c r="J11" s="160">
        <v>46</v>
      </c>
      <c r="K11" s="160">
        <v>52</v>
      </c>
      <c r="L11" s="160">
        <v>38</v>
      </c>
      <c r="M11" s="160">
        <v>35</v>
      </c>
      <c r="N11" s="260">
        <v>-3</v>
      </c>
      <c r="O11" s="163">
        <v>-7.8947368421052628</v>
      </c>
      <c r="P11" s="163">
        <v>3.1905195989061075</v>
      </c>
      <c r="Q11" s="261">
        <v>36.082474226804123</v>
      </c>
    </row>
    <row r="12" spans="1:17" ht="17.100000000000001" customHeight="1">
      <c r="A12" s="158"/>
      <c r="B12" s="240" t="s">
        <v>142</v>
      </c>
      <c r="C12" s="262">
        <v>2</v>
      </c>
      <c r="D12" s="262">
        <v>0</v>
      </c>
      <c r="E12" s="262">
        <v>2</v>
      </c>
      <c r="F12" s="262">
        <v>0</v>
      </c>
      <c r="G12" s="262">
        <v>1</v>
      </c>
      <c r="H12" s="262">
        <v>2</v>
      </c>
      <c r="I12" s="262">
        <v>0</v>
      </c>
      <c r="J12" s="262">
        <v>0</v>
      </c>
      <c r="K12" s="262">
        <v>1</v>
      </c>
      <c r="L12" s="262">
        <v>1</v>
      </c>
      <c r="M12" s="262">
        <v>0</v>
      </c>
      <c r="N12" s="263">
        <v>-1</v>
      </c>
      <c r="O12" s="264">
        <v>-100</v>
      </c>
      <c r="P12" s="264">
        <v>0</v>
      </c>
      <c r="Q12" s="265">
        <v>0</v>
      </c>
    </row>
    <row r="13" spans="1:17" ht="17.100000000000001" customHeight="1">
      <c r="A13" s="266"/>
      <c r="B13" s="246" t="s">
        <v>77</v>
      </c>
      <c r="C13" s="262">
        <v>279</v>
      </c>
      <c r="D13" s="262">
        <v>294</v>
      </c>
      <c r="E13" s="262">
        <v>268</v>
      </c>
      <c r="F13" s="262">
        <v>247</v>
      </c>
      <c r="G13" s="262">
        <v>202</v>
      </c>
      <c r="H13" s="262">
        <v>193</v>
      </c>
      <c r="I13" s="262">
        <v>143</v>
      </c>
      <c r="J13" s="262">
        <v>137</v>
      </c>
      <c r="K13" s="262">
        <v>150</v>
      </c>
      <c r="L13" s="262">
        <v>160</v>
      </c>
      <c r="M13" s="262">
        <v>144</v>
      </c>
      <c r="N13" s="267">
        <v>-16</v>
      </c>
      <c r="O13" s="268">
        <v>-10</v>
      </c>
      <c r="P13" s="268">
        <v>13.126709206927986</v>
      </c>
      <c r="Q13" s="269">
        <v>51.612903225806448</v>
      </c>
    </row>
    <row r="14" spans="1:17" ht="17.100000000000001" customHeight="1">
      <c r="A14" s="158"/>
      <c r="B14" s="227" t="s">
        <v>137</v>
      </c>
      <c r="C14" s="255">
        <v>104</v>
      </c>
      <c r="D14" s="255">
        <v>101</v>
      </c>
      <c r="E14" s="255">
        <v>86</v>
      </c>
      <c r="F14" s="255">
        <v>110</v>
      </c>
      <c r="G14" s="255">
        <v>96</v>
      </c>
      <c r="H14" s="255">
        <v>85</v>
      </c>
      <c r="I14" s="255">
        <v>96</v>
      </c>
      <c r="J14" s="255">
        <v>82</v>
      </c>
      <c r="K14" s="255">
        <v>85</v>
      </c>
      <c r="L14" s="255">
        <v>91</v>
      </c>
      <c r="M14" s="255">
        <v>82</v>
      </c>
      <c r="N14" s="256">
        <v>-9</v>
      </c>
      <c r="O14" s="257">
        <v>-9.8901098901098905</v>
      </c>
      <c r="P14" s="257">
        <v>7.4749316317228809</v>
      </c>
      <c r="Q14" s="258">
        <v>78.84615384615384</v>
      </c>
    </row>
    <row r="15" spans="1:17" ht="17.100000000000001" customHeight="1">
      <c r="A15" s="259"/>
      <c r="B15" s="233" t="s">
        <v>138</v>
      </c>
      <c r="C15" s="160">
        <v>7</v>
      </c>
      <c r="D15" s="160">
        <v>7</v>
      </c>
      <c r="E15" s="160">
        <v>8</v>
      </c>
      <c r="F15" s="160">
        <v>7</v>
      </c>
      <c r="G15" s="160">
        <v>4</v>
      </c>
      <c r="H15" s="160">
        <v>14</v>
      </c>
      <c r="I15" s="160">
        <v>8</v>
      </c>
      <c r="J15" s="160">
        <v>7</v>
      </c>
      <c r="K15" s="160">
        <v>6</v>
      </c>
      <c r="L15" s="160">
        <v>6</v>
      </c>
      <c r="M15" s="160">
        <v>11</v>
      </c>
      <c r="N15" s="260">
        <v>5</v>
      </c>
      <c r="O15" s="163">
        <v>83.333333333333343</v>
      </c>
      <c r="P15" s="163">
        <v>1.0027347310847767</v>
      </c>
      <c r="Q15" s="261">
        <v>157.14285714285714</v>
      </c>
    </row>
    <row r="16" spans="1:17" ht="17.100000000000001" customHeight="1">
      <c r="A16" s="259">
        <v>70</v>
      </c>
      <c r="B16" s="233" t="s">
        <v>134</v>
      </c>
      <c r="C16" s="160">
        <v>21</v>
      </c>
      <c r="D16" s="160">
        <v>11</v>
      </c>
      <c r="E16" s="160">
        <v>17</v>
      </c>
      <c r="F16" s="160">
        <v>17</v>
      </c>
      <c r="G16" s="160">
        <v>11</v>
      </c>
      <c r="H16" s="160">
        <v>10</v>
      </c>
      <c r="I16" s="160">
        <v>16</v>
      </c>
      <c r="J16" s="160">
        <v>5</v>
      </c>
      <c r="K16" s="160">
        <v>12</v>
      </c>
      <c r="L16" s="160">
        <v>13</v>
      </c>
      <c r="M16" s="160">
        <v>8</v>
      </c>
      <c r="N16" s="260">
        <v>-5</v>
      </c>
      <c r="O16" s="163">
        <v>-38.461538461538467</v>
      </c>
      <c r="P16" s="163">
        <v>0.72926162260711025</v>
      </c>
      <c r="Q16" s="261">
        <v>38.095238095238095</v>
      </c>
    </row>
    <row r="17" spans="1:17" ht="17.100000000000001" customHeight="1">
      <c r="A17" s="259" t="s">
        <v>151</v>
      </c>
      <c r="B17" s="233" t="s">
        <v>135</v>
      </c>
      <c r="C17" s="160" t="s">
        <v>140</v>
      </c>
      <c r="D17" s="160" t="s">
        <v>140</v>
      </c>
      <c r="E17" s="160" t="s">
        <v>140</v>
      </c>
      <c r="F17" s="160" t="s">
        <v>140</v>
      </c>
      <c r="G17" s="160" t="s">
        <v>140</v>
      </c>
      <c r="H17" s="160" t="s">
        <v>140</v>
      </c>
      <c r="I17" s="160" t="s">
        <v>140</v>
      </c>
      <c r="J17" s="160" t="s">
        <v>140</v>
      </c>
      <c r="K17" s="160" t="s">
        <v>140</v>
      </c>
      <c r="L17" s="160">
        <v>0</v>
      </c>
      <c r="M17" s="160">
        <v>0</v>
      </c>
      <c r="N17" s="260">
        <v>0</v>
      </c>
      <c r="O17" s="163" t="s">
        <v>140</v>
      </c>
      <c r="P17" s="163">
        <v>0</v>
      </c>
      <c r="Q17" s="261" t="s">
        <v>140</v>
      </c>
    </row>
    <row r="18" spans="1:17" ht="17.100000000000001" customHeight="1">
      <c r="A18" s="259">
        <v>74</v>
      </c>
      <c r="B18" s="238" t="s">
        <v>136</v>
      </c>
      <c r="C18" s="160">
        <v>60</v>
      </c>
      <c r="D18" s="160">
        <v>48</v>
      </c>
      <c r="E18" s="160">
        <v>55</v>
      </c>
      <c r="F18" s="160">
        <v>48</v>
      </c>
      <c r="G18" s="160">
        <v>50</v>
      </c>
      <c r="H18" s="160">
        <v>41</v>
      </c>
      <c r="I18" s="160">
        <v>51</v>
      </c>
      <c r="J18" s="160">
        <v>39</v>
      </c>
      <c r="K18" s="160">
        <v>45</v>
      </c>
      <c r="L18" s="160">
        <v>28</v>
      </c>
      <c r="M18" s="160">
        <v>20</v>
      </c>
      <c r="N18" s="260">
        <v>-8</v>
      </c>
      <c r="O18" s="163">
        <v>-28.571428571428569</v>
      </c>
      <c r="P18" s="163">
        <v>1.8231540565177755</v>
      </c>
      <c r="Q18" s="261">
        <v>33.333333333333329</v>
      </c>
    </row>
    <row r="19" spans="1:17" ht="17.100000000000001" customHeight="1">
      <c r="A19" s="259"/>
      <c r="B19" s="238" t="s">
        <v>141</v>
      </c>
      <c r="C19" s="160">
        <v>128</v>
      </c>
      <c r="D19" s="160">
        <v>135</v>
      </c>
      <c r="E19" s="160">
        <v>116</v>
      </c>
      <c r="F19" s="160">
        <v>105</v>
      </c>
      <c r="G19" s="160">
        <v>88</v>
      </c>
      <c r="H19" s="160">
        <v>72</v>
      </c>
      <c r="I19" s="160">
        <v>91</v>
      </c>
      <c r="J19" s="160">
        <v>88</v>
      </c>
      <c r="K19" s="160">
        <v>68</v>
      </c>
      <c r="L19" s="160">
        <v>82</v>
      </c>
      <c r="M19" s="160">
        <v>68</v>
      </c>
      <c r="N19" s="260">
        <v>-14</v>
      </c>
      <c r="O19" s="163">
        <v>-17.073170731707318</v>
      </c>
      <c r="P19" s="163">
        <v>6.1987237921604379</v>
      </c>
      <c r="Q19" s="261">
        <v>53.125</v>
      </c>
    </row>
    <row r="20" spans="1:17" ht="17.100000000000001" customHeight="1">
      <c r="A20" s="158"/>
      <c r="B20" s="240" t="s">
        <v>142</v>
      </c>
      <c r="C20" s="262">
        <v>0</v>
      </c>
      <c r="D20" s="262">
        <v>1</v>
      </c>
      <c r="E20" s="262">
        <v>0</v>
      </c>
      <c r="F20" s="262">
        <v>0</v>
      </c>
      <c r="G20" s="262">
        <v>2</v>
      </c>
      <c r="H20" s="262">
        <v>0</v>
      </c>
      <c r="I20" s="262">
        <v>0</v>
      </c>
      <c r="J20" s="262">
        <v>2</v>
      </c>
      <c r="K20" s="262">
        <v>0</v>
      </c>
      <c r="L20" s="262">
        <v>0</v>
      </c>
      <c r="M20" s="262">
        <v>0</v>
      </c>
      <c r="N20" s="263">
        <v>0</v>
      </c>
      <c r="O20" s="264" t="s">
        <v>140</v>
      </c>
      <c r="P20" s="264">
        <v>0</v>
      </c>
      <c r="Q20" s="265" t="s">
        <v>140</v>
      </c>
    </row>
    <row r="21" spans="1:17" ht="17.100000000000001" customHeight="1">
      <c r="A21" s="266"/>
      <c r="B21" s="246" t="s">
        <v>77</v>
      </c>
      <c r="C21" s="262">
        <v>320</v>
      </c>
      <c r="D21" s="262">
        <v>303</v>
      </c>
      <c r="E21" s="262">
        <v>282</v>
      </c>
      <c r="F21" s="262">
        <v>287</v>
      </c>
      <c r="G21" s="262">
        <v>251</v>
      </c>
      <c r="H21" s="262">
        <v>222</v>
      </c>
      <c r="I21" s="262">
        <v>262</v>
      </c>
      <c r="J21" s="262">
        <v>223</v>
      </c>
      <c r="K21" s="262">
        <v>216</v>
      </c>
      <c r="L21" s="262">
        <v>220</v>
      </c>
      <c r="M21" s="262">
        <v>189</v>
      </c>
      <c r="N21" s="267">
        <v>-31</v>
      </c>
      <c r="O21" s="268">
        <v>-14.09090909090909</v>
      </c>
      <c r="P21" s="268">
        <v>17.228805834092981</v>
      </c>
      <c r="Q21" s="269">
        <v>59.062499999999993</v>
      </c>
    </row>
    <row r="22" spans="1:17" ht="17.100000000000001" customHeight="1">
      <c r="A22" s="158"/>
      <c r="B22" s="227" t="s">
        <v>137</v>
      </c>
      <c r="C22" s="255">
        <v>106</v>
      </c>
      <c r="D22" s="255">
        <v>124</v>
      </c>
      <c r="E22" s="255">
        <v>107</v>
      </c>
      <c r="F22" s="255">
        <v>119</v>
      </c>
      <c r="G22" s="255">
        <v>110</v>
      </c>
      <c r="H22" s="255">
        <v>93</v>
      </c>
      <c r="I22" s="255">
        <v>74</v>
      </c>
      <c r="J22" s="255">
        <v>72</v>
      </c>
      <c r="K22" s="255">
        <v>85</v>
      </c>
      <c r="L22" s="255">
        <v>91</v>
      </c>
      <c r="M22" s="255">
        <v>79</v>
      </c>
      <c r="N22" s="256">
        <v>-12</v>
      </c>
      <c r="O22" s="257">
        <v>-13.186813186813188</v>
      </c>
      <c r="P22" s="257">
        <v>7.2014585232452148</v>
      </c>
      <c r="Q22" s="258">
        <v>74.528301886792448</v>
      </c>
    </row>
    <row r="23" spans="1:17" ht="17.100000000000001" customHeight="1">
      <c r="A23" s="259"/>
      <c r="B23" s="233" t="s">
        <v>138</v>
      </c>
      <c r="C23" s="160">
        <v>6</v>
      </c>
      <c r="D23" s="160">
        <v>4</v>
      </c>
      <c r="E23" s="160">
        <v>9</v>
      </c>
      <c r="F23" s="160">
        <v>7</v>
      </c>
      <c r="G23" s="160">
        <v>3</v>
      </c>
      <c r="H23" s="160">
        <v>5</v>
      </c>
      <c r="I23" s="160">
        <v>5</v>
      </c>
      <c r="J23" s="160">
        <v>2</v>
      </c>
      <c r="K23" s="160">
        <v>10</v>
      </c>
      <c r="L23" s="160">
        <v>8</v>
      </c>
      <c r="M23" s="160">
        <v>7</v>
      </c>
      <c r="N23" s="260">
        <v>-1</v>
      </c>
      <c r="O23" s="163">
        <v>-12.5</v>
      </c>
      <c r="P23" s="163">
        <v>0.6381039197812215</v>
      </c>
      <c r="Q23" s="261">
        <v>116.66666666666667</v>
      </c>
    </row>
    <row r="24" spans="1:17" ht="17.100000000000001" customHeight="1">
      <c r="A24" s="259">
        <v>75</v>
      </c>
      <c r="B24" s="233" t="s">
        <v>134</v>
      </c>
      <c r="C24" s="160">
        <v>24</v>
      </c>
      <c r="D24" s="160">
        <v>22</v>
      </c>
      <c r="E24" s="160">
        <v>18</v>
      </c>
      <c r="F24" s="160">
        <v>19</v>
      </c>
      <c r="G24" s="160">
        <v>13</v>
      </c>
      <c r="H24" s="160">
        <v>13</v>
      </c>
      <c r="I24" s="160">
        <v>7</v>
      </c>
      <c r="J24" s="160">
        <v>5</v>
      </c>
      <c r="K24" s="160">
        <v>14</v>
      </c>
      <c r="L24" s="160">
        <v>11</v>
      </c>
      <c r="M24" s="160">
        <v>18</v>
      </c>
      <c r="N24" s="260">
        <v>7</v>
      </c>
      <c r="O24" s="163">
        <v>63.636363636363633</v>
      </c>
      <c r="P24" s="163">
        <v>1.6408386508659982</v>
      </c>
      <c r="Q24" s="261">
        <v>75</v>
      </c>
    </row>
    <row r="25" spans="1:17" ht="17.100000000000001" customHeight="1">
      <c r="A25" s="259" t="s">
        <v>151</v>
      </c>
      <c r="B25" s="233" t="s">
        <v>135</v>
      </c>
      <c r="C25" s="160" t="s">
        <v>140</v>
      </c>
      <c r="D25" s="160" t="s">
        <v>140</v>
      </c>
      <c r="E25" s="160" t="s">
        <v>140</v>
      </c>
      <c r="F25" s="160" t="s">
        <v>140</v>
      </c>
      <c r="G25" s="160" t="s">
        <v>140</v>
      </c>
      <c r="H25" s="160" t="s">
        <v>140</v>
      </c>
      <c r="I25" s="160" t="s">
        <v>140</v>
      </c>
      <c r="J25" s="160" t="s">
        <v>140</v>
      </c>
      <c r="K25" s="160" t="s">
        <v>140</v>
      </c>
      <c r="L25" s="160">
        <v>0</v>
      </c>
      <c r="M25" s="160">
        <v>0</v>
      </c>
      <c r="N25" s="260">
        <v>0</v>
      </c>
      <c r="O25" s="163" t="s">
        <v>140</v>
      </c>
      <c r="P25" s="163">
        <v>0</v>
      </c>
      <c r="Q25" s="261" t="s">
        <v>140</v>
      </c>
    </row>
    <row r="26" spans="1:17" ht="17.100000000000001" customHeight="1">
      <c r="A26" s="259">
        <v>79</v>
      </c>
      <c r="B26" s="238" t="s">
        <v>136</v>
      </c>
      <c r="C26" s="160">
        <v>81</v>
      </c>
      <c r="D26" s="160">
        <v>67</v>
      </c>
      <c r="E26" s="160">
        <v>53</v>
      </c>
      <c r="F26" s="160">
        <v>55</v>
      </c>
      <c r="G26" s="160">
        <v>45</v>
      </c>
      <c r="H26" s="160">
        <v>48</v>
      </c>
      <c r="I26" s="160">
        <v>39</v>
      </c>
      <c r="J26" s="160">
        <v>53</v>
      </c>
      <c r="K26" s="160">
        <v>36</v>
      </c>
      <c r="L26" s="160">
        <v>47</v>
      </c>
      <c r="M26" s="160">
        <v>42</v>
      </c>
      <c r="N26" s="260">
        <v>-5</v>
      </c>
      <c r="O26" s="163">
        <v>-10.638297872340425</v>
      </c>
      <c r="P26" s="163">
        <v>3.828623518687329</v>
      </c>
      <c r="Q26" s="261">
        <v>51.851851851851848</v>
      </c>
    </row>
    <row r="27" spans="1:17" ht="17.100000000000001" customHeight="1">
      <c r="A27" s="259"/>
      <c r="B27" s="238" t="s">
        <v>141</v>
      </c>
      <c r="C27" s="160">
        <v>189</v>
      </c>
      <c r="D27" s="160">
        <v>142</v>
      </c>
      <c r="E27" s="160">
        <v>149</v>
      </c>
      <c r="F27" s="160">
        <v>149</v>
      </c>
      <c r="G27" s="160">
        <v>123</v>
      </c>
      <c r="H27" s="160">
        <v>116</v>
      </c>
      <c r="I27" s="160">
        <v>108</v>
      </c>
      <c r="J27" s="160">
        <v>101</v>
      </c>
      <c r="K27" s="160">
        <v>86</v>
      </c>
      <c r="L27" s="160">
        <v>86</v>
      </c>
      <c r="M27" s="160">
        <v>82</v>
      </c>
      <c r="N27" s="260">
        <v>-4</v>
      </c>
      <c r="O27" s="163">
        <v>-4.6511627906976747</v>
      </c>
      <c r="P27" s="163">
        <v>7.4749316317228809</v>
      </c>
      <c r="Q27" s="261">
        <v>43.386243386243386</v>
      </c>
    </row>
    <row r="28" spans="1:17" ht="17.100000000000001" customHeight="1">
      <c r="A28" s="158"/>
      <c r="B28" s="240" t="s">
        <v>142</v>
      </c>
      <c r="C28" s="262">
        <v>1</v>
      </c>
      <c r="D28" s="262">
        <v>1</v>
      </c>
      <c r="E28" s="262">
        <v>0</v>
      </c>
      <c r="F28" s="262">
        <v>2</v>
      </c>
      <c r="G28" s="262">
        <v>1</v>
      </c>
      <c r="H28" s="262">
        <v>1</v>
      </c>
      <c r="I28" s="262">
        <v>1</v>
      </c>
      <c r="J28" s="262">
        <v>1</v>
      </c>
      <c r="K28" s="262">
        <v>1</v>
      </c>
      <c r="L28" s="262">
        <v>1</v>
      </c>
      <c r="M28" s="262">
        <v>0</v>
      </c>
      <c r="N28" s="263">
        <v>-1</v>
      </c>
      <c r="O28" s="264">
        <v>-100</v>
      </c>
      <c r="P28" s="264">
        <v>0</v>
      </c>
      <c r="Q28" s="265">
        <v>0</v>
      </c>
    </row>
    <row r="29" spans="1:17" ht="17.100000000000001" customHeight="1">
      <c r="A29" s="266"/>
      <c r="B29" s="246" t="s">
        <v>77</v>
      </c>
      <c r="C29" s="262">
        <v>407</v>
      </c>
      <c r="D29" s="262">
        <v>360</v>
      </c>
      <c r="E29" s="262">
        <v>336</v>
      </c>
      <c r="F29" s="262">
        <v>351</v>
      </c>
      <c r="G29" s="262">
        <v>295</v>
      </c>
      <c r="H29" s="262">
        <v>276</v>
      </c>
      <c r="I29" s="262">
        <v>234</v>
      </c>
      <c r="J29" s="262">
        <v>234</v>
      </c>
      <c r="K29" s="262">
        <v>232</v>
      </c>
      <c r="L29" s="262">
        <v>244</v>
      </c>
      <c r="M29" s="262">
        <v>228</v>
      </c>
      <c r="N29" s="267">
        <v>-16</v>
      </c>
      <c r="O29" s="268">
        <v>-6.557377049180328</v>
      </c>
      <c r="P29" s="268">
        <v>20.783956244302644</v>
      </c>
      <c r="Q29" s="269">
        <v>56.019656019656018</v>
      </c>
    </row>
    <row r="30" spans="1:17" ht="17.100000000000001" customHeight="1">
      <c r="A30" s="158"/>
      <c r="B30" s="227" t="s">
        <v>137</v>
      </c>
      <c r="C30" s="255">
        <v>119</v>
      </c>
      <c r="D30" s="255">
        <v>94</v>
      </c>
      <c r="E30" s="255">
        <v>108</v>
      </c>
      <c r="F30" s="255">
        <v>99</v>
      </c>
      <c r="G30" s="255">
        <v>103</v>
      </c>
      <c r="H30" s="255">
        <v>77</v>
      </c>
      <c r="I30" s="255">
        <v>80</v>
      </c>
      <c r="J30" s="255">
        <v>83</v>
      </c>
      <c r="K30" s="255">
        <v>77</v>
      </c>
      <c r="L30" s="255">
        <v>78</v>
      </c>
      <c r="M30" s="255">
        <v>86</v>
      </c>
      <c r="N30" s="256">
        <v>8</v>
      </c>
      <c r="O30" s="257">
        <v>10.256410256410255</v>
      </c>
      <c r="P30" s="257">
        <v>7.8395624430264359</v>
      </c>
      <c r="Q30" s="258">
        <v>72.268907563025209</v>
      </c>
    </row>
    <row r="31" spans="1:17" ht="17.100000000000001" customHeight="1">
      <c r="A31" s="259"/>
      <c r="B31" s="233" t="s">
        <v>138</v>
      </c>
      <c r="C31" s="160">
        <v>6</v>
      </c>
      <c r="D31" s="160">
        <v>6</v>
      </c>
      <c r="E31" s="160">
        <v>2</v>
      </c>
      <c r="F31" s="160">
        <v>4</v>
      </c>
      <c r="G31" s="160">
        <v>2</v>
      </c>
      <c r="H31" s="160">
        <v>2</v>
      </c>
      <c r="I31" s="160">
        <v>3</v>
      </c>
      <c r="J31" s="160">
        <v>3</v>
      </c>
      <c r="K31" s="160">
        <v>3</v>
      </c>
      <c r="L31" s="160">
        <v>3</v>
      </c>
      <c r="M31" s="160">
        <v>3</v>
      </c>
      <c r="N31" s="260">
        <v>0</v>
      </c>
      <c r="O31" s="163">
        <v>0</v>
      </c>
      <c r="P31" s="163">
        <v>0.27347310847766637</v>
      </c>
      <c r="Q31" s="261">
        <v>50</v>
      </c>
    </row>
    <row r="32" spans="1:17" ht="17.100000000000001" customHeight="1">
      <c r="A32" s="259">
        <v>80</v>
      </c>
      <c r="B32" s="233" t="s">
        <v>134</v>
      </c>
      <c r="C32" s="160">
        <v>16</v>
      </c>
      <c r="D32" s="160">
        <v>18</v>
      </c>
      <c r="E32" s="160">
        <v>11</v>
      </c>
      <c r="F32" s="160">
        <v>20</v>
      </c>
      <c r="G32" s="160">
        <v>15</v>
      </c>
      <c r="H32" s="160">
        <v>7</v>
      </c>
      <c r="I32" s="160">
        <v>15</v>
      </c>
      <c r="J32" s="160">
        <v>19</v>
      </c>
      <c r="K32" s="160">
        <v>7</v>
      </c>
      <c r="L32" s="160">
        <v>7</v>
      </c>
      <c r="M32" s="160">
        <v>9</v>
      </c>
      <c r="N32" s="260">
        <v>2</v>
      </c>
      <c r="O32" s="163">
        <v>28.571428571428569</v>
      </c>
      <c r="P32" s="163">
        <v>0.82041932543299911</v>
      </c>
      <c r="Q32" s="261">
        <v>56.25</v>
      </c>
    </row>
    <row r="33" spans="1:17" ht="17.100000000000001" customHeight="1">
      <c r="A33" s="259" t="s">
        <v>151</v>
      </c>
      <c r="B33" s="233" t="s">
        <v>135</v>
      </c>
      <c r="C33" s="160" t="s">
        <v>140</v>
      </c>
      <c r="D33" s="160" t="s">
        <v>140</v>
      </c>
      <c r="E33" s="160" t="s">
        <v>140</v>
      </c>
      <c r="F33" s="160" t="s">
        <v>140</v>
      </c>
      <c r="G33" s="160" t="s">
        <v>140</v>
      </c>
      <c r="H33" s="160" t="s">
        <v>140</v>
      </c>
      <c r="I33" s="160" t="s">
        <v>140</v>
      </c>
      <c r="J33" s="160" t="s">
        <v>140</v>
      </c>
      <c r="K33" s="160" t="s">
        <v>140</v>
      </c>
      <c r="L33" s="160">
        <v>0</v>
      </c>
      <c r="M33" s="160">
        <v>1</v>
      </c>
      <c r="N33" s="260">
        <v>1</v>
      </c>
      <c r="O33" s="163" t="s">
        <v>140</v>
      </c>
      <c r="P33" s="163">
        <v>9.1157702825888781E-2</v>
      </c>
      <c r="Q33" s="261" t="s">
        <v>140</v>
      </c>
    </row>
    <row r="34" spans="1:17" ht="17.100000000000001" customHeight="1">
      <c r="A34" s="259">
        <v>84</v>
      </c>
      <c r="B34" s="238" t="s">
        <v>136</v>
      </c>
      <c r="C34" s="160">
        <v>65</v>
      </c>
      <c r="D34" s="160">
        <v>62</v>
      </c>
      <c r="E34" s="160">
        <v>68</v>
      </c>
      <c r="F34" s="160">
        <v>51</v>
      </c>
      <c r="G34" s="160">
        <v>56</v>
      </c>
      <c r="H34" s="160">
        <v>50</v>
      </c>
      <c r="I34" s="160">
        <v>54</v>
      </c>
      <c r="J34" s="160">
        <v>37</v>
      </c>
      <c r="K34" s="160">
        <v>31</v>
      </c>
      <c r="L34" s="160">
        <v>48</v>
      </c>
      <c r="M34" s="160">
        <v>44</v>
      </c>
      <c r="N34" s="260">
        <v>-4</v>
      </c>
      <c r="O34" s="163">
        <v>-8.3333333333333321</v>
      </c>
      <c r="P34" s="163">
        <v>4.0109389243391069</v>
      </c>
      <c r="Q34" s="261">
        <v>67.692307692307693</v>
      </c>
    </row>
    <row r="35" spans="1:17" ht="17.100000000000001" customHeight="1">
      <c r="A35" s="259"/>
      <c r="B35" s="238" t="s">
        <v>141</v>
      </c>
      <c r="C35" s="160">
        <v>212</v>
      </c>
      <c r="D35" s="160">
        <v>197</v>
      </c>
      <c r="E35" s="160">
        <v>167</v>
      </c>
      <c r="F35" s="160">
        <v>146</v>
      </c>
      <c r="G35" s="160">
        <v>144</v>
      </c>
      <c r="H35" s="160">
        <v>122</v>
      </c>
      <c r="I35" s="160">
        <v>124</v>
      </c>
      <c r="J35" s="160">
        <v>122</v>
      </c>
      <c r="K35" s="160">
        <v>121</v>
      </c>
      <c r="L35" s="160">
        <v>127</v>
      </c>
      <c r="M35" s="160">
        <v>108</v>
      </c>
      <c r="N35" s="260">
        <v>-19</v>
      </c>
      <c r="O35" s="163">
        <v>-14.960629921259844</v>
      </c>
      <c r="P35" s="163">
        <v>9.845031905195988</v>
      </c>
      <c r="Q35" s="261">
        <v>50.943396226415096</v>
      </c>
    </row>
    <row r="36" spans="1:17" ht="17.100000000000001" customHeight="1">
      <c r="A36" s="158"/>
      <c r="B36" s="240" t="s">
        <v>142</v>
      </c>
      <c r="C36" s="262">
        <v>2</v>
      </c>
      <c r="D36" s="262">
        <v>1</v>
      </c>
      <c r="E36" s="262">
        <v>0</v>
      </c>
      <c r="F36" s="262">
        <v>0</v>
      </c>
      <c r="G36" s="262">
        <v>2</v>
      </c>
      <c r="H36" s="262">
        <v>4</v>
      </c>
      <c r="I36" s="262">
        <v>4</v>
      </c>
      <c r="J36" s="262">
        <v>1</v>
      </c>
      <c r="K36" s="262">
        <v>1</v>
      </c>
      <c r="L36" s="262">
        <v>0</v>
      </c>
      <c r="M36" s="262">
        <v>0</v>
      </c>
      <c r="N36" s="263">
        <v>0</v>
      </c>
      <c r="O36" s="264" t="s">
        <v>140</v>
      </c>
      <c r="P36" s="264">
        <v>0</v>
      </c>
      <c r="Q36" s="265">
        <v>0</v>
      </c>
    </row>
    <row r="37" spans="1:17" ht="17.100000000000001" customHeight="1">
      <c r="A37" s="266"/>
      <c r="B37" s="246" t="s">
        <v>77</v>
      </c>
      <c r="C37" s="262">
        <v>420</v>
      </c>
      <c r="D37" s="262">
        <v>378</v>
      </c>
      <c r="E37" s="262">
        <v>356</v>
      </c>
      <c r="F37" s="262">
        <v>320</v>
      </c>
      <c r="G37" s="262">
        <v>322</v>
      </c>
      <c r="H37" s="262">
        <v>262</v>
      </c>
      <c r="I37" s="262">
        <v>280</v>
      </c>
      <c r="J37" s="262">
        <v>265</v>
      </c>
      <c r="K37" s="262">
        <v>240</v>
      </c>
      <c r="L37" s="262">
        <v>263</v>
      </c>
      <c r="M37" s="262">
        <v>251</v>
      </c>
      <c r="N37" s="267">
        <v>-12</v>
      </c>
      <c r="O37" s="268">
        <v>-4.5627376425855513</v>
      </c>
      <c r="P37" s="268">
        <v>22.880583409298087</v>
      </c>
      <c r="Q37" s="269">
        <v>59.761904761904759</v>
      </c>
    </row>
    <row r="38" spans="1:17" ht="17.100000000000001" customHeight="1">
      <c r="A38" s="158"/>
      <c r="B38" s="227" t="s">
        <v>137</v>
      </c>
      <c r="C38" s="255">
        <v>88</v>
      </c>
      <c r="D38" s="255">
        <v>98</v>
      </c>
      <c r="E38" s="255">
        <v>85</v>
      </c>
      <c r="F38" s="255">
        <v>83</v>
      </c>
      <c r="G38" s="255">
        <v>67</v>
      </c>
      <c r="H38" s="255">
        <v>66</v>
      </c>
      <c r="I38" s="255">
        <v>65</v>
      </c>
      <c r="J38" s="255">
        <v>75</v>
      </c>
      <c r="K38" s="255">
        <v>69</v>
      </c>
      <c r="L38" s="255">
        <v>98</v>
      </c>
      <c r="M38" s="255">
        <v>80</v>
      </c>
      <c r="N38" s="256">
        <v>-18</v>
      </c>
      <c r="O38" s="257">
        <v>-18.367346938775512</v>
      </c>
      <c r="P38" s="257">
        <v>7.292616226071102</v>
      </c>
      <c r="Q38" s="258">
        <v>90.909090909090907</v>
      </c>
    </row>
    <row r="39" spans="1:17" ht="17.100000000000001" customHeight="1">
      <c r="A39" s="259"/>
      <c r="B39" s="233" t="s">
        <v>138</v>
      </c>
      <c r="C39" s="160">
        <v>3</v>
      </c>
      <c r="D39" s="160">
        <v>3</v>
      </c>
      <c r="E39" s="160">
        <v>6</v>
      </c>
      <c r="F39" s="160">
        <v>1</v>
      </c>
      <c r="G39" s="160">
        <v>1</v>
      </c>
      <c r="H39" s="160">
        <v>1</v>
      </c>
      <c r="I39" s="160">
        <v>2</v>
      </c>
      <c r="J39" s="160">
        <v>0</v>
      </c>
      <c r="K39" s="160">
        <v>2</v>
      </c>
      <c r="L39" s="160">
        <v>2</v>
      </c>
      <c r="M39" s="160">
        <v>1</v>
      </c>
      <c r="N39" s="260">
        <v>-1</v>
      </c>
      <c r="O39" s="163">
        <v>-50</v>
      </c>
      <c r="P39" s="163">
        <v>9.1157702825888781E-2</v>
      </c>
      <c r="Q39" s="261">
        <v>33.333333333333329</v>
      </c>
    </row>
    <row r="40" spans="1:17" ht="17.100000000000001" customHeight="1">
      <c r="A40" s="259">
        <v>85</v>
      </c>
      <c r="B40" s="233" t="s">
        <v>134</v>
      </c>
      <c r="C40" s="160">
        <v>11</v>
      </c>
      <c r="D40" s="160">
        <v>11</v>
      </c>
      <c r="E40" s="160">
        <v>10</v>
      </c>
      <c r="F40" s="160">
        <v>7</v>
      </c>
      <c r="G40" s="160">
        <v>11</v>
      </c>
      <c r="H40" s="160">
        <v>6</v>
      </c>
      <c r="I40" s="160">
        <v>9</v>
      </c>
      <c r="J40" s="160">
        <v>3</v>
      </c>
      <c r="K40" s="160">
        <v>7</v>
      </c>
      <c r="L40" s="160">
        <v>4</v>
      </c>
      <c r="M40" s="160">
        <v>5</v>
      </c>
      <c r="N40" s="260">
        <v>1</v>
      </c>
      <c r="O40" s="163">
        <v>25</v>
      </c>
      <c r="P40" s="163">
        <v>0.45578851412944388</v>
      </c>
      <c r="Q40" s="261">
        <v>45.454545454545453</v>
      </c>
    </row>
    <row r="41" spans="1:17" ht="17.100000000000001" customHeight="1">
      <c r="A41" s="259" t="s">
        <v>147</v>
      </c>
      <c r="B41" s="233" t="s">
        <v>135</v>
      </c>
      <c r="C41" s="160" t="s">
        <v>140</v>
      </c>
      <c r="D41" s="160" t="s">
        <v>140</v>
      </c>
      <c r="E41" s="160" t="s">
        <v>140</v>
      </c>
      <c r="F41" s="160" t="s">
        <v>140</v>
      </c>
      <c r="G41" s="160" t="s">
        <v>140</v>
      </c>
      <c r="H41" s="160" t="s">
        <v>140</v>
      </c>
      <c r="I41" s="160" t="s">
        <v>140</v>
      </c>
      <c r="J41" s="160" t="s">
        <v>140</v>
      </c>
      <c r="K41" s="160" t="s">
        <v>140</v>
      </c>
      <c r="L41" s="160">
        <v>0</v>
      </c>
      <c r="M41" s="160">
        <v>0</v>
      </c>
      <c r="N41" s="260">
        <v>0</v>
      </c>
      <c r="O41" s="163" t="s">
        <v>140</v>
      </c>
      <c r="P41" s="163">
        <v>0</v>
      </c>
      <c r="Q41" s="261" t="s">
        <v>140</v>
      </c>
    </row>
    <row r="42" spans="1:17" ht="17.100000000000001" customHeight="1">
      <c r="A42" s="259" t="s">
        <v>149</v>
      </c>
      <c r="B42" s="238" t="s">
        <v>136</v>
      </c>
      <c r="C42" s="160">
        <v>52</v>
      </c>
      <c r="D42" s="160">
        <v>48</v>
      </c>
      <c r="E42" s="160">
        <v>50</v>
      </c>
      <c r="F42" s="160">
        <v>46</v>
      </c>
      <c r="G42" s="160">
        <v>47</v>
      </c>
      <c r="H42" s="160">
        <v>55</v>
      </c>
      <c r="I42" s="160">
        <v>45</v>
      </c>
      <c r="J42" s="160">
        <v>36</v>
      </c>
      <c r="K42" s="160">
        <v>32</v>
      </c>
      <c r="L42" s="160">
        <v>38</v>
      </c>
      <c r="M42" s="160">
        <v>38</v>
      </c>
      <c r="N42" s="260">
        <v>0</v>
      </c>
      <c r="O42" s="163">
        <v>0</v>
      </c>
      <c r="P42" s="163">
        <v>3.4639927073837744</v>
      </c>
      <c r="Q42" s="261">
        <v>73.076923076923066</v>
      </c>
    </row>
    <row r="43" spans="1:17" ht="17.100000000000001" customHeight="1">
      <c r="A43" s="259"/>
      <c r="B43" s="238" t="s">
        <v>141</v>
      </c>
      <c r="C43" s="160">
        <v>170</v>
      </c>
      <c r="D43" s="160">
        <v>185</v>
      </c>
      <c r="E43" s="160">
        <v>181</v>
      </c>
      <c r="F43" s="160">
        <v>179</v>
      </c>
      <c r="G43" s="160">
        <v>164</v>
      </c>
      <c r="H43" s="160">
        <v>161</v>
      </c>
      <c r="I43" s="160">
        <v>156</v>
      </c>
      <c r="J43" s="160">
        <v>169</v>
      </c>
      <c r="K43" s="160">
        <v>184</v>
      </c>
      <c r="L43" s="160">
        <v>161</v>
      </c>
      <c r="M43" s="160">
        <v>157</v>
      </c>
      <c r="N43" s="260">
        <v>-4</v>
      </c>
      <c r="O43" s="163">
        <v>-2.4844720496894408</v>
      </c>
      <c r="P43" s="163">
        <v>14.311759343664541</v>
      </c>
      <c r="Q43" s="261">
        <v>92.352941176470594</v>
      </c>
    </row>
    <row r="44" spans="1:17" ht="17.100000000000001" customHeight="1">
      <c r="A44" s="158"/>
      <c r="B44" s="240" t="s">
        <v>142</v>
      </c>
      <c r="C44" s="262">
        <v>2</v>
      </c>
      <c r="D44" s="262">
        <v>4</v>
      </c>
      <c r="E44" s="262">
        <v>3</v>
      </c>
      <c r="F44" s="262">
        <v>2</v>
      </c>
      <c r="G44" s="262">
        <v>2</v>
      </c>
      <c r="H44" s="262">
        <v>2</v>
      </c>
      <c r="I44" s="262">
        <v>2</v>
      </c>
      <c r="J44" s="262">
        <v>3</v>
      </c>
      <c r="K44" s="262">
        <v>7</v>
      </c>
      <c r="L44" s="262">
        <v>3</v>
      </c>
      <c r="M44" s="262">
        <v>4</v>
      </c>
      <c r="N44" s="263">
        <v>1</v>
      </c>
      <c r="O44" s="264">
        <v>33.333333333333329</v>
      </c>
      <c r="P44" s="264">
        <v>0.36463081130355512</v>
      </c>
      <c r="Q44" s="265">
        <v>200</v>
      </c>
    </row>
    <row r="45" spans="1:17" ht="17.100000000000001" customHeight="1">
      <c r="A45" s="266"/>
      <c r="B45" s="246" t="s">
        <v>77</v>
      </c>
      <c r="C45" s="262">
        <v>326</v>
      </c>
      <c r="D45" s="262">
        <v>349</v>
      </c>
      <c r="E45" s="262">
        <v>335</v>
      </c>
      <c r="F45" s="262">
        <v>318</v>
      </c>
      <c r="G45" s="262">
        <v>292</v>
      </c>
      <c r="H45" s="262">
        <v>291</v>
      </c>
      <c r="I45" s="262">
        <v>279</v>
      </c>
      <c r="J45" s="262">
        <v>286</v>
      </c>
      <c r="K45" s="262">
        <v>301</v>
      </c>
      <c r="L45" s="262">
        <v>306</v>
      </c>
      <c r="M45" s="262">
        <v>285</v>
      </c>
      <c r="N45" s="267">
        <v>-21</v>
      </c>
      <c r="O45" s="268">
        <v>-6.8627450980392162</v>
      </c>
      <c r="P45" s="268">
        <v>25.979945305378305</v>
      </c>
      <c r="Q45" s="269">
        <v>87.423312883435571</v>
      </c>
    </row>
    <row r="46" spans="1:17" ht="17.100000000000001" customHeight="1">
      <c r="A46" s="270"/>
      <c r="B46" s="227" t="s">
        <v>137</v>
      </c>
      <c r="C46" s="258">
        <v>516</v>
      </c>
      <c r="D46" s="258">
        <v>527</v>
      </c>
      <c r="E46" s="258">
        <v>478</v>
      </c>
      <c r="F46" s="258">
        <v>498</v>
      </c>
      <c r="G46" s="258">
        <v>450</v>
      </c>
      <c r="H46" s="258">
        <v>392</v>
      </c>
      <c r="I46" s="258">
        <v>368</v>
      </c>
      <c r="J46" s="258">
        <v>368</v>
      </c>
      <c r="K46" s="258">
        <v>367</v>
      </c>
      <c r="L46" s="258">
        <v>419</v>
      </c>
      <c r="M46" s="258">
        <v>388</v>
      </c>
      <c r="N46" s="256">
        <v>-31</v>
      </c>
      <c r="O46" s="257">
        <v>-7.3985680190930783</v>
      </c>
      <c r="P46" s="257">
        <v>35.369188696444844</v>
      </c>
      <c r="Q46" s="258">
        <v>75.193798449612402</v>
      </c>
    </row>
    <row r="47" spans="1:17" ht="17.100000000000001" customHeight="1">
      <c r="A47" s="271"/>
      <c r="B47" s="233" t="s">
        <v>138</v>
      </c>
      <c r="C47" s="261">
        <v>32</v>
      </c>
      <c r="D47" s="261">
        <v>39</v>
      </c>
      <c r="E47" s="261">
        <v>38</v>
      </c>
      <c r="F47" s="261">
        <v>29</v>
      </c>
      <c r="G47" s="261">
        <v>22</v>
      </c>
      <c r="H47" s="261">
        <v>32</v>
      </c>
      <c r="I47" s="261">
        <v>27</v>
      </c>
      <c r="J47" s="261">
        <v>25</v>
      </c>
      <c r="K47" s="261">
        <v>37</v>
      </c>
      <c r="L47" s="261">
        <v>44</v>
      </c>
      <c r="M47" s="261">
        <v>40</v>
      </c>
      <c r="N47" s="260">
        <v>-4</v>
      </c>
      <c r="O47" s="163">
        <v>-9.0909090909090917</v>
      </c>
      <c r="P47" s="163">
        <v>3.646308113035551</v>
      </c>
      <c r="Q47" s="261">
        <v>125</v>
      </c>
    </row>
    <row r="48" spans="1:17" ht="17.100000000000001" customHeight="1">
      <c r="A48" s="271">
        <v>65</v>
      </c>
      <c r="B48" s="233" t="s">
        <v>134</v>
      </c>
      <c r="C48" s="261">
        <v>95</v>
      </c>
      <c r="D48" s="261">
        <v>84</v>
      </c>
      <c r="E48" s="261">
        <v>72</v>
      </c>
      <c r="F48" s="261">
        <v>81</v>
      </c>
      <c r="G48" s="261">
        <v>63</v>
      </c>
      <c r="H48" s="261">
        <v>49</v>
      </c>
      <c r="I48" s="261">
        <v>59</v>
      </c>
      <c r="J48" s="261">
        <v>36</v>
      </c>
      <c r="K48" s="261">
        <v>50</v>
      </c>
      <c r="L48" s="261">
        <v>47</v>
      </c>
      <c r="M48" s="261">
        <v>51</v>
      </c>
      <c r="N48" s="260">
        <v>4</v>
      </c>
      <c r="O48" s="163">
        <v>8.5106382978723403</v>
      </c>
      <c r="P48" s="163">
        <v>4.649042844120328</v>
      </c>
      <c r="Q48" s="261">
        <v>53.684210526315788</v>
      </c>
    </row>
    <row r="49" spans="1:17" ht="17.100000000000001" customHeight="1">
      <c r="A49" s="271" t="s">
        <v>147</v>
      </c>
      <c r="B49" s="233" t="s">
        <v>135</v>
      </c>
      <c r="C49" s="261" t="s">
        <v>140</v>
      </c>
      <c r="D49" s="261" t="s">
        <v>140</v>
      </c>
      <c r="E49" s="261" t="s">
        <v>140</v>
      </c>
      <c r="F49" s="261" t="s">
        <v>140</v>
      </c>
      <c r="G49" s="261" t="s">
        <v>140</v>
      </c>
      <c r="H49" s="261" t="s">
        <v>140</v>
      </c>
      <c r="I49" s="261" t="s">
        <v>140</v>
      </c>
      <c r="J49" s="261" t="s">
        <v>140</v>
      </c>
      <c r="K49" s="261" t="s">
        <v>140</v>
      </c>
      <c r="L49" s="261">
        <v>1</v>
      </c>
      <c r="M49" s="261">
        <v>1</v>
      </c>
      <c r="N49" s="260">
        <v>0</v>
      </c>
      <c r="O49" s="163">
        <v>0</v>
      </c>
      <c r="P49" s="163">
        <v>9.1157702825888781E-2</v>
      </c>
      <c r="Q49" s="261" t="s">
        <v>140</v>
      </c>
    </row>
    <row r="50" spans="1:17" ht="17.100000000000001" customHeight="1">
      <c r="A50" s="271" t="s">
        <v>149</v>
      </c>
      <c r="B50" s="238" t="s">
        <v>136</v>
      </c>
      <c r="C50" s="261">
        <v>306</v>
      </c>
      <c r="D50" s="261">
        <v>270</v>
      </c>
      <c r="E50" s="261">
        <v>272</v>
      </c>
      <c r="F50" s="261">
        <v>234</v>
      </c>
      <c r="G50" s="261">
        <v>230</v>
      </c>
      <c r="H50" s="261">
        <v>229</v>
      </c>
      <c r="I50" s="261">
        <v>213</v>
      </c>
      <c r="J50" s="261">
        <v>183</v>
      </c>
      <c r="K50" s="261">
        <v>164</v>
      </c>
      <c r="L50" s="261">
        <v>183</v>
      </c>
      <c r="M50" s="261">
        <v>163</v>
      </c>
      <c r="N50" s="260">
        <v>-20</v>
      </c>
      <c r="O50" s="163">
        <v>-10.928961748633879</v>
      </c>
      <c r="P50" s="163">
        <v>14.858705560619873</v>
      </c>
      <c r="Q50" s="261">
        <v>53.267973856209153</v>
      </c>
    </row>
    <row r="51" spans="1:17" ht="17.100000000000001" customHeight="1">
      <c r="A51" s="271"/>
      <c r="B51" s="238" t="s">
        <v>141</v>
      </c>
      <c r="C51" s="261">
        <v>796</v>
      </c>
      <c r="D51" s="261">
        <v>757</v>
      </c>
      <c r="E51" s="261">
        <v>712</v>
      </c>
      <c r="F51" s="261">
        <v>677</v>
      </c>
      <c r="G51" s="261">
        <v>589</v>
      </c>
      <c r="H51" s="261">
        <v>533</v>
      </c>
      <c r="I51" s="261">
        <v>524</v>
      </c>
      <c r="J51" s="261">
        <v>526</v>
      </c>
      <c r="K51" s="261">
        <v>511</v>
      </c>
      <c r="L51" s="261">
        <v>494</v>
      </c>
      <c r="M51" s="261">
        <v>450</v>
      </c>
      <c r="N51" s="260">
        <v>-44</v>
      </c>
      <c r="O51" s="163">
        <v>-8.9068825910931171</v>
      </c>
      <c r="P51" s="163">
        <v>41.020966271649954</v>
      </c>
      <c r="Q51" s="261">
        <v>56.532663316582912</v>
      </c>
    </row>
    <row r="52" spans="1:17" ht="17.100000000000001" customHeight="1">
      <c r="A52" s="271"/>
      <c r="B52" s="240" t="s">
        <v>142</v>
      </c>
      <c r="C52" s="261">
        <v>7</v>
      </c>
      <c r="D52" s="261">
        <v>7</v>
      </c>
      <c r="E52" s="261">
        <v>5</v>
      </c>
      <c r="F52" s="261">
        <v>4</v>
      </c>
      <c r="G52" s="261">
        <v>8</v>
      </c>
      <c r="H52" s="261">
        <v>9</v>
      </c>
      <c r="I52" s="261">
        <v>7</v>
      </c>
      <c r="J52" s="261">
        <v>7</v>
      </c>
      <c r="K52" s="261">
        <v>10</v>
      </c>
      <c r="L52" s="261">
        <v>5</v>
      </c>
      <c r="M52" s="261">
        <v>4</v>
      </c>
      <c r="N52" s="263">
        <v>-1</v>
      </c>
      <c r="O52" s="264">
        <v>-20</v>
      </c>
      <c r="P52" s="163">
        <v>0.36463081130355512</v>
      </c>
      <c r="Q52" s="265">
        <v>57.142857142857139</v>
      </c>
    </row>
    <row r="53" spans="1:17" ht="17.100000000000001" customHeight="1">
      <c r="A53" s="266"/>
      <c r="B53" s="246" t="s">
        <v>77</v>
      </c>
      <c r="C53" s="272">
        <v>1752</v>
      </c>
      <c r="D53" s="272">
        <v>1684</v>
      </c>
      <c r="E53" s="272">
        <v>1577</v>
      </c>
      <c r="F53" s="272">
        <v>1523</v>
      </c>
      <c r="G53" s="272">
        <v>1362</v>
      </c>
      <c r="H53" s="272">
        <v>1244</v>
      </c>
      <c r="I53" s="272">
        <v>1198</v>
      </c>
      <c r="J53" s="272">
        <v>1145</v>
      </c>
      <c r="K53" s="272">
        <v>1139</v>
      </c>
      <c r="L53" s="272">
        <v>1193</v>
      </c>
      <c r="M53" s="272">
        <v>1097</v>
      </c>
      <c r="N53" s="267">
        <v>-96</v>
      </c>
      <c r="O53" s="268">
        <v>-8.046940486169321</v>
      </c>
      <c r="P53" s="268">
        <v>100</v>
      </c>
      <c r="Q53" s="269">
        <v>62.614155251141554</v>
      </c>
    </row>
    <row r="54" spans="1:17">
      <c r="A54" s="225"/>
      <c r="B54" s="225"/>
      <c r="C54" s="161"/>
      <c r="D54" s="161"/>
      <c r="E54" s="161"/>
      <c r="F54" s="161"/>
      <c r="G54" s="161"/>
      <c r="H54" s="161"/>
      <c r="I54" s="161"/>
      <c r="J54" s="161"/>
      <c r="K54" s="161"/>
      <c r="L54" s="161"/>
      <c r="M54" s="161"/>
      <c r="N54" s="273"/>
      <c r="O54" s="274"/>
      <c r="P54" s="209"/>
      <c r="Q54" s="161"/>
    </row>
    <row r="55" spans="1:17">
      <c r="A55" s="1" t="s">
        <v>127</v>
      </c>
    </row>
    <row r="56" spans="1:17">
      <c r="A56" s="225"/>
    </row>
  </sheetData>
  <mergeCells count="13">
    <mergeCell ref="M4:M5"/>
    <mergeCell ref="N4:Q4"/>
    <mergeCell ref="C4:C5"/>
    <mergeCell ref="D4:D5"/>
    <mergeCell ref="E4:E5"/>
    <mergeCell ref="F4:F5"/>
    <mergeCell ref="G4:G5"/>
    <mergeCell ref="H4:H5"/>
    <mergeCell ref="A5:B5"/>
    <mergeCell ref="I4:I5"/>
    <mergeCell ref="J4:J5"/>
    <mergeCell ref="K4:K5"/>
    <mergeCell ref="L4:L5"/>
  </mergeCells>
  <phoneticPr fontId="3"/>
  <pageMargins left="0.7" right="0.7" top="0.75" bottom="0.75" header="0.3" footer="0.3"/>
  <pageSetup paperSize="9" scale="66"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37EFC9-8D8A-4032-A317-0B7270A1CB60}">
  <sheetPr codeName="Sheet66">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5" t="s">
        <v>153</v>
      </c>
    </row>
    <row r="3" spans="1:16">
      <c r="P3" s="85" t="s">
        <v>102</v>
      </c>
    </row>
    <row r="4" spans="1:16" ht="19.5" customHeight="1">
      <c r="A4" s="86" t="s">
        <v>103</v>
      </c>
      <c r="B4" s="755">
        <v>2015</v>
      </c>
      <c r="C4" s="755">
        <v>2016</v>
      </c>
      <c r="D4" s="755">
        <v>2017</v>
      </c>
      <c r="E4" s="755">
        <v>2018</v>
      </c>
      <c r="F4" s="755">
        <v>2019</v>
      </c>
      <c r="G4" s="755">
        <v>2020</v>
      </c>
      <c r="H4" s="755">
        <v>2021</v>
      </c>
      <c r="I4" s="755">
        <v>2022</v>
      </c>
      <c r="J4" s="755">
        <v>2023</v>
      </c>
      <c r="K4" s="755">
        <v>2024</v>
      </c>
      <c r="L4" s="718">
        <v>2025</v>
      </c>
      <c r="M4" s="753" t="s">
        <v>71</v>
      </c>
      <c r="N4" s="753"/>
      <c r="O4" s="753"/>
      <c r="P4" s="754"/>
    </row>
    <row r="5" spans="1:16" ht="36" customHeight="1">
      <c r="A5" s="87" t="s">
        <v>104</v>
      </c>
      <c r="B5" s="756"/>
      <c r="C5" s="756"/>
      <c r="D5" s="756"/>
      <c r="E5" s="756"/>
      <c r="F5" s="756"/>
      <c r="G5" s="756"/>
      <c r="H5" s="756"/>
      <c r="I5" s="756"/>
      <c r="J5" s="756"/>
      <c r="K5" s="756"/>
      <c r="L5" s="748"/>
      <c r="M5" s="88" t="s">
        <v>73</v>
      </c>
      <c r="N5" s="89" t="s">
        <v>74</v>
      </c>
      <c r="O5" s="89" t="s">
        <v>79</v>
      </c>
      <c r="P5" s="90" t="s">
        <v>105</v>
      </c>
    </row>
    <row r="6" spans="1:16" ht="19.5" customHeight="1">
      <c r="A6" s="91" t="s">
        <v>106</v>
      </c>
      <c r="B6" s="275">
        <v>5</v>
      </c>
      <c r="C6" s="276">
        <v>9</v>
      </c>
      <c r="D6" s="276">
        <v>14</v>
      </c>
      <c r="E6" s="276">
        <v>7</v>
      </c>
      <c r="F6" s="276">
        <v>7</v>
      </c>
      <c r="G6" s="276">
        <v>3</v>
      </c>
      <c r="H6" s="276">
        <v>3</v>
      </c>
      <c r="I6" s="276">
        <v>5</v>
      </c>
      <c r="J6" s="276">
        <v>8</v>
      </c>
      <c r="K6" s="276">
        <v>9</v>
      </c>
      <c r="L6" s="277">
        <v>4</v>
      </c>
      <c r="M6" s="278">
        <v>-5</v>
      </c>
      <c r="N6" s="279">
        <v>-55.555555555555557</v>
      </c>
      <c r="O6" s="279">
        <v>0.57306590257879653</v>
      </c>
      <c r="P6" s="280">
        <v>80</v>
      </c>
    </row>
    <row r="7" spans="1:16" ht="19.5" customHeight="1">
      <c r="A7" s="91" t="s">
        <v>107</v>
      </c>
      <c r="B7" s="275">
        <v>6</v>
      </c>
      <c r="C7" s="276">
        <v>3</v>
      </c>
      <c r="D7" s="276">
        <v>4</v>
      </c>
      <c r="E7" s="276">
        <v>5</v>
      </c>
      <c r="F7" s="276">
        <v>3</v>
      </c>
      <c r="G7" s="276">
        <v>1</v>
      </c>
      <c r="H7" s="276">
        <v>2</v>
      </c>
      <c r="I7" s="276">
        <v>2</v>
      </c>
      <c r="J7" s="276">
        <v>1</v>
      </c>
      <c r="K7" s="276">
        <v>4</v>
      </c>
      <c r="L7" s="277">
        <v>2</v>
      </c>
      <c r="M7" s="278">
        <v>-2</v>
      </c>
      <c r="N7" s="279">
        <v>-50</v>
      </c>
      <c r="O7" s="279">
        <v>0.28653295128939826</v>
      </c>
      <c r="P7" s="280">
        <v>33.333333333333329</v>
      </c>
    </row>
    <row r="8" spans="1:16" ht="19.5" customHeight="1">
      <c r="A8" s="91" t="s">
        <v>108</v>
      </c>
      <c r="B8" s="275">
        <v>4</v>
      </c>
      <c r="C8" s="276">
        <v>8</v>
      </c>
      <c r="D8" s="276">
        <v>1</v>
      </c>
      <c r="E8" s="276">
        <v>3</v>
      </c>
      <c r="F8" s="276">
        <v>4</v>
      </c>
      <c r="G8" s="276">
        <v>1</v>
      </c>
      <c r="H8" s="276">
        <v>0</v>
      </c>
      <c r="I8" s="276">
        <v>0</v>
      </c>
      <c r="J8" s="276">
        <v>3</v>
      </c>
      <c r="K8" s="276">
        <v>1</v>
      </c>
      <c r="L8" s="277">
        <v>0</v>
      </c>
      <c r="M8" s="278">
        <v>-1</v>
      </c>
      <c r="N8" s="279">
        <v>-100</v>
      </c>
      <c r="O8" s="279">
        <v>0</v>
      </c>
      <c r="P8" s="280">
        <v>0</v>
      </c>
    </row>
    <row r="9" spans="1:16" ht="19.5" customHeight="1">
      <c r="A9" s="91" t="s">
        <v>109</v>
      </c>
      <c r="B9" s="275">
        <v>48</v>
      </c>
      <c r="C9" s="276">
        <v>47</v>
      </c>
      <c r="D9" s="276">
        <v>26</v>
      </c>
      <c r="E9" s="276">
        <v>29</v>
      </c>
      <c r="F9" s="276">
        <v>31</v>
      </c>
      <c r="G9" s="276">
        <v>36</v>
      </c>
      <c r="H9" s="276">
        <v>19</v>
      </c>
      <c r="I9" s="276">
        <v>26</v>
      </c>
      <c r="J9" s="276">
        <v>18</v>
      </c>
      <c r="K9" s="276">
        <v>13</v>
      </c>
      <c r="L9" s="277">
        <v>27</v>
      </c>
      <c r="M9" s="278">
        <v>14</v>
      </c>
      <c r="N9" s="279">
        <v>107.69230769230769</v>
      </c>
      <c r="O9" s="279">
        <v>3.8681948424068766</v>
      </c>
      <c r="P9" s="280">
        <v>56.25</v>
      </c>
    </row>
    <row r="10" spans="1:16" ht="19.5" customHeight="1">
      <c r="A10" s="91" t="s">
        <v>110</v>
      </c>
      <c r="B10" s="275">
        <v>63</v>
      </c>
      <c r="C10" s="276">
        <v>74</v>
      </c>
      <c r="D10" s="276">
        <v>64</v>
      </c>
      <c r="E10" s="276">
        <v>57</v>
      </c>
      <c r="F10" s="276">
        <v>57</v>
      </c>
      <c r="G10" s="276">
        <v>36</v>
      </c>
      <c r="H10" s="276">
        <v>47</v>
      </c>
      <c r="I10" s="276">
        <v>45</v>
      </c>
      <c r="J10" s="276">
        <v>37</v>
      </c>
      <c r="K10" s="276">
        <v>21</v>
      </c>
      <c r="L10" s="277">
        <v>22</v>
      </c>
      <c r="M10" s="278">
        <v>1</v>
      </c>
      <c r="N10" s="279">
        <v>4.7619047619047619</v>
      </c>
      <c r="O10" s="279">
        <v>3.151862464183381</v>
      </c>
      <c r="P10" s="280">
        <v>34.920634920634917</v>
      </c>
    </row>
    <row r="11" spans="1:16" ht="19.5" customHeight="1">
      <c r="A11" s="91" t="s">
        <v>111</v>
      </c>
      <c r="B11" s="275">
        <v>35</v>
      </c>
      <c r="C11" s="276">
        <v>47</v>
      </c>
      <c r="D11" s="276">
        <v>40</v>
      </c>
      <c r="E11" s="276">
        <v>31</v>
      </c>
      <c r="F11" s="276">
        <v>33</v>
      </c>
      <c r="G11" s="276">
        <v>17</v>
      </c>
      <c r="H11" s="276">
        <v>27</v>
      </c>
      <c r="I11" s="276">
        <v>23</v>
      </c>
      <c r="J11" s="276">
        <v>20</v>
      </c>
      <c r="K11" s="276">
        <v>20</v>
      </c>
      <c r="L11" s="277">
        <v>29</v>
      </c>
      <c r="M11" s="278">
        <v>9</v>
      </c>
      <c r="N11" s="279">
        <v>45</v>
      </c>
      <c r="O11" s="279">
        <v>4.1547277936962752</v>
      </c>
      <c r="P11" s="280">
        <v>82.857142857142861</v>
      </c>
    </row>
    <row r="12" spans="1:16" ht="19.5" customHeight="1">
      <c r="A12" s="91" t="s">
        <v>112</v>
      </c>
      <c r="B12" s="275">
        <v>33</v>
      </c>
      <c r="C12" s="276">
        <v>40</v>
      </c>
      <c r="D12" s="276">
        <v>38</v>
      </c>
      <c r="E12" s="276">
        <v>34</v>
      </c>
      <c r="F12" s="276">
        <v>28</v>
      </c>
      <c r="G12" s="276">
        <v>24</v>
      </c>
      <c r="H12" s="276">
        <v>13</v>
      </c>
      <c r="I12" s="276">
        <v>19</v>
      </c>
      <c r="J12" s="276">
        <v>13</v>
      </c>
      <c r="K12" s="276">
        <v>13</v>
      </c>
      <c r="L12" s="277">
        <v>12</v>
      </c>
      <c r="M12" s="278">
        <v>-1</v>
      </c>
      <c r="N12" s="279">
        <v>-7.6923076923076925</v>
      </c>
      <c r="O12" s="279">
        <v>1.7191977077363898</v>
      </c>
      <c r="P12" s="280">
        <v>36.363636363636367</v>
      </c>
    </row>
    <row r="13" spans="1:16" ht="19.5" customHeight="1">
      <c r="A13" s="91" t="s">
        <v>113</v>
      </c>
      <c r="B13" s="275">
        <v>50</v>
      </c>
      <c r="C13" s="276">
        <v>48</v>
      </c>
      <c r="D13" s="276">
        <v>30</v>
      </c>
      <c r="E13" s="276">
        <v>38</v>
      </c>
      <c r="F13" s="276">
        <v>40</v>
      </c>
      <c r="G13" s="276">
        <v>25</v>
      </c>
      <c r="H13" s="276">
        <v>24</v>
      </c>
      <c r="I13" s="276">
        <v>22</v>
      </c>
      <c r="J13" s="276">
        <v>22</v>
      </c>
      <c r="K13" s="276">
        <v>18</v>
      </c>
      <c r="L13" s="277">
        <v>23</v>
      </c>
      <c r="M13" s="278">
        <v>5</v>
      </c>
      <c r="N13" s="279">
        <v>27.777777777777779</v>
      </c>
      <c r="O13" s="279">
        <v>3.2951289398280799</v>
      </c>
      <c r="P13" s="280">
        <v>46</v>
      </c>
    </row>
    <row r="14" spans="1:16" ht="19.5" customHeight="1">
      <c r="A14" s="91" t="s">
        <v>114</v>
      </c>
      <c r="B14" s="275">
        <v>50</v>
      </c>
      <c r="C14" s="276">
        <v>50</v>
      </c>
      <c r="D14" s="276">
        <v>54</v>
      </c>
      <c r="E14" s="276">
        <v>45</v>
      </c>
      <c r="F14" s="276">
        <v>30</v>
      </c>
      <c r="G14" s="276">
        <v>31</v>
      </c>
      <c r="H14" s="276">
        <v>23</v>
      </c>
      <c r="I14" s="276">
        <v>30</v>
      </c>
      <c r="J14" s="276">
        <v>24</v>
      </c>
      <c r="K14" s="276">
        <v>29</v>
      </c>
      <c r="L14" s="277">
        <v>26</v>
      </c>
      <c r="M14" s="278">
        <v>-3</v>
      </c>
      <c r="N14" s="279">
        <v>-10.344827586206897</v>
      </c>
      <c r="O14" s="279">
        <v>3.7249283667621778</v>
      </c>
      <c r="P14" s="280">
        <v>52</v>
      </c>
    </row>
    <row r="15" spans="1:16" ht="19.5" customHeight="1">
      <c r="A15" s="91" t="s">
        <v>115</v>
      </c>
      <c r="B15" s="275">
        <v>49</v>
      </c>
      <c r="C15" s="276">
        <v>58</v>
      </c>
      <c r="D15" s="276">
        <v>67</v>
      </c>
      <c r="E15" s="276">
        <v>62</v>
      </c>
      <c r="F15" s="276">
        <v>47</v>
      </c>
      <c r="G15" s="276">
        <v>43</v>
      </c>
      <c r="H15" s="276">
        <v>30</v>
      </c>
      <c r="I15" s="276">
        <v>35</v>
      </c>
      <c r="J15" s="276">
        <v>42</v>
      </c>
      <c r="K15" s="276">
        <v>42</v>
      </c>
      <c r="L15" s="277">
        <v>22</v>
      </c>
      <c r="M15" s="278">
        <v>-20</v>
      </c>
      <c r="N15" s="279">
        <v>-47.619047619047613</v>
      </c>
      <c r="O15" s="279">
        <v>3.151862464183381</v>
      </c>
      <c r="P15" s="280">
        <v>44.897959183673471</v>
      </c>
    </row>
    <row r="16" spans="1:16" ht="19.5" customHeight="1">
      <c r="A16" s="91" t="s">
        <v>116</v>
      </c>
      <c r="B16" s="275">
        <v>60</v>
      </c>
      <c r="C16" s="276">
        <v>56</v>
      </c>
      <c r="D16" s="276">
        <v>63</v>
      </c>
      <c r="E16" s="276">
        <v>49</v>
      </c>
      <c r="F16" s="276">
        <v>46</v>
      </c>
      <c r="G16" s="276">
        <v>45</v>
      </c>
      <c r="H16" s="276">
        <v>58</v>
      </c>
      <c r="I16" s="276">
        <v>44</v>
      </c>
      <c r="J16" s="276">
        <v>39</v>
      </c>
      <c r="K16" s="276">
        <v>37</v>
      </c>
      <c r="L16" s="277">
        <v>42</v>
      </c>
      <c r="M16" s="278">
        <v>5</v>
      </c>
      <c r="N16" s="279">
        <v>13.513513513513514</v>
      </c>
      <c r="O16" s="279">
        <v>6.0171919770773634</v>
      </c>
      <c r="P16" s="280">
        <v>70</v>
      </c>
    </row>
    <row r="17" spans="1:16" ht="19.5" customHeight="1">
      <c r="A17" s="91" t="s">
        <v>117</v>
      </c>
      <c r="B17" s="275">
        <v>75</v>
      </c>
      <c r="C17" s="276">
        <v>60</v>
      </c>
      <c r="D17" s="276">
        <v>53</v>
      </c>
      <c r="E17" s="276">
        <v>53</v>
      </c>
      <c r="F17" s="276">
        <v>60</v>
      </c>
      <c r="G17" s="276">
        <v>35</v>
      </c>
      <c r="H17" s="276">
        <v>51</v>
      </c>
      <c r="I17" s="276">
        <v>29</v>
      </c>
      <c r="J17" s="276">
        <v>45</v>
      </c>
      <c r="K17" s="276">
        <v>54</v>
      </c>
      <c r="L17" s="277">
        <v>51</v>
      </c>
      <c r="M17" s="278">
        <v>-3</v>
      </c>
      <c r="N17" s="279">
        <v>-5.5555555555555554</v>
      </c>
      <c r="O17" s="279">
        <v>7.3065902578796571</v>
      </c>
      <c r="P17" s="280">
        <v>68</v>
      </c>
    </row>
    <row r="18" spans="1:16" ht="19.5" customHeight="1">
      <c r="A18" s="91" t="s">
        <v>118</v>
      </c>
      <c r="B18" s="275">
        <v>82</v>
      </c>
      <c r="C18" s="276">
        <v>76</v>
      </c>
      <c r="D18" s="276">
        <v>80</v>
      </c>
      <c r="E18" s="276">
        <v>51</v>
      </c>
      <c r="F18" s="276">
        <v>61</v>
      </c>
      <c r="G18" s="276">
        <v>40</v>
      </c>
      <c r="H18" s="276">
        <v>45</v>
      </c>
      <c r="I18" s="276">
        <v>46</v>
      </c>
      <c r="J18" s="276">
        <v>53</v>
      </c>
      <c r="K18" s="276">
        <v>45</v>
      </c>
      <c r="L18" s="277">
        <v>50</v>
      </c>
      <c r="M18" s="278">
        <v>5</v>
      </c>
      <c r="N18" s="279">
        <v>11.111111111111111</v>
      </c>
      <c r="O18" s="279">
        <v>7.1633237822349569</v>
      </c>
      <c r="P18" s="280">
        <v>60.975609756097562</v>
      </c>
    </row>
    <row r="19" spans="1:16" ht="19.5" customHeight="1">
      <c r="A19" s="91" t="s">
        <v>119</v>
      </c>
      <c r="B19" s="275">
        <v>99</v>
      </c>
      <c r="C19" s="276">
        <v>110</v>
      </c>
      <c r="D19" s="276">
        <v>92</v>
      </c>
      <c r="E19" s="276">
        <v>87</v>
      </c>
      <c r="F19" s="276">
        <v>74</v>
      </c>
      <c r="G19" s="276">
        <v>71</v>
      </c>
      <c r="H19" s="276">
        <v>53</v>
      </c>
      <c r="I19" s="276">
        <v>56</v>
      </c>
      <c r="J19" s="276">
        <v>51</v>
      </c>
      <c r="K19" s="276">
        <v>61</v>
      </c>
      <c r="L19" s="277">
        <v>61</v>
      </c>
      <c r="M19" s="278">
        <v>0</v>
      </c>
      <c r="N19" s="279">
        <v>0</v>
      </c>
      <c r="O19" s="279">
        <v>8.7392550143266483</v>
      </c>
      <c r="P19" s="280">
        <v>61.616161616161612</v>
      </c>
    </row>
    <row r="20" spans="1:16" ht="19.5" customHeight="1">
      <c r="A20" s="91" t="s">
        <v>120</v>
      </c>
      <c r="B20" s="275">
        <v>104</v>
      </c>
      <c r="C20" s="276">
        <v>101</v>
      </c>
      <c r="D20" s="276">
        <v>86</v>
      </c>
      <c r="E20" s="276">
        <v>110</v>
      </c>
      <c r="F20" s="276">
        <v>96</v>
      </c>
      <c r="G20" s="276">
        <v>85</v>
      </c>
      <c r="H20" s="276">
        <v>96</v>
      </c>
      <c r="I20" s="276">
        <v>82</v>
      </c>
      <c r="J20" s="276">
        <v>85</v>
      </c>
      <c r="K20" s="276">
        <v>91</v>
      </c>
      <c r="L20" s="277">
        <v>82</v>
      </c>
      <c r="M20" s="278">
        <v>-9</v>
      </c>
      <c r="N20" s="279">
        <v>-9.8901098901098905</v>
      </c>
      <c r="O20" s="279">
        <v>11.74785100286533</v>
      </c>
      <c r="P20" s="280">
        <v>78.84615384615384</v>
      </c>
    </row>
    <row r="21" spans="1:16" ht="19.5" customHeight="1">
      <c r="A21" s="91" t="s">
        <v>121</v>
      </c>
      <c r="B21" s="275">
        <v>106</v>
      </c>
      <c r="C21" s="276">
        <v>124</v>
      </c>
      <c r="D21" s="276">
        <v>107</v>
      </c>
      <c r="E21" s="276">
        <v>119</v>
      </c>
      <c r="F21" s="276">
        <v>110</v>
      </c>
      <c r="G21" s="276">
        <v>93</v>
      </c>
      <c r="H21" s="276">
        <v>74</v>
      </c>
      <c r="I21" s="276">
        <v>72</v>
      </c>
      <c r="J21" s="276">
        <v>85</v>
      </c>
      <c r="K21" s="276">
        <v>91</v>
      </c>
      <c r="L21" s="277">
        <v>79</v>
      </c>
      <c r="M21" s="278">
        <v>-12</v>
      </c>
      <c r="N21" s="279">
        <v>-13.186813186813188</v>
      </c>
      <c r="O21" s="279">
        <v>11.318051575931232</v>
      </c>
      <c r="P21" s="280">
        <v>74.528301886792448</v>
      </c>
    </row>
    <row r="22" spans="1:16" ht="19.5" customHeight="1">
      <c r="A22" s="91" t="s">
        <v>122</v>
      </c>
      <c r="B22" s="275">
        <v>119</v>
      </c>
      <c r="C22" s="276">
        <v>94</v>
      </c>
      <c r="D22" s="276">
        <v>108</v>
      </c>
      <c r="E22" s="276">
        <v>99</v>
      </c>
      <c r="F22" s="276">
        <v>103</v>
      </c>
      <c r="G22" s="276">
        <v>77</v>
      </c>
      <c r="H22" s="276">
        <v>80</v>
      </c>
      <c r="I22" s="276">
        <v>83</v>
      </c>
      <c r="J22" s="276">
        <v>77</v>
      </c>
      <c r="K22" s="276">
        <v>78</v>
      </c>
      <c r="L22" s="277">
        <v>86</v>
      </c>
      <c r="M22" s="278">
        <v>8</v>
      </c>
      <c r="N22" s="279">
        <v>10.256410256410255</v>
      </c>
      <c r="O22" s="279">
        <v>12.320916905444127</v>
      </c>
      <c r="P22" s="280">
        <v>72.268907563025209</v>
      </c>
    </row>
    <row r="23" spans="1:16" ht="19.5" customHeight="1">
      <c r="A23" s="91" t="s">
        <v>123</v>
      </c>
      <c r="B23" s="275">
        <v>88</v>
      </c>
      <c r="C23" s="276">
        <v>98</v>
      </c>
      <c r="D23" s="276">
        <v>85</v>
      </c>
      <c r="E23" s="276">
        <v>83</v>
      </c>
      <c r="F23" s="276">
        <v>67</v>
      </c>
      <c r="G23" s="276">
        <v>66</v>
      </c>
      <c r="H23" s="276">
        <v>65</v>
      </c>
      <c r="I23" s="276">
        <v>75</v>
      </c>
      <c r="J23" s="276">
        <v>69</v>
      </c>
      <c r="K23" s="276">
        <v>98</v>
      </c>
      <c r="L23" s="277">
        <v>80</v>
      </c>
      <c r="M23" s="278">
        <v>-18</v>
      </c>
      <c r="N23" s="279">
        <v>-18.367346938775512</v>
      </c>
      <c r="O23" s="279">
        <v>11.461318051575931</v>
      </c>
      <c r="P23" s="280">
        <v>90.909090909090907</v>
      </c>
    </row>
    <row r="24" spans="1:16" ht="19.5" customHeight="1">
      <c r="A24" s="97" t="s">
        <v>77</v>
      </c>
      <c r="B24" s="281">
        <v>1076</v>
      </c>
      <c r="C24" s="282">
        <v>1103</v>
      </c>
      <c r="D24" s="282">
        <v>1012</v>
      </c>
      <c r="E24" s="282">
        <v>962</v>
      </c>
      <c r="F24" s="282">
        <v>897</v>
      </c>
      <c r="G24" s="282">
        <v>729</v>
      </c>
      <c r="H24" s="282">
        <v>710</v>
      </c>
      <c r="I24" s="282">
        <v>694</v>
      </c>
      <c r="J24" s="282">
        <v>692</v>
      </c>
      <c r="K24" s="282">
        <v>725</v>
      </c>
      <c r="L24" s="283">
        <v>698</v>
      </c>
      <c r="M24" s="284">
        <v>-27</v>
      </c>
      <c r="N24" s="285">
        <v>-3.7241379310344822</v>
      </c>
      <c r="O24" s="285">
        <v>100</v>
      </c>
      <c r="P24" s="286">
        <v>64.869888475836433</v>
      </c>
    </row>
    <row r="25" spans="1:16" ht="19.5" customHeight="1">
      <c r="A25" s="103" t="s">
        <v>124</v>
      </c>
      <c r="B25" s="287"/>
      <c r="C25" s="287"/>
      <c r="D25" s="287"/>
      <c r="E25" s="287"/>
      <c r="F25" s="287"/>
      <c r="G25" s="287"/>
      <c r="H25" s="287"/>
      <c r="I25" s="287"/>
      <c r="J25" s="287"/>
      <c r="K25" s="287"/>
      <c r="L25" s="287"/>
      <c r="M25" s="288"/>
      <c r="N25" s="289"/>
      <c r="O25" s="289"/>
      <c r="P25" s="287"/>
    </row>
    <row r="26" spans="1:16" ht="19.5" customHeight="1">
      <c r="A26" s="105" t="s">
        <v>125</v>
      </c>
      <c r="B26" s="275">
        <v>560</v>
      </c>
      <c r="C26" s="276">
        <v>576</v>
      </c>
      <c r="D26" s="276">
        <v>534</v>
      </c>
      <c r="E26" s="276">
        <v>464</v>
      </c>
      <c r="F26" s="276">
        <v>447</v>
      </c>
      <c r="G26" s="276">
        <v>337</v>
      </c>
      <c r="H26" s="276">
        <v>342</v>
      </c>
      <c r="I26" s="276">
        <v>326</v>
      </c>
      <c r="J26" s="276">
        <v>325</v>
      </c>
      <c r="K26" s="276">
        <v>306</v>
      </c>
      <c r="L26" s="277">
        <v>310</v>
      </c>
      <c r="M26" s="278">
        <v>4</v>
      </c>
      <c r="N26" s="279">
        <v>1.3071895424836601</v>
      </c>
      <c r="O26" s="279">
        <v>44.412607449856736</v>
      </c>
      <c r="P26" s="280">
        <v>55.357142857142861</v>
      </c>
    </row>
    <row r="27" spans="1:16" ht="19.5" customHeight="1">
      <c r="A27" s="110" t="s">
        <v>126</v>
      </c>
      <c r="B27" s="287">
        <v>516</v>
      </c>
      <c r="C27" s="290">
        <v>527</v>
      </c>
      <c r="D27" s="290">
        <v>478</v>
      </c>
      <c r="E27" s="290">
        <v>498</v>
      </c>
      <c r="F27" s="290">
        <v>450</v>
      </c>
      <c r="G27" s="290">
        <v>392</v>
      </c>
      <c r="H27" s="290">
        <v>368</v>
      </c>
      <c r="I27" s="290">
        <v>368</v>
      </c>
      <c r="J27" s="290">
        <v>367</v>
      </c>
      <c r="K27" s="290">
        <v>419</v>
      </c>
      <c r="L27" s="291">
        <v>388</v>
      </c>
      <c r="M27" s="292">
        <v>-31</v>
      </c>
      <c r="N27" s="293">
        <v>-7.3985680190930783</v>
      </c>
      <c r="O27" s="293">
        <v>55.587392550143264</v>
      </c>
      <c r="P27" s="294">
        <v>75.193798449612402</v>
      </c>
    </row>
    <row r="28" spans="1:16">
      <c r="A28" s="295"/>
      <c r="B28" s="275"/>
      <c r="C28" s="275"/>
      <c r="D28" s="275"/>
      <c r="E28" s="275"/>
      <c r="F28" s="275"/>
      <c r="G28" s="275"/>
      <c r="H28" s="275"/>
      <c r="I28" s="275"/>
      <c r="J28" s="275"/>
      <c r="K28" s="275"/>
      <c r="L28" s="275"/>
      <c r="M28" s="296"/>
      <c r="N28" s="297"/>
      <c r="O28" s="298"/>
      <c r="P28" s="275"/>
    </row>
    <row r="29" spans="1:16">
      <c r="A29" s="84" t="s">
        <v>127</v>
      </c>
    </row>
    <row r="30" spans="1:16">
      <c r="A30" s="148"/>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1"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CC0BFD-D556-4974-B54E-5BA40458CD9D}">
  <sheetPr codeName="Sheet67">
    <pageSetUpPr fitToPage="1"/>
  </sheetPr>
  <dimension ref="A1:Q13"/>
  <sheetViews>
    <sheetView showGridLines="0" workbookViewId="0">
      <pane xSplit="2" ySplit="5" topLeftCell="C6" activePane="bottomRight" state="frozen"/>
      <selection pane="topRight"/>
      <selection pane="bottomLeft"/>
      <selection pane="bottomRight"/>
    </sheetView>
  </sheetViews>
  <sheetFormatPr defaultRowHeight="13.5"/>
  <cols>
    <col min="1" max="1" width="3.25" customWidth="1"/>
    <col min="2" max="2" width="18.625" customWidth="1"/>
    <col min="3" max="12" width="7.125" customWidth="1"/>
    <col min="13" max="14" width="7.5" customWidth="1"/>
    <col min="15" max="16" width="9.375" customWidth="1"/>
    <col min="17" max="17" width="5" bestFit="1" customWidth="1"/>
  </cols>
  <sheetData>
    <row r="1" spans="1:17" ht="21.95" customHeight="1">
      <c r="A1" s="5" t="s">
        <v>154</v>
      </c>
    </row>
    <row r="2" spans="1:17" ht="14.25">
      <c r="A2" s="5"/>
    </row>
    <row r="3" spans="1:17">
      <c r="Q3" s="85" t="s">
        <v>102</v>
      </c>
    </row>
    <row r="4" spans="1:17" ht="19.5" customHeight="1">
      <c r="A4" s="299"/>
      <c r="B4" s="68" t="s">
        <v>103</v>
      </c>
      <c r="C4" s="755">
        <v>2015</v>
      </c>
      <c r="D4" s="755">
        <v>2016</v>
      </c>
      <c r="E4" s="755">
        <v>2017</v>
      </c>
      <c r="F4" s="755">
        <v>2018</v>
      </c>
      <c r="G4" s="755">
        <v>2019</v>
      </c>
      <c r="H4" s="755">
        <v>2020</v>
      </c>
      <c r="I4" s="755">
        <v>2021</v>
      </c>
      <c r="J4" s="755">
        <v>2022</v>
      </c>
      <c r="K4" s="755">
        <v>2023</v>
      </c>
      <c r="L4" s="755">
        <v>2024</v>
      </c>
      <c r="M4" s="714">
        <v>2025</v>
      </c>
      <c r="N4" s="753" t="s">
        <v>71</v>
      </c>
      <c r="O4" s="753"/>
      <c r="P4" s="753"/>
      <c r="Q4" s="754"/>
    </row>
    <row r="5" spans="1:17" ht="36" customHeight="1">
      <c r="A5" s="300" t="s">
        <v>158</v>
      </c>
      <c r="B5" s="301"/>
      <c r="C5" s="756"/>
      <c r="D5" s="756"/>
      <c r="E5" s="756"/>
      <c r="F5" s="756"/>
      <c r="G5" s="756"/>
      <c r="H5" s="756"/>
      <c r="I5" s="756"/>
      <c r="J5" s="756"/>
      <c r="K5" s="756"/>
      <c r="L5" s="756"/>
      <c r="M5" s="747"/>
      <c r="N5" s="88" t="s">
        <v>73</v>
      </c>
      <c r="O5" s="89" t="s">
        <v>74</v>
      </c>
      <c r="P5" s="89" t="s">
        <v>79</v>
      </c>
      <c r="Q5" s="90" t="s">
        <v>105</v>
      </c>
    </row>
    <row r="6" spans="1:17" ht="19.5" customHeight="1">
      <c r="A6" s="8" t="s">
        <v>155</v>
      </c>
      <c r="B6" s="9"/>
      <c r="C6" s="302">
        <v>580</v>
      </c>
      <c r="D6" s="302">
        <v>567</v>
      </c>
      <c r="E6" s="302">
        <v>544</v>
      </c>
      <c r="F6" s="302">
        <v>529</v>
      </c>
      <c r="G6" s="302">
        <v>476</v>
      </c>
      <c r="H6" s="302">
        <v>397</v>
      </c>
      <c r="I6" s="302">
        <v>373</v>
      </c>
      <c r="J6" s="302">
        <v>386</v>
      </c>
      <c r="K6" s="302">
        <v>390</v>
      </c>
      <c r="L6" s="302">
        <v>425</v>
      </c>
      <c r="M6" s="302">
        <v>409</v>
      </c>
      <c r="N6" s="303">
        <v>-16</v>
      </c>
      <c r="O6" s="108">
        <v>-3.7647058823529407</v>
      </c>
      <c r="P6" s="304">
        <v>58.595988538681951</v>
      </c>
      <c r="Q6" s="305">
        <v>70.517241379310349</v>
      </c>
    </row>
    <row r="7" spans="1:17" ht="19.5" customHeight="1">
      <c r="A7" s="14" t="s">
        <v>156</v>
      </c>
      <c r="B7" s="306"/>
      <c r="C7" s="307">
        <v>454</v>
      </c>
      <c r="D7" s="307">
        <v>478</v>
      </c>
      <c r="E7" s="307">
        <v>431</v>
      </c>
      <c r="F7" s="307">
        <v>402</v>
      </c>
      <c r="G7" s="307">
        <v>388</v>
      </c>
      <c r="H7" s="307">
        <v>303</v>
      </c>
      <c r="I7" s="307">
        <v>308</v>
      </c>
      <c r="J7" s="307">
        <v>279</v>
      </c>
      <c r="K7" s="307">
        <v>270</v>
      </c>
      <c r="L7" s="307">
        <v>255</v>
      </c>
      <c r="M7" s="307">
        <v>255</v>
      </c>
      <c r="N7" s="308">
        <v>0</v>
      </c>
      <c r="O7" s="95">
        <v>0</v>
      </c>
      <c r="P7" s="309">
        <v>36.532951289398277</v>
      </c>
      <c r="Q7" s="310">
        <v>56.167400881057276</v>
      </c>
    </row>
    <row r="8" spans="1:17" ht="19.5" customHeight="1">
      <c r="A8" s="14" t="s">
        <v>159</v>
      </c>
      <c r="B8" s="306"/>
      <c r="C8" s="307">
        <v>42</v>
      </c>
      <c r="D8" s="307">
        <v>58</v>
      </c>
      <c r="E8" s="307">
        <v>37</v>
      </c>
      <c r="F8" s="307">
        <v>31</v>
      </c>
      <c r="G8" s="307">
        <v>33</v>
      </c>
      <c r="H8" s="307">
        <v>29</v>
      </c>
      <c r="I8" s="307">
        <v>29</v>
      </c>
      <c r="J8" s="307">
        <v>29</v>
      </c>
      <c r="K8" s="307">
        <v>32</v>
      </c>
      <c r="L8" s="307">
        <v>45</v>
      </c>
      <c r="M8" s="307">
        <v>34</v>
      </c>
      <c r="N8" s="308">
        <v>-11</v>
      </c>
      <c r="O8" s="95">
        <v>-24.444444444444443</v>
      </c>
      <c r="P8" s="309">
        <v>4.8710601719197708</v>
      </c>
      <c r="Q8" s="310">
        <v>80.952380952380949</v>
      </c>
    </row>
    <row r="9" spans="1:17" ht="19.5" customHeight="1" thickBot="1">
      <c r="A9" s="311" t="s">
        <v>77</v>
      </c>
      <c r="B9" s="312"/>
      <c r="C9" s="313">
        <v>1076</v>
      </c>
      <c r="D9" s="313">
        <v>1103</v>
      </c>
      <c r="E9" s="313">
        <v>1012</v>
      </c>
      <c r="F9" s="313">
        <v>962</v>
      </c>
      <c r="G9" s="313">
        <v>897</v>
      </c>
      <c r="H9" s="313">
        <v>729</v>
      </c>
      <c r="I9" s="313">
        <v>710</v>
      </c>
      <c r="J9" s="313">
        <v>694</v>
      </c>
      <c r="K9" s="313">
        <v>692</v>
      </c>
      <c r="L9" s="313">
        <v>725</v>
      </c>
      <c r="M9" s="313">
        <v>698</v>
      </c>
      <c r="N9" s="314">
        <v>-27</v>
      </c>
      <c r="O9" s="315">
        <v>-3.7241379310344822</v>
      </c>
      <c r="P9" s="316">
        <v>100</v>
      </c>
      <c r="Q9" s="317">
        <v>64.869888475836433</v>
      </c>
    </row>
    <row r="10" spans="1:17" ht="41.25" customHeight="1" thickTop="1">
      <c r="A10" s="772" t="s">
        <v>157</v>
      </c>
      <c r="B10" s="773"/>
      <c r="C10" s="141">
        <v>42.193308550185876</v>
      </c>
      <c r="D10" s="141">
        <v>43.33635539437897</v>
      </c>
      <c r="E10" s="141">
        <v>42.588932806324109</v>
      </c>
      <c r="F10" s="141">
        <v>41.78794178794179</v>
      </c>
      <c r="G10" s="141">
        <v>43.255295429208473</v>
      </c>
      <c r="H10" s="141">
        <v>41.563786008230451</v>
      </c>
      <c r="I10" s="141">
        <v>43.380281690140841</v>
      </c>
      <c r="J10" s="141">
        <v>40.201729106628243</v>
      </c>
      <c r="K10" s="141">
        <v>39.017341040462426</v>
      </c>
      <c r="L10" s="141">
        <v>35.172413793103445</v>
      </c>
      <c r="M10" s="141">
        <v>36.532951289398277</v>
      </c>
      <c r="N10" s="318" t="s">
        <v>140</v>
      </c>
      <c r="O10" s="319" t="s">
        <v>140</v>
      </c>
      <c r="P10" s="319" t="s">
        <v>140</v>
      </c>
      <c r="Q10" s="320">
        <v>86.584703936987978</v>
      </c>
    </row>
    <row r="11" spans="1:17">
      <c r="A11" s="321"/>
      <c r="B11" s="321"/>
      <c r="C11" s="147"/>
      <c r="D11" s="147"/>
      <c r="E11" s="147"/>
      <c r="F11" s="147"/>
      <c r="G11" s="147"/>
      <c r="H11" s="147"/>
      <c r="I11" s="147"/>
      <c r="J11" s="147"/>
      <c r="K11" s="147"/>
      <c r="L11" s="147"/>
      <c r="M11" s="147"/>
      <c r="N11" s="146"/>
      <c r="O11" s="146"/>
      <c r="P11" s="146"/>
      <c r="Q11" s="146"/>
    </row>
    <row r="12" spans="1:17">
      <c r="A12" s="84" t="s">
        <v>127</v>
      </c>
      <c r="B12" s="148"/>
    </row>
    <row r="13" spans="1:17">
      <c r="A13" s="148"/>
      <c r="B13" s="148"/>
    </row>
  </sheetData>
  <mergeCells count="13">
    <mergeCell ref="M4:M5"/>
    <mergeCell ref="N4:Q4"/>
    <mergeCell ref="C4:C5"/>
    <mergeCell ref="D4:D5"/>
    <mergeCell ref="E4:E5"/>
    <mergeCell ref="F4:F5"/>
    <mergeCell ref="G4:G5"/>
    <mergeCell ref="H4:H5"/>
    <mergeCell ref="A10:B10"/>
    <mergeCell ref="I4:I5"/>
    <mergeCell ref="J4:J5"/>
    <mergeCell ref="K4:K5"/>
    <mergeCell ref="L4:L5"/>
  </mergeCells>
  <phoneticPr fontId="3"/>
  <pageMargins left="0.7" right="0.7" top="0.75" bottom="0.75" header="0.3" footer="0.3"/>
  <pageSetup paperSize="9" scale="67"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84A48A-538A-41EC-9AD3-CC95C35E38C3}">
  <sheetPr codeName="Sheet68">
    <pageSetUpPr fitToPage="1"/>
  </sheetPr>
  <dimension ref="A1:P30"/>
  <sheetViews>
    <sheetView showGridLines="0" workbookViewId="0">
      <pane xSplit="1" ySplit="5" topLeftCell="B15"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5" t="s">
        <v>160</v>
      </c>
    </row>
    <row r="3" spans="1:16">
      <c r="P3" s="85" t="s">
        <v>102</v>
      </c>
    </row>
    <row r="4" spans="1:16" ht="19.5" customHeight="1">
      <c r="A4" s="86" t="s">
        <v>103</v>
      </c>
      <c r="B4" s="755">
        <v>2015</v>
      </c>
      <c r="C4" s="755">
        <v>2016</v>
      </c>
      <c r="D4" s="755">
        <v>2017</v>
      </c>
      <c r="E4" s="755">
        <v>2018</v>
      </c>
      <c r="F4" s="755">
        <v>2019</v>
      </c>
      <c r="G4" s="755">
        <v>2020</v>
      </c>
      <c r="H4" s="755">
        <v>2021</v>
      </c>
      <c r="I4" s="755">
        <v>2022</v>
      </c>
      <c r="J4" s="755">
        <v>2023</v>
      </c>
      <c r="K4" s="755">
        <v>2024</v>
      </c>
      <c r="L4" s="714">
        <v>2025</v>
      </c>
      <c r="M4" s="753" t="s">
        <v>71</v>
      </c>
      <c r="N4" s="753"/>
      <c r="O4" s="753"/>
      <c r="P4" s="754"/>
    </row>
    <row r="5" spans="1:16" ht="36" customHeight="1">
      <c r="A5" s="87" t="s">
        <v>104</v>
      </c>
      <c r="B5" s="756"/>
      <c r="C5" s="756"/>
      <c r="D5" s="756"/>
      <c r="E5" s="756"/>
      <c r="F5" s="756"/>
      <c r="G5" s="756"/>
      <c r="H5" s="756"/>
      <c r="I5" s="756"/>
      <c r="J5" s="756"/>
      <c r="K5" s="756"/>
      <c r="L5" s="747"/>
      <c r="M5" s="88" t="s">
        <v>73</v>
      </c>
      <c r="N5" s="89" t="s">
        <v>74</v>
      </c>
      <c r="O5" s="89" t="s">
        <v>79</v>
      </c>
      <c r="P5" s="90" t="s">
        <v>105</v>
      </c>
    </row>
    <row r="6" spans="1:16" ht="19.5" customHeight="1">
      <c r="A6" s="91" t="s">
        <v>106</v>
      </c>
      <c r="B6" s="275">
        <v>0</v>
      </c>
      <c r="C6" s="276">
        <v>0</v>
      </c>
      <c r="D6" s="276">
        <v>0</v>
      </c>
      <c r="E6" s="276">
        <v>0</v>
      </c>
      <c r="F6" s="276">
        <v>0</v>
      </c>
      <c r="G6" s="276">
        <v>0</v>
      </c>
      <c r="H6" s="276">
        <v>0</v>
      </c>
      <c r="I6" s="276">
        <v>0</v>
      </c>
      <c r="J6" s="276">
        <v>0</v>
      </c>
      <c r="K6" s="276">
        <v>0</v>
      </c>
      <c r="L6" s="275">
        <v>0</v>
      </c>
      <c r="M6" s="278">
        <v>0</v>
      </c>
      <c r="N6" s="279" t="s">
        <v>140</v>
      </c>
      <c r="O6" s="322">
        <v>0</v>
      </c>
      <c r="P6" s="280" t="s">
        <v>140</v>
      </c>
    </row>
    <row r="7" spans="1:16" ht="19.5" customHeight="1">
      <c r="A7" s="91" t="s">
        <v>107</v>
      </c>
      <c r="B7" s="275">
        <v>0</v>
      </c>
      <c r="C7" s="276">
        <v>0</v>
      </c>
      <c r="D7" s="276">
        <v>1</v>
      </c>
      <c r="E7" s="276">
        <v>0</v>
      </c>
      <c r="F7" s="276">
        <v>0</v>
      </c>
      <c r="G7" s="276">
        <v>0</v>
      </c>
      <c r="H7" s="276">
        <v>0</v>
      </c>
      <c r="I7" s="276">
        <v>0</v>
      </c>
      <c r="J7" s="276">
        <v>0</v>
      </c>
      <c r="K7" s="276">
        <v>0</v>
      </c>
      <c r="L7" s="275">
        <v>0</v>
      </c>
      <c r="M7" s="278">
        <v>0</v>
      </c>
      <c r="N7" s="279" t="s">
        <v>140</v>
      </c>
      <c r="O7" s="322">
        <v>0</v>
      </c>
      <c r="P7" s="280" t="s">
        <v>140</v>
      </c>
    </row>
    <row r="8" spans="1:16" ht="19.5" customHeight="1">
      <c r="A8" s="91" t="s">
        <v>108</v>
      </c>
      <c r="B8" s="275">
        <v>0</v>
      </c>
      <c r="C8" s="276">
        <v>0</v>
      </c>
      <c r="D8" s="276">
        <v>0</v>
      </c>
      <c r="E8" s="276">
        <v>1</v>
      </c>
      <c r="F8" s="276">
        <v>0</v>
      </c>
      <c r="G8" s="276">
        <v>0</v>
      </c>
      <c r="H8" s="276">
        <v>0</v>
      </c>
      <c r="I8" s="276">
        <v>1</v>
      </c>
      <c r="J8" s="276">
        <v>0</v>
      </c>
      <c r="K8" s="276">
        <v>0</v>
      </c>
      <c r="L8" s="275">
        <v>0</v>
      </c>
      <c r="M8" s="278">
        <v>0</v>
      </c>
      <c r="N8" s="279" t="s">
        <v>140</v>
      </c>
      <c r="O8" s="322">
        <v>0</v>
      </c>
      <c r="P8" s="280" t="s">
        <v>140</v>
      </c>
    </row>
    <row r="9" spans="1:16" ht="19.5" customHeight="1">
      <c r="A9" s="91" t="s">
        <v>109</v>
      </c>
      <c r="B9" s="275">
        <v>38</v>
      </c>
      <c r="C9" s="276">
        <v>39</v>
      </c>
      <c r="D9" s="276">
        <v>28</v>
      </c>
      <c r="E9" s="276">
        <v>39</v>
      </c>
      <c r="F9" s="276">
        <v>36</v>
      </c>
      <c r="G9" s="276">
        <v>35</v>
      </c>
      <c r="H9" s="276">
        <v>28</v>
      </c>
      <c r="I9" s="276">
        <v>28</v>
      </c>
      <c r="J9" s="276">
        <v>26</v>
      </c>
      <c r="K9" s="276">
        <v>25</v>
      </c>
      <c r="L9" s="275">
        <v>30</v>
      </c>
      <c r="M9" s="278">
        <v>5</v>
      </c>
      <c r="N9" s="279">
        <v>20</v>
      </c>
      <c r="O9" s="322">
        <v>10.380622837370241</v>
      </c>
      <c r="P9" s="280">
        <v>78.94736842105263</v>
      </c>
    </row>
    <row r="10" spans="1:16" ht="19.5" customHeight="1">
      <c r="A10" s="91" t="s">
        <v>110</v>
      </c>
      <c r="B10" s="275">
        <v>41</v>
      </c>
      <c r="C10" s="276">
        <v>47</v>
      </c>
      <c r="D10" s="276">
        <v>45</v>
      </c>
      <c r="E10" s="276">
        <v>40</v>
      </c>
      <c r="F10" s="276">
        <v>39</v>
      </c>
      <c r="G10" s="276">
        <v>48</v>
      </c>
      <c r="H10" s="276">
        <v>34</v>
      </c>
      <c r="I10" s="276">
        <v>33</v>
      </c>
      <c r="J10" s="276">
        <v>48</v>
      </c>
      <c r="K10" s="276">
        <v>43</v>
      </c>
      <c r="L10" s="275">
        <v>48</v>
      </c>
      <c r="M10" s="278">
        <v>5</v>
      </c>
      <c r="N10" s="279">
        <v>11.627906976744185</v>
      </c>
      <c r="O10" s="322">
        <v>16.608996539792386</v>
      </c>
      <c r="P10" s="280">
        <v>117.07317073170731</v>
      </c>
    </row>
    <row r="11" spans="1:16" ht="19.5" customHeight="1">
      <c r="A11" s="91" t="s">
        <v>111</v>
      </c>
      <c r="B11" s="275">
        <v>27</v>
      </c>
      <c r="C11" s="276">
        <v>27</v>
      </c>
      <c r="D11" s="276">
        <v>29</v>
      </c>
      <c r="E11" s="276">
        <v>24</v>
      </c>
      <c r="F11" s="276">
        <v>17</v>
      </c>
      <c r="G11" s="276">
        <v>23</v>
      </c>
      <c r="H11" s="276">
        <v>16</v>
      </c>
      <c r="I11" s="276">
        <v>22</v>
      </c>
      <c r="J11" s="276">
        <v>23</v>
      </c>
      <c r="K11" s="276">
        <v>26</v>
      </c>
      <c r="L11" s="275">
        <v>21</v>
      </c>
      <c r="M11" s="278">
        <v>-5</v>
      </c>
      <c r="N11" s="279">
        <v>-19.230769230769234</v>
      </c>
      <c r="O11" s="322">
        <v>7.2664359861591699</v>
      </c>
      <c r="P11" s="280">
        <v>77.777777777777786</v>
      </c>
    </row>
    <row r="12" spans="1:16" ht="19.5" customHeight="1">
      <c r="A12" s="91" t="s">
        <v>112</v>
      </c>
      <c r="B12" s="275">
        <v>33</v>
      </c>
      <c r="C12" s="276">
        <v>32</v>
      </c>
      <c r="D12" s="276">
        <v>27</v>
      </c>
      <c r="E12" s="276">
        <v>24</v>
      </c>
      <c r="F12" s="276">
        <v>15</v>
      </c>
      <c r="G12" s="276">
        <v>18</v>
      </c>
      <c r="H12" s="276">
        <v>17</v>
      </c>
      <c r="I12" s="276">
        <v>11</v>
      </c>
      <c r="J12" s="276">
        <v>11</v>
      </c>
      <c r="K12" s="276">
        <v>11</v>
      </c>
      <c r="L12" s="275">
        <v>9</v>
      </c>
      <c r="M12" s="278">
        <v>-2</v>
      </c>
      <c r="N12" s="279">
        <v>-18.181818181818183</v>
      </c>
      <c r="O12" s="322">
        <v>3.1141868512110724</v>
      </c>
      <c r="P12" s="280">
        <v>27.27272727272727</v>
      </c>
    </row>
    <row r="13" spans="1:16" ht="19.5" customHeight="1">
      <c r="A13" s="91" t="s">
        <v>113</v>
      </c>
      <c r="B13" s="275">
        <v>40</v>
      </c>
      <c r="C13" s="276">
        <v>42</v>
      </c>
      <c r="D13" s="276">
        <v>26</v>
      </c>
      <c r="E13" s="276">
        <v>25</v>
      </c>
      <c r="F13" s="276">
        <v>13</v>
      </c>
      <c r="G13" s="276">
        <v>28</v>
      </c>
      <c r="H13" s="276">
        <v>11</v>
      </c>
      <c r="I13" s="276">
        <v>23</v>
      </c>
      <c r="J13" s="276">
        <v>12</v>
      </c>
      <c r="K13" s="276">
        <v>15</v>
      </c>
      <c r="L13" s="275">
        <v>12</v>
      </c>
      <c r="M13" s="278">
        <v>-3</v>
      </c>
      <c r="N13" s="279">
        <v>-20</v>
      </c>
      <c r="O13" s="322">
        <v>4.1522491349480966</v>
      </c>
      <c r="P13" s="280">
        <v>30</v>
      </c>
    </row>
    <row r="14" spans="1:16" ht="19.5" customHeight="1">
      <c r="A14" s="91" t="s">
        <v>114</v>
      </c>
      <c r="B14" s="275">
        <v>43</v>
      </c>
      <c r="C14" s="276">
        <v>46</v>
      </c>
      <c r="D14" s="276">
        <v>31</v>
      </c>
      <c r="E14" s="276">
        <v>23</v>
      </c>
      <c r="F14" s="276">
        <v>25</v>
      </c>
      <c r="G14" s="276">
        <v>16</v>
      </c>
      <c r="H14" s="276">
        <v>28</v>
      </c>
      <c r="I14" s="276">
        <v>23</v>
      </c>
      <c r="J14" s="276">
        <v>29</v>
      </c>
      <c r="K14" s="276">
        <v>22</v>
      </c>
      <c r="L14" s="275">
        <v>18</v>
      </c>
      <c r="M14" s="278">
        <v>-4</v>
      </c>
      <c r="N14" s="279">
        <v>-18.181818181818183</v>
      </c>
      <c r="O14" s="322">
        <v>6.2283737024221448</v>
      </c>
      <c r="P14" s="280">
        <v>41.860465116279073</v>
      </c>
    </row>
    <row r="15" spans="1:16" ht="19.5" customHeight="1">
      <c r="A15" s="91" t="s">
        <v>115</v>
      </c>
      <c r="B15" s="275">
        <v>38</v>
      </c>
      <c r="C15" s="276">
        <v>47</v>
      </c>
      <c r="D15" s="276">
        <v>62</v>
      </c>
      <c r="E15" s="276">
        <v>41</v>
      </c>
      <c r="F15" s="276">
        <v>42</v>
      </c>
      <c r="G15" s="276">
        <v>37</v>
      </c>
      <c r="H15" s="276">
        <v>29</v>
      </c>
      <c r="I15" s="276">
        <v>38</v>
      </c>
      <c r="J15" s="276">
        <v>29</v>
      </c>
      <c r="K15" s="276">
        <v>22</v>
      </c>
      <c r="L15" s="275">
        <v>26</v>
      </c>
      <c r="M15" s="278">
        <v>4</v>
      </c>
      <c r="N15" s="279">
        <v>18.181818181818183</v>
      </c>
      <c r="O15" s="322">
        <v>8.9965397923875443</v>
      </c>
      <c r="P15" s="280">
        <v>68.421052631578945</v>
      </c>
    </row>
    <row r="16" spans="1:16" ht="19.5" customHeight="1">
      <c r="A16" s="91" t="s">
        <v>116</v>
      </c>
      <c r="B16" s="275">
        <v>40</v>
      </c>
      <c r="C16" s="276">
        <v>34</v>
      </c>
      <c r="D16" s="276">
        <v>34</v>
      </c>
      <c r="E16" s="276">
        <v>35</v>
      </c>
      <c r="F16" s="276">
        <v>37</v>
      </c>
      <c r="G16" s="276">
        <v>47</v>
      </c>
      <c r="H16" s="276">
        <v>35</v>
      </c>
      <c r="I16" s="276">
        <v>41</v>
      </c>
      <c r="J16" s="276">
        <v>47</v>
      </c>
      <c r="K16" s="276">
        <v>40</v>
      </c>
      <c r="L16" s="275">
        <v>36</v>
      </c>
      <c r="M16" s="278">
        <v>-4</v>
      </c>
      <c r="N16" s="279">
        <v>-10</v>
      </c>
      <c r="O16" s="322">
        <v>12.45674740484429</v>
      </c>
      <c r="P16" s="280">
        <v>90</v>
      </c>
    </row>
    <row r="17" spans="1:16" ht="19.5" customHeight="1">
      <c r="A17" s="91" t="s">
        <v>117</v>
      </c>
      <c r="B17" s="275">
        <v>28</v>
      </c>
      <c r="C17" s="276">
        <v>28</v>
      </c>
      <c r="D17" s="276">
        <v>32</v>
      </c>
      <c r="E17" s="276">
        <v>28</v>
      </c>
      <c r="F17" s="276">
        <v>34</v>
      </c>
      <c r="G17" s="276">
        <v>30</v>
      </c>
      <c r="H17" s="276">
        <v>24</v>
      </c>
      <c r="I17" s="276">
        <v>31</v>
      </c>
      <c r="J17" s="276">
        <v>32</v>
      </c>
      <c r="K17" s="276">
        <v>37</v>
      </c>
      <c r="L17" s="275">
        <v>28</v>
      </c>
      <c r="M17" s="278">
        <v>-9</v>
      </c>
      <c r="N17" s="279">
        <v>-24.324324324324326</v>
      </c>
      <c r="O17" s="322">
        <v>9.688581314878892</v>
      </c>
      <c r="P17" s="280">
        <v>100</v>
      </c>
    </row>
    <row r="18" spans="1:16" ht="19.5" customHeight="1">
      <c r="A18" s="91" t="s">
        <v>118</v>
      </c>
      <c r="B18" s="275">
        <v>23</v>
      </c>
      <c r="C18" s="276">
        <v>9</v>
      </c>
      <c r="D18" s="276">
        <v>20</v>
      </c>
      <c r="E18" s="276">
        <v>25</v>
      </c>
      <c r="F18" s="276">
        <v>20</v>
      </c>
      <c r="G18" s="276">
        <v>14</v>
      </c>
      <c r="H18" s="276">
        <v>28</v>
      </c>
      <c r="I18" s="276">
        <v>20</v>
      </c>
      <c r="J18" s="276">
        <v>30</v>
      </c>
      <c r="K18" s="276">
        <v>23</v>
      </c>
      <c r="L18" s="275">
        <v>21</v>
      </c>
      <c r="M18" s="278">
        <v>-2</v>
      </c>
      <c r="N18" s="279">
        <v>-8.695652173913043</v>
      </c>
      <c r="O18" s="322">
        <v>7.2664359861591699</v>
      </c>
      <c r="P18" s="280">
        <v>91.304347826086953</v>
      </c>
    </row>
    <row r="19" spans="1:16" ht="19.5" customHeight="1">
      <c r="A19" s="91" t="s">
        <v>119</v>
      </c>
      <c r="B19" s="275">
        <v>10</v>
      </c>
      <c r="C19" s="276">
        <v>19</v>
      </c>
      <c r="D19" s="276">
        <v>13</v>
      </c>
      <c r="E19" s="276">
        <v>10</v>
      </c>
      <c r="F19" s="276">
        <v>12</v>
      </c>
      <c r="G19" s="276">
        <v>10</v>
      </c>
      <c r="H19" s="276">
        <v>9</v>
      </c>
      <c r="I19" s="276">
        <v>13</v>
      </c>
      <c r="J19" s="276">
        <v>16</v>
      </c>
      <c r="K19" s="276">
        <v>25</v>
      </c>
      <c r="L19" s="275">
        <v>18</v>
      </c>
      <c r="M19" s="278">
        <v>-7</v>
      </c>
      <c r="N19" s="279">
        <v>-28.000000000000004</v>
      </c>
      <c r="O19" s="322">
        <v>6.2283737024221448</v>
      </c>
      <c r="P19" s="280">
        <v>180</v>
      </c>
    </row>
    <row r="20" spans="1:16" ht="19.5" customHeight="1">
      <c r="A20" s="91" t="s">
        <v>120</v>
      </c>
      <c r="B20" s="275">
        <v>7</v>
      </c>
      <c r="C20" s="276">
        <v>7</v>
      </c>
      <c r="D20" s="276">
        <v>8</v>
      </c>
      <c r="E20" s="276">
        <v>7</v>
      </c>
      <c r="F20" s="276">
        <v>4</v>
      </c>
      <c r="G20" s="276">
        <v>14</v>
      </c>
      <c r="H20" s="276">
        <v>8</v>
      </c>
      <c r="I20" s="276">
        <v>7</v>
      </c>
      <c r="J20" s="276">
        <v>6</v>
      </c>
      <c r="K20" s="276">
        <v>6</v>
      </c>
      <c r="L20" s="275">
        <v>11</v>
      </c>
      <c r="M20" s="278">
        <v>5</v>
      </c>
      <c r="N20" s="279">
        <v>83.333333333333343</v>
      </c>
      <c r="O20" s="322">
        <v>3.8062283737024223</v>
      </c>
      <c r="P20" s="280">
        <v>157.14285714285714</v>
      </c>
    </row>
    <row r="21" spans="1:16" ht="19.5" customHeight="1">
      <c r="A21" s="91" t="s">
        <v>121</v>
      </c>
      <c r="B21" s="275">
        <v>6</v>
      </c>
      <c r="C21" s="276">
        <v>4</v>
      </c>
      <c r="D21" s="276">
        <v>9</v>
      </c>
      <c r="E21" s="276">
        <v>7</v>
      </c>
      <c r="F21" s="276">
        <v>3</v>
      </c>
      <c r="G21" s="276">
        <v>5</v>
      </c>
      <c r="H21" s="276">
        <v>5</v>
      </c>
      <c r="I21" s="276">
        <v>2</v>
      </c>
      <c r="J21" s="276">
        <v>10</v>
      </c>
      <c r="K21" s="276">
        <v>8</v>
      </c>
      <c r="L21" s="275">
        <v>7</v>
      </c>
      <c r="M21" s="278">
        <v>-1</v>
      </c>
      <c r="N21" s="279">
        <v>-12.5</v>
      </c>
      <c r="O21" s="322">
        <v>2.422145328719723</v>
      </c>
      <c r="P21" s="280">
        <v>116.66666666666667</v>
      </c>
    </row>
    <row r="22" spans="1:16" ht="19.5" customHeight="1">
      <c r="A22" s="91" t="s">
        <v>122</v>
      </c>
      <c r="B22" s="275">
        <v>6</v>
      </c>
      <c r="C22" s="276">
        <v>6</v>
      </c>
      <c r="D22" s="276">
        <v>2</v>
      </c>
      <c r="E22" s="276">
        <v>4</v>
      </c>
      <c r="F22" s="276">
        <v>2</v>
      </c>
      <c r="G22" s="276">
        <v>2</v>
      </c>
      <c r="H22" s="276">
        <v>3</v>
      </c>
      <c r="I22" s="276">
        <v>3</v>
      </c>
      <c r="J22" s="276">
        <v>3</v>
      </c>
      <c r="K22" s="276">
        <v>3</v>
      </c>
      <c r="L22" s="275">
        <v>3</v>
      </c>
      <c r="M22" s="278">
        <v>0</v>
      </c>
      <c r="N22" s="279">
        <v>0</v>
      </c>
      <c r="O22" s="322">
        <v>1.0380622837370241</v>
      </c>
      <c r="P22" s="280">
        <v>50</v>
      </c>
    </row>
    <row r="23" spans="1:16" ht="19.5" customHeight="1">
      <c r="A23" s="91" t="s">
        <v>123</v>
      </c>
      <c r="B23" s="275">
        <v>3</v>
      </c>
      <c r="C23" s="276">
        <v>3</v>
      </c>
      <c r="D23" s="276">
        <v>6</v>
      </c>
      <c r="E23" s="276">
        <v>1</v>
      </c>
      <c r="F23" s="276">
        <v>1</v>
      </c>
      <c r="G23" s="276">
        <v>1</v>
      </c>
      <c r="H23" s="276">
        <v>2</v>
      </c>
      <c r="I23" s="276">
        <v>0</v>
      </c>
      <c r="J23" s="276">
        <v>2</v>
      </c>
      <c r="K23" s="276">
        <v>2</v>
      </c>
      <c r="L23" s="275">
        <v>1</v>
      </c>
      <c r="M23" s="278">
        <v>-1</v>
      </c>
      <c r="N23" s="279">
        <v>-50</v>
      </c>
      <c r="O23" s="322">
        <v>0.34602076124567477</v>
      </c>
      <c r="P23" s="280">
        <v>33.333333333333329</v>
      </c>
    </row>
    <row r="24" spans="1:16" ht="19.5" customHeight="1">
      <c r="A24" s="97" t="s">
        <v>77</v>
      </c>
      <c r="B24" s="281">
        <v>383</v>
      </c>
      <c r="C24" s="282">
        <v>390</v>
      </c>
      <c r="D24" s="282">
        <v>373</v>
      </c>
      <c r="E24" s="282">
        <v>334</v>
      </c>
      <c r="F24" s="282">
        <v>300</v>
      </c>
      <c r="G24" s="282">
        <v>328</v>
      </c>
      <c r="H24" s="282">
        <v>277</v>
      </c>
      <c r="I24" s="282">
        <v>296</v>
      </c>
      <c r="J24" s="282">
        <v>324</v>
      </c>
      <c r="K24" s="282">
        <v>308</v>
      </c>
      <c r="L24" s="281">
        <v>289</v>
      </c>
      <c r="M24" s="284">
        <v>-19</v>
      </c>
      <c r="N24" s="285">
        <v>-6.1688311688311686</v>
      </c>
      <c r="O24" s="323">
        <v>100</v>
      </c>
      <c r="P24" s="286">
        <v>75.456919060052215</v>
      </c>
    </row>
    <row r="25" spans="1:16" ht="19.5" customHeight="1">
      <c r="A25" s="103" t="s">
        <v>124</v>
      </c>
      <c r="B25" s="281"/>
      <c r="C25" s="281"/>
      <c r="D25" s="281"/>
      <c r="E25" s="281"/>
      <c r="F25" s="281"/>
      <c r="G25" s="281"/>
      <c r="H25" s="281"/>
      <c r="I25" s="281"/>
      <c r="J25" s="281"/>
      <c r="K25" s="281"/>
      <c r="L25" s="281"/>
      <c r="M25" s="324"/>
      <c r="N25" s="325"/>
      <c r="O25" s="326"/>
      <c r="P25" s="281"/>
    </row>
    <row r="26" spans="1:16" ht="19.5" customHeight="1">
      <c r="A26" s="105" t="s">
        <v>125</v>
      </c>
      <c r="B26" s="275">
        <v>351</v>
      </c>
      <c r="C26" s="276">
        <v>351</v>
      </c>
      <c r="D26" s="276">
        <v>335</v>
      </c>
      <c r="E26" s="276">
        <v>305</v>
      </c>
      <c r="F26" s="276">
        <v>278</v>
      </c>
      <c r="G26" s="276">
        <v>296</v>
      </c>
      <c r="H26" s="276">
        <v>250</v>
      </c>
      <c r="I26" s="276">
        <v>271</v>
      </c>
      <c r="J26" s="276">
        <v>287</v>
      </c>
      <c r="K26" s="276">
        <v>264</v>
      </c>
      <c r="L26" s="275">
        <v>249</v>
      </c>
      <c r="M26" s="278">
        <v>-15</v>
      </c>
      <c r="N26" s="279">
        <v>-5.6818181818181817</v>
      </c>
      <c r="O26" s="322">
        <v>86.159169550173004</v>
      </c>
      <c r="P26" s="280">
        <v>70.940170940170944</v>
      </c>
    </row>
    <row r="27" spans="1:16" ht="19.5" customHeight="1">
      <c r="A27" s="110" t="s">
        <v>126</v>
      </c>
      <c r="B27" s="287">
        <v>32</v>
      </c>
      <c r="C27" s="290">
        <v>39</v>
      </c>
      <c r="D27" s="290">
        <v>38</v>
      </c>
      <c r="E27" s="290">
        <v>29</v>
      </c>
      <c r="F27" s="290">
        <v>22</v>
      </c>
      <c r="G27" s="290">
        <v>32</v>
      </c>
      <c r="H27" s="290">
        <v>27</v>
      </c>
      <c r="I27" s="290">
        <v>25</v>
      </c>
      <c r="J27" s="290">
        <v>37</v>
      </c>
      <c r="K27" s="290">
        <v>44</v>
      </c>
      <c r="L27" s="287">
        <v>40</v>
      </c>
      <c r="M27" s="292">
        <v>-4</v>
      </c>
      <c r="N27" s="293">
        <v>-9.0909090909090917</v>
      </c>
      <c r="O27" s="327">
        <v>13.84083044982699</v>
      </c>
      <c r="P27" s="294">
        <v>125</v>
      </c>
    </row>
    <row r="28" spans="1:16">
      <c r="A28" s="295"/>
      <c r="B28" s="275"/>
      <c r="C28" s="275"/>
      <c r="D28" s="275"/>
      <c r="E28" s="275"/>
      <c r="F28" s="275"/>
      <c r="G28" s="275"/>
      <c r="H28" s="275"/>
      <c r="I28" s="275"/>
      <c r="J28" s="275"/>
      <c r="K28" s="275"/>
      <c r="L28" s="275"/>
      <c r="M28" s="296"/>
      <c r="N28" s="297"/>
      <c r="O28" s="298"/>
      <c r="P28" s="275"/>
    </row>
    <row r="29" spans="1:16">
      <c r="A29" s="84" t="s">
        <v>127</v>
      </c>
    </row>
    <row r="30" spans="1:16">
      <c r="A30" s="148"/>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1"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7CA897-99DE-4614-8AE2-23BCA02C0C53}">
  <sheetPr codeName="Sheet69">
    <pageSetUpPr fitToPage="1"/>
  </sheetPr>
  <dimension ref="A1:P30"/>
  <sheetViews>
    <sheetView showGridLines="0" workbookViewId="0">
      <pane xSplit="1" ySplit="5" topLeftCell="B9" activePane="bottomRight" state="frozen"/>
      <selection pane="topRight"/>
      <selection pane="bottomLeft"/>
      <selection pane="bottomRight"/>
    </sheetView>
  </sheetViews>
  <sheetFormatPr defaultRowHeight="13.5"/>
  <cols>
    <col min="1" max="1" width="15.75" style="1" customWidth="1"/>
    <col min="2" max="8" width="7.125" style="1" customWidth="1"/>
    <col min="9" max="9" width="7.25" style="1" customWidth="1"/>
    <col min="10" max="12" width="7.125" style="1" customWidth="1"/>
    <col min="13" max="13" width="5.875" style="1" customWidth="1"/>
    <col min="14" max="15" width="9.375" style="1" customWidth="1"/>
    <col min="16" max="16" width="5.875" style="1" customWidth="1"/>
    <col min="17" max="16384" width="9" style="1"/>
  </cols>
  <sheetData>
    <row r="1" spans="1:16" ht="21.95" customHeight="1">
      <c r="A1" s="149" t="s">
        <v>161</v>
      </c>
    </row>
    <row r="3" spans="1:16">
      <c r="P3" s="150" t="s">
        <v>102</v>
      </c>
    </row>
    <row r="4" spans="1:16" ht="19.5" customHeight="1">
      <c r="A4" s="328" t="s">
        <v>103</v>
      </c>
      <c r="B4" s="764">
        <v>2015</v>
      </c>
      <c r="C4" s="764">
        <v>2016</v>
      </c>
      <c r="D4" s="764">
        <v>2017</v>
      </c>
      <c r="E4" s="764">
        <v>2018</v>
      </c>
      <c r="F4" s="764">
        <v>2019</v>
      </c>
      <c r="G4" s="764">
        <v>2020</v>
      </c>
      <c r="H4" s="764">
        <v>2021</v>
      </c>
      <c r="I4" s="764">
        <v>2022</v>
      </c>
      <c r="J4" s="764">
        <v>2023</v>
      </c>
      <c r="K4" s="764">
        <v>2024</v>
      </c>
      <c r="L4" s="770">
        <v>2025</v>
      </c>
      <c r="M4" s="762" t="s">
        <v>71</v>
      </c>
      <c r="N4" s="762"/>
      <c r="O4" s="762"/>
      <c r="P4" s="763"/>
    </row>
    <row r="5" spans="1:16" ht="36" customHeight="1">
      <c r="A5" s="329" t="s">
        <v>104</v>
      </c>
      <c r="B5" s="765"/>
      <c r="C5" s="765"/>
      <c r="D5" s="765"/>
      <c r="E5" s="765"/>
      <c r="F5" s="765"/>
      <c r="G5" s="765"/>
      <c r="H5" s="765"/>
      <c r="I5" s="765"/>
      <c r="J5" s="765"/>
      <c r="K5" s="765"/>
      <c r="L5" s="771"/>
      <c r="M5" s="155" t="s">
        <v>73</v>
      </c>
      <c r="N5" s="156" t="s">
        <v>74</v>
      </c>
      <c r="O5" s="156" t="s">
        <v>79</v>
      </c>
      <c r="P5" s="157" t="s">
        <v>105</v>
      </c>
    </row>
    <row r="6" spans="1:16" ht="19.5" customHeight="1">
      <c r="A6" s="330" t="s">
        <v>106</v>
      </c>
      <c r="B6" s="252">
        <v>0</v>
      </c>
      <c r="C6" s="234">
        <v>0</v>
      </c>
      <c r="D6" s="234">
        <v>0</v>
      </c>
      <c r="E6" s="234">
        <v>0</v>
      </c>
      <c r="F6" s="234">
        <v>0</v>
      </c>
      <c r="G6" s="234">
        <v>0</v>
      </c>
      <c r="H6" s="234">
        <v>0</v>
      </c>
      <c r="I6" s="234">
        <v>0</v>
      </c>
      <c r="J6" s="234">
        <v>0</v>
      </c>
      <c r="K6" s="234">
        <v>0</v>
      </c>
      <c r="L6" s="252">
        <v>0</v>
      </c>
      <c r="M6" s="331">
        <v>0</v>
      </c>
      <c r="N6" s="236" t="s">
        <v>140</v>
      </c>
      <c r="O6" s="332">
        <v>0</v>
      </c>
      <c r="P6" s="333" t="s">
        <v>140</v>
      </c>
    </row>
    <row r="7" spans="1:16" ht="19.5" customHeight="1">
      <c r="A7" s="330" t="s">
        <v>107</v>
      </c>
      <c r="B7" s="252">
        <v>0</v>
      </c>
      <c r="C7" s="234">
        <v>0</v>
      </c>
      <c r="D7" s="234">
        <v>0</v>
      </c>
      <c r="E7" s="234">
        <v>0</v>
      </c>
      <c r="F7" s="234">
        <v>0</v>
      </c>
      <c r="G7" s="234">
        <v>0</v>
      </c>
      <c r="H7" s="234">
        <v>0</v>
      </c>
      <c r="I7" s="234">
        <v>0</v>
      </c>
      <c r="J7" s="234">
        <v>0</v>
      </c>
      <c r="K7" s="234">
        <v>0</v>
      </c>
      <c r="L7" s="252">
        <v>0</v>
      </c>
      <c r="M7" s="331">
        <v>0</v>
      </c>
      <c r="N7" s="236" t="s">
        <v>140</v>
      </c>
      <c r="O7" s="332">
        <v>0</v>
      </c>
      <c r="P7" s="333" t="s">
        <v>140</v>
      </c>
    </row>
    <row r="8" spans="1:16" ht="19.5" customHeight="1">
      <c r="A8" s="330" t="s">
        <v>108</v>
      </c>
      <c r="B8" s="252">
        <v>1</v>
      </c>
      <c r="C8" s="234">
        <v>0</v>
      </c>
      <c r="D8" s="234">
        <v>0</v>
      </c>
      <c r="E8" s="234">
        <v>1</v>
      </c>
      <c r="F8" s="234">
        <v>0</v>
      </c>
      <c r="G8" s="234">
        <v>0</v>
      </c>
      <c r="H8" s="234">
        <v>0</v>
      </c>
      <c r="I8" s="234">
        <v>0</v>
      </c>
      <c r="J8" s="234">
        <v>0</v>
      </c>
      <c r="K8" s="234">
        <v>0</v>
      </c>
      <c r="L8" s="252">
        <v>0</v>
      </c>
      <c r="M8" s="331">
        <v>0</v>
      </c>
      <c r="N8" s="236" t="s">
        <v>140</v>
      </c>
      <c r="O8" s="332">
        <v>0</v>
      </c>
      <c r="P8" s="333">
        <v>0</v>
      </c>
    </row>
    <row r="9" spans="1:16" ht="19.5" customHeight="1">
      <c r="A9" s="330" t="s">
        <v>109</v>
      </c>
      <c r="B9" s="252">
        <v>17</v>
      </c>
      <c r="C9" s="234">
        <v>19</v>
      </c>
      <c r="D9" s="234">
        <v>8</v>
      </c>
      <c r="E9" s="234">
        <v>18</v>
      </c>
      <c r="F9" s="234">
        <v>7</v>
      </c>
      <c r="G9" s="234">
        <v>8</v>
      </c>
      <c r="H9" s="234">
        <v>10</v>
      </c>
      <c r="I9" s="234">
        <v>5</v>
      </c>
      <c r="J9" s="234">
        <v>6</v>
      </c>
      <c r="K9" s="234">
        <v>11</v>
      </c>
      <c r="L9" s="252">
        <v>11</v>
      </c>
      <c r="M9" s="331">
        <v>0</v>
      </c>
      <c r="N9" s="236">
        <v>0</v>
      </c>
      <c r="O9" s="332">
        <v>9.8214285714285712</v>
      </c>
      <c r="P9" s="333">
        <v>64.705882352941174</v>
      </c>
    </row>
    <row r="10" spans="1:16" ht="19.5" customHeight="1">
      <c r="A10" s="330" t="s">
        <v>110</v>
      </c>
      <c r="B10" s="252">
        <v>6</v>
      </c>
      <c r="C10" s="234">
        <v>11</v>
      </c>
      <c r="D10" s="234">
        <v>8</v>
      </c>
      <c r="E10" s="234">
        <v>6</v>
      </c>
      <c r="F10" s="234">
        <v>4</v>
      </c>
      <c r="G10" s="234">
        <v>8</v>
      </c>
      <c r="H10" s="234">
        <v>4</v>
      </c>
      <c r="I10" s="234">
        <v>2</v>
      </c>
      <c r="J10" s="234">
        <v>10</v>
      </c>
      <c r="K10" s="234">
        <v>3</v>
      </c>
      <c r="L10" s="252">
        <v>6</v>
      </c>
      <c r="M10" s="331">
        <v>3</v>
      </c>
      <c r="N10" s="236">
        <v>100</v>
      </c>
      <c r="O10" s="332">
        <v>5.3571428571428568</v>
      </c>
      <c r="P10" s="333">
        <v>100</v>
      </c>
    </row>
    <row r="11" spans="1:16" ht="19.5" customHeight="1">
      <c r="A11" s="330" t="s">
        <v>111</v>
      </c>
      <c r="B11" s="252">
        <v>9</v>
      </c>
      <c r="C11" s="234">
        <v>2</v>
      </c>
      <c r="D11" s="234">
        <v>6</v>
      </c>
      <c r="E11" s="234">
        <v>7</v>
      </c>
      <c r="F11" s="234">
        <v>4</v>
      </c>
      <c r="G11" s="234">
        <v>5</v>
      </c>
      <c r="H11" s="234">
        <v>1</v>
      </c>
      <c r="I11" s="234">
        <v>0</v>
      </c>
      <c r="J11" s="234">
        <v>1</v>
      </c>
      <c r="K11" s="234">
        <v>1</v>
      </c>
      <c r="L11" s="252">
        <v>7</v>
      </c>
      <c r="M11" s="331">
        <v>6</v>
      </c>
      <c r="N11" s="236">
        <v>600</v>
      </c>
      <c r="O11" s="332">
        <v>6.25</v>
      </c>
      <c r="P11" s="333">
        <v>77.777777777777786</v>
      </c>
    </row>
    <row r="12" spans="1:16" ht="19.5" customHeight="1">
      <c r="A12" s="330" t="s">
        <v>112</v>
      </c>
      <c r="B12" s="252">
        <v>3</v>
      </c>
      <c r="C12" s="234">
        <v>6</v>
      </c>
      <c r="D12" s="234">
        <v>3</v>
      </c>
      <c r="E12" s="234">
        <v>6</v>
      </c>
      <c r="F12" s="234">
        <v>3</v>
      </c>
      <c r="G12" s="234">
        <v>3</v>
      </c>
      <c r="H12" s="234">
        <v>4</v>
      </c>
      <c r="I12" s="234">
        <v>3</v>
      </c>
      <c r="J12" s="234">
        <v>0</v>
      </c>
      <c r="K12" s="234">
        <v>2</v>
      </c>
      <c r="L12" s="252">
        <v>2</v>
      </c>
      <c r="M12" s="331">
        <v>0</v>
      </c>
      <c r="N12" s="236">
        <v>0</v>
      </c>
      <c r="O12" s="332">
        <v>1.7857142857142856</v>
      </c>
      <c r="P12" s="333">
        <v>66.666666666666657</v>
      </c>
    </row>
    <row r="13" spans="1:16" ht="19.5" customHeight="1">
      <c r="A13" s="330" t="s">
        <v>113</v>
      </c>
      <c r="B13" s="252">
        <v>7</v>
      </c>
      <c r="C13" s="234">
        <v>8</v>
      </c>
      <c r="D13" s="234">
        <v>6</v>
      </c>
      <c r="E13" s="234">
        <v>2</v>
      </c>
      <c r="F13" s="234">
        <v>6</v>
      </c>
      <c r="G13" s="234">
        <v>5</v>
      </c>
      <c r="H13" s="234">
        <v>6</v>
      </c>
      <c r="I13" s="234">
        <v>1</v>
      </c>
      <c r="J13" s="234">
        <v>3</v>
      </c>
      <c r="K13" s="234">
        <v>8</v>
      </c>
      <c r="L13" s="252">
        <v>4</v>
      </c>
      <c r="M13" s="331">
        <v>-4</v>
      </c>
      <c r="N13" s="236">
        <v>-50</v>
      </c>
      <c r="O13" s="332">
        <v>3.5714285714285712</v>
      </c>
      <c r="P13" s="333">
        <v>57.142857142857139</v>
      </c>
    </row>
    <row r="14" spans="1:16" ht="19.5" customHeight="1">
      <c r="A14" s="330" t="s">
        <v>114</v>
      </c>
      <c r="B14" s="252">
        <v>5</v>
      </c>
      <c r="C14" s="234">
        <v>13</v>
      </c>
      <c r="D14" s="234">
        <v>7</v>
      </c>
      <c r="E14" s="234">
        <v>7</v>
      </c>
      <c r="F14" s="234">
        <v>4</v>
      </c>
      <c r="G14" s="234">
        <v>6</v>
      </c>
      <c r="H14" s="234">
        <v>5</v>
      </c>
      <c r="I14" s="234">
        <v>3</v>
      </c>
      <c r="J14" s="234">
        <v>3</v>
      </c>
      <c r="K14" s="234">
        <v>0</v>
      </c>
      <c r="L14" s="252">
        <v>5</v>
      </c>
      <c r="M14" s="331">
        <v>5</v>
      </c>
      <c r="N14" s="236" t="s">
        <v>140</v>
      </c>
      <c r="O14" s="332">
        <v>4.4642857142857144</v>
      </c>
      <c r="P14" s="333">
        <v>100</v>
      </c>
    </row>
    <row r="15" spans="1:16" ht="19.5" customHeight="1">
      <c r="A15" s="330" t="s">
        <v>115</v>
      </c>
      <c r="B15" s="252">
        <v>10</v>
      </c>
      <c r="C15" s="234">
        <v>3</v>
      </c>
      <c r="D15" s="234">
        <v>7</v>
      </c>
      <c r="E15" s="234">
        <v>7</v>
      </c>
      <c r="F15" s="234">
        <v>10</v>
      </c>
      <c r="G15" s="234">
        <v>7</v>
      </c>
      <c r="H15" s="234">
        <v>4</v>
      </c>
      <c r="I15" s="234">
        <v>1</v>
      </c>
      <c r="J15" s="234">
        <v>6</v>
      </c>
      <c r="K15" s="234">
        <v>5</v>
      </c>
      <c r="L15" s="252">
        <v>3</v>
      </c>
      <c r="M15" s="331">
        <v>-2</v>
      </c>
      <c r="N15" s="236">
        <v>-40</v>
      </c>
      <c r="O15" s="332">
        <v>2.6785714285714284</v>
      </c>
      <c r="P15" s="333">
        <v>30</v>
      </c>
    </row>
    <row r="16" spans="1:16" ht="19.5" customHeight="1">
      <c r="A16" s="330" t="s">
        <v>116</v>
      </c>
      <c r="B16" s="252">
        <v>4</v>
      </c>
      <c r="C16" s="234">
        <v>10</v>
      </c>
      <c r="D16" s="234">
        <v>5</v>
      </c>
      <c r="E16" s="234">
        <v>12</v>
      </c>
      <c r="F16" s="234">
        <v>6</v>
      </c>
      <c r="G16" s="234">
        <v>13</v>
      </c>
      <c r="H16" s="234">
        <v>4</v>
      </c>
      <c r="I16" s="234">
        <v>9</v>
      </c>
      <c r="J16" s="234">
        <v>5</v>
      </c>
      <c r="K16" s="234">
        <v>3</v>
      </c>
      <c r="L16" s="252">
        <v>6</v>
      </c>
      <c r="M16" s="331">
        <v>3</v>
      </c>
      <c r="N16" s="236">
        <v>100</v>
      </c>
      <c r="O16" s="332">
        <v>5.3571428571428568</v>
      </c>
      <c r="P16" s="333">
        <v>150</v>
      </c>
    </row>
    <row r="17" spans="1:16" ht="19.5" customHeight="1">
      <c r="A17" s="330" t="s">
        <v>117</v>
      </c>
      <c r="B17" s="252">
        <v>19</v>
      </c>
      <c r="C17" s="234">
        <v>14</v>
      </c>
      <c r="D17" s="234">
        <v>9</v>
      </c>
      <c r="E17" s="234">
        <v>8</v>
      </c>
      <c r="F17" s="234">
        <v>10</v>
      </c>
      <c r="G17" s="234">
        <v>8</v>
      </c>
      <c r="H17" s="234">
        <v>8</v>
      </c>
      <c r="I17" s="234">
        <v>4</v>
      </c>
      <c r="J17" s="234">
        <v>4</v>
      </c>
      <c r="K17" s="234">
        <v>8</v>
      </c>
      <c r="L17" s="252">
        <v>7</v>
      </c>
      <c r="M17" s="331">
        <v>-1</v>
      </c>
      <c r="N17" s="236">
        <v>-12.5</v>
      </c>
      <c r="O17" s="332">
        <v>6.25</v>
      </c>
      <c r="P17" s="333">
        <v>36.84210526315789</v>
      </c>
    </row>
    <row r="18" spans="1:16" ht="19.5" customHeight="1">
      <c r="A18" s="330" t="s">
        <v>118</v>
      </c>
      <c r="B18" s="252">
        <v>11</v>
      </c>
      <c r="C18" s="234">
        <v>17</v>
      </c>
      <c r="D18" s="234">
        <v>16</v>
      </c>
      <c r="E18" s="234">
        <v>15</v>
      </c>
      <c r="F18" s="234">
        <v>7</v>
      </c>
      <c r="G18" s="234">
        <v>10</v>
      </c>
      <c r="H18" s="234">
        <v>8</v>
      </c>
      <c r="I18" s="234">
        <v>7</v>
      </c>
      <c r="J18" s="234">
        <v>11</v>
      </c>
      <c r="K18" s="234">
        <v>5</v>
      </c>
      <c r="L18" s="252">
        <v>10</v>
      </c>
      <c r="M18" s="331">
        <v>5</v>
      </c>
      <c r="N18" s="236">
        <v>100</v>
      </c>
      <c r="O18" s="332">
        <v>8.9285714285714288</v>
      </c>
      <c r="P18" s="333">
        <v>90.909090909090907</v>
      </c>
    </row>
    <row r="19" spans="1:16" ht="19.5" customHeight="1">
      <c r="A19" s="330" t="s">
        <v>119</v>
      </c>
      <c r="B19" s="252">
        <v>23</v>
      </c>
      <c r="C19" s="234">
        <v>22</v>
      </c>
      <c r="D19" s="234">
        <v>16</v>
      </c>
      <c r="E19" s="234">
        <v>18</v>
      </c>
      <c r="F19" s="234">
        <v>13</v>
      </c>
      <c r="G19" s="234">
        <v>13</v>
      </c>
      <c r="H19" s="234">
        <v>12</v>
      </c>
      <c r="I19" s="234">
        <v>4</v>
      </c>
      <c r="J19" s="234">
        <v>10</v>
      </c>
      <c r="K19" s="234">
        <v>12</v>
      </c>
      <c r="L19" s="252">
        <v>11</v>
      </c>
      <c r="M19" s="331">
        <v>-1</v>
      </c>
      <c r="N19" s="236">
        <v>-8.3333333333333321</v>
      </c>
      <c r="O19" s="332">
        <v>9.8214285714285712</v>
      </c>
      <c r="P19" s="333">
        <v>47.826086956521742</v>
      </c>
    </row>
    <row r="20" spans="1:16" ht="19.5" customHeight="1">
      <c r="A20" s="330" t="s">
        <v>120</v>
      </c>
      <c r="B20" s="252">
        <v>21</v>
      </c>
      <c r="C20" s="234">
        <v>11</v>
      </c>
      <c r="D20" s="234">
        <v>17</v>
      </c>
      <c r="E20" s="234">
        <v>17</v>
      </c>
      <c r="F20" s="234">
        <v>11</v>
      </c>
      <c r="G20" s="234">
        <v>10</v>
      </c>
      <c r="H20" s="234">
        <v>16</v>
      </c>
      <c r="I20" s="234">
        <v>5</v>
      </c>
      <c r="J20" s="234">
        <v>12</v>
      </c>
      <c r="K20" s="234">
        <v>13</v>
      </c>
      <c r="L20" s="252">
        <v>8</v>
      </c>
      <c r="M20" s="331">
        <v>-5</v>
      </c>
      <c r="N20" s="236">
        <v>-38.461538461538467</v>
      </c>
      <c r="O20" s="332">
        <v>7.1428571428571423</v>
      </c>
      <c r="P20" s="333">
        <v>38.095238095238095</v>
      </c>
    </row>
    <row r="21" spans="1:16" ht="19.5" customHeight="1">
      <c r="A21" s="330" t="s">
        <v>121</v>
      </c>
      <c r="B21" s="252">
        <v>24</v>
      </c>
      <c r="C21" s="234">
        <v>22</v>
      </c>
      <c r="D21" s="234">
        <v>18</v>
      </c>
      <c r="E21" s="234">
        <v>19</v>
      </c>
      <c r="F21" s="234">
        <v>13</v>
      </c>
      <c r="G21" s="234">
        <v>13</v>
      </c>
      <c r="H21" s="234">
        <v>7</v>
      </c>
      <c r="I21" s="234">
        <v>5</v>
      </c>
      <c r="J21" s="234">
        <v>14</v>
      </c>
      <c r="K21" s="234">
        <v>11</v>
      </c>
      <c r="L21" s="252">
        <v>18</v>
      </c>
      <c r="M21" s="331">
        <v>7</v>
      </c>
      <c r="N21" s="236">
        <v>63.636363636363633</v>
      </c>
      <c r="O21" s="332">
        <v>16.071428571428573</v>
      </c>
      <c r="P21" s="333">
        <v>75</v>
      </c>
    </row>
    <row r="22" spans="1:16" ht="19.5" customHeight="1">
      <c r="A22" s="330" t="s">
        <v>122</v>
      </c>
      <c r="B22" s="252">
        <v>16</v>
      </c>
      <c r="C22" s="234">
        <v>18</v>
      </c>
      <c r="D22" s="234">
        <v>11</v>
      </c>
      <c r="E22" s="234">
        <v>20</v>
      </c>
      <c r="F22" s="234">
        <v>15</v>
      </c>
      <c r="G22" s="234">
        <v>7</v>
      </c>
      <c r="H22" s="234">
        <v>15</v>
      </c>
      <c r="I22" s="234">
        <v>19</v>
      </c>
      <c r="J22" s="234">
        <v>7</v>
      </c>
      <c r="K22" s="234">
        <v>7</v>
      </c>
      <c r="L22" s="252">
        <v>9</v>
      </c>
      <c r="M22" s="331">
        <v>2</v>
      </c>
      <c r="N22" s="236">
        <v>28.571428571428569</v>
      </c>
      <c r="O22" s="332">
        <v>8.0357142857142865</v>
      </c>
      <c r="P22" s="333">
        <v>56.25</v>
      </c>
    </row>
    <row r="23" spans="1:16" ht="19.5" customHeight="1">
      <c r="A23" s="330" t="s">
        <v>123</v>
      </c>
      <c r="B23" s="252">
        <v>11</v>
      </c>
      <c r="C23" s="234">
        <v>11</v>
      </c>
      <c r="D23" s="234">
        <v>10</v>
      </c>
      <c r="E23" s="234">
        <v>7</v>
      </c>
      <c r="F23" s="234">
        <v>11</v>
      </c>
      <c r="G23" s="234">
        <v>6</v>
      </c>
      <c r="H23" s="234">
        <v>9</v>
      </c>
      <c r="I23" s="234">
        <v>3</v>
      </c>
      <c r="J23" s="234">
        <v>7</v>
      </c>
      <c r="K23" s="234">
        <v>4</v>
      </c>
      <c r="L23" s="252">
        <v>5</v>
      </c>
      <c r="M23" s="331">
        <v>1</v>
      </c>
      <c r="N23" s="236">
        <v>25</v>
      </c>
      <c r="O23" s="332">
        <v>4.4642857142857144</v>
      </c>
      <c r="P23" s="333">
        <v>45.454545454545453</v>
      </c>
    </row>
    <row r="24" spans="1:16" ht="19.5" customHeight="1">
      <c r="A24" s="334" t="s">
        <v>77</v>
      </c>
      <c r="B24" s="335">
        <v>187</v>
      </c>
      <c r="C24" s="247">
        <v>187</v>
      </c>
      <c r="D24" s="247">
        <v>147</v>
      </c>
      <c r="E24" s="247">
        <v>170</v>
      </c>
      <c r="F24" s="247">
        <v>124</v>
      </c>
      <c r="G24" s="247">
        <v>122</v>
      </c>
      <c r="H24" s="247">
        <v>113</v>
      </c>
      <c r="I24" s="247">
        <v>71</v>
      </c>
      <c r="J24" s="247">
        <v>99</v>
      </c>
      <c r="K24" s="247">
        <v>93</v>
      </c>
      <c r="L24" s="335">
        <v>112</v>
      </c>
      <c r="M24" s="336">
        <v>19</v>
      </c>
      <c r="N24" s="249">
        <v>20.43010752688172</v>
      </c>
      <c r="O24" s="337">
        <v>100</v>
      </c>
      <c r="P24" s="338">
        <v>59.893048128342244</v>
      </c>
    </row>
    <row r="25" spans="1:16" ht="19.5" customHeight="1">
      <c r="A25" s="339" t="s">
        <v>124</v>
      </c>
      <c r="B25" s="335"/>
      <c r="C25" s="335"/>
      <c r="D25" s="335"/>
      <c r="E25" s="335"/>
      <c r="F25" s="335"/>
      <c r="G25" s="335"/>
      <c r="H25" s="335"/>
      <c r="I25" s="335"/>
      <c r="J25" s="335"/>
      <c r="K25" s="335"/>
      <c r="L25" s="335"/>
      <c r="M25" s="340"/>
      <c r="N25" s="341"/>
      <c r="O25" s="342"/>
      <c r="P25" s="335"/>
    </row>
    <row r="26" spans="1:16" ht="19.5" customHeight="1">
      <c r="A26" s="343" t="s">
        <v>125</v>
      </c>
      <c r="B26" s="252">
        <v>92</v>
      </c>
      <c r="C26" s="234">
        <v>103</v>
      </c>
      <c r="D26" s="234">
        <v>75</v>
      </c>
      <c r="E26" s="234">
        <v>89</v>
      </c>
      <c r="F26" s="234">
        <v>61</v>
      </c>
      <c r="G26" s="234">
        <v>73</v>
      </c>
      <c r="H26" s="234">
        <v>54</v>
      </c>
      <c r="I26" s="234">
        <v>35</v>
      </c>
      <c r="J26" s="234">
        <v>49</v>
      </c>
      <c r="K26" s="234">
        <v>46</v>
      </c>
      <c r="L26" s="252">
        <v>61</v>
      </c>
      <c r="M26" s="344">
        <v>15</v>
      </c>
      <c r="N26" s="236">
        <v>32.608695652173914</v>
      </c>
      <c r="O26" s="332">
        <v>54.464285714285708</v>
      </c>
      <c r="P26" s="333">
        <v>66.304347826086953</v>
      </c>
    </row>
    <row r="27" spans="1:16" ht="19.5" customHeight="1">
      <c r="A27" s="345" t="s">
        <v>126</v>
      </c>
      <c r="B27" s="346">
        <v>95</v>
      </c>
      <c r="C27" s="241">
        <v>84</v>
      </c>
      <c r="D27" s="241">
        <v>72</v>
      </c>
      <c r="E27" s="241">
        <v>81</v>
      </c>
      <c r="F27" s="241">
        <v>63</v>
      </c>
      <c r="G27" s="241">
        <v>49</v>
      </c>
      <c r="H27" s="241">
        <v>59</v>
      </c>
      <c r="I27" s="241">
        <v>36</v>
      </c>
      <c r="J27" s="241">
        <v>50</v>
      </c>
      <c r="K27" s="241">
        <v>47</v>
      </c>
      <c r="L27" s="346">
        <v>51</v>
      </c>
      <c r="M27" s="347">
        <v>4</v>
      </c>
      <c r="N27" s="243">
        <v>8.5106382978723403</v>
      </c>
      <c r="O27" s="348">
        <v>45.535714285714285</v>
      </c>
      <c r="P27" s="349">
        <v>53.684210526315788</v>
      </c>
    </row>
    <row r="28" spans="1:16">
      <c r="A28" s="350"/>
      <c r="B28" s="252"/>
      <c r="C28" s="252"/>
      <c r="D28" s="252"/>
      <c r="E28" s="252"/>
      <c r="F28" s="252"/>
      <c r="G28" s="252"/>
      <c r="H28" s="252"/>
      <c r="I28" s="252"/>
      <c r="J28" s="252"/>
      <c r="K28" s="252"/>
      <c r="L28" s="252"/>
      <c r="M28" s="351"/>
      <c r="N28" s="352"/>
      <c r="O28" s="253"/>
      <c r="P28" s="252"/>
    </row>
    <row r="29" spans="1:16">
      <c r="A29" s="1" t="s">
        <v>127</v>
      </c>
    </row>
    <row r="30" spans="1:16">
      <c r="A30" s="225"/>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1"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71E656-935F-473C-840D-D9666177D195}">
  <sheetPr codeName="Sheet89">
    <pageSetUpPr fitToPage="1"/>
  </sheetPr>
  <dimension ref="A1:P30"/>
  <sheetViews>
    <sheetView topLeftCell="A7" workbookViewId="0"/>
  </sheetViews>
  <sheetFormatPr defaultRowHeight="13.5"/>
  <cols>
    <col min="1" max="1" width="15.75" style="1" customWidth="1"/>
    <col min="2" max="8" width="7.125" style="1" customWidth="1"/>
    <col min="9" max="9" width="7.25" style="1" customWidth="1"/>
    <col min="10" max="12" width="7.125" style="1" customWidth="1"/>
    <col min="13" max="13" width="5.875" style="1" customWidth="1"/>
    <col min="14" max="15" width="9.375" style="1" customWidth="1"/>
    <col min="16" max="16" width="5.875" style="1" customWidth="1"/>
    <col min="17" max="16384" width="9" style="1"/>
  </cols>
  <sheetData>
    <row r="1" spans="1:16" ht="21.95" customHeight="1">
      <c r="A1" s="149" t="s">
        <v>162</v>
      </c>
    </row>
    <row r="3" spans="1:16">
      <c r="P3" s="150" t="s">
        <v>102</v>
      </c>
    </row>
    <row r="4" spans="1:16" ht="19.5" customHeight="1">
      <c r="A4" s="328" t="s">
        <v>103</v>
      </c>
      <c r="B4" s="764">
        <v>2015</v>
      </c>
      <c r="C4" s="764">
        <v>2016</v>
      </c>
      <c r="D4" s="764">
        <v>2017</v>
      </c>
      <c r="E4" s="764">
        <v>2018</v>
      </c>
      <c r="F4" s="764">
        <v>2019</v>
      </c>
      <c r="G4" s="764">
        <v>2020</v>
      </c>
      <c r="H4" s="764">
        <v>2021</v>
      </c>
      <c r="I4" s="764">
        <v>2022</v>
      </c>
      <c r="J4" s="764">
        <v>2023</v>
      </c>
      <c r="K4" s="764">
        <v>2024</v>
      </c>
      <c r="L4" s="770">
        <v>2025</v>
      </c>
      <c r="M4" s="762" t="s">
        <v>71</v>
      </c>
      <c r="N4" s="762"/>
      <c r="O4" s="762"/>
      <c r="P4" s="763"/>
    </row>
    <row r="5" spans="1:16" ht="36" customHeight="1">
      <c r="A5" s="329" t="s">
        <v>104</v>
      </c>
      <c r="B5" s="765"/>
      <c r="C5" s="765"/>
      <c r="D5" s="765"/>
      <c r="E5" s="765"/>
      <c r="F5" s="765"/>
      <c r="G5" s="765"/>
      <c r="H5" s="765"/>
      <c r="I5" s="765"/>
      <c r="J5" s="765"/>
      <c r="K5" s="765"/>
      <c r="L5" s="771"/>
      <c r="M5" s="155" t="s">
        <v>73</v>
      </c>
      <c r="N5" s="156" t="s">
        <v>74</v>
      </c>
      <c r="O5" s="156" t="s">
        <v>79</v>
      </c>
      <c r="P5" s="157" t="s">
        <v>105</v>
      </c>
    </row>
    <row r="6" spans="1:16" ht="19.5" customHeight="1">
      <c r="A6" s="330" t="s">
        <v>106</v>
      </c>
      <c r="B6" s="252" t="s">
        <v>140</v>
      </c>
      <c r="C6" s="234" t="s">
        <v>140</v>
      </c>
      <c r="D6" s="234" t="s">
        <v>140</v>
      </c>
      <c r="E6" s="234" t="s">
        <v>140</v>
      </c>
      <c r="F6" s="234" t="s">
        <v>140</v>
      </c>
      <c r="G6" s="234" t="s">
        <v>140</v>
      </c>
      <c r="H6" s="234" t="s">
        <v>140</v>
      </c>
      <c r="I6" s="234" t="s">
        <v>140</v>
      </c>
      <c r="J6" s="234" t="s">
        <v>140</v>
      </c>
      <c r="K6" s="234">
        <v>0</v>
      </c>
      <c r="L6" s="252">
        <v>0</v>
      </c>
      <c r="M6" s="331">
        <v>0</v>
      </c>
      <c r="N6" s="236" t="s">
        <v>140</v>
      </c>
      <c r="O6" s="332">
        <v>0</v>
      </c>
      <c r="P6" s="333" t="s">
        <v>140</v>
      </c>
    </row>
    <row r="7" spans="1:16" ht="19.5" customHeight="1">
      <c r="A7" s="330" t="s">
        <v>107</v>
      </c>
      <c r="B7" s="252" t="s">
        <v>140</v>
      </c>
      <c r="C7" s="234" t="s">
        <v>140</v>
      </c>
      <c r="D7" s="234" t="s">
        <v>140</v>
      </c>
      <c r="E7" s="234" t="s">
        <v>140</v>
      </c>
      <c r="F7" s="234" t="s">
        <v>140</v>
      </c>
      <c r="G7" s="234" t="s">
        <v>140</v>
      </c>
      <c r="H7" s="234" t="s">
        <v>140</v>
      </c>
      <c r="I7" s="234" t="s">
        <v>140</v>
      </c>
      <c r="J7" s="234" t="s">
        <v>140</v>
      </c>
      <c r="K7" s="234">
        <v>0</v>
      </c>
      <c r="L7" s="252">
        <v>0</v>
      </c>
      <c r="M7" s="331">
        <v>0</v>
      </c>
      <c r="N7" s="236" t="s">
        <v>140</v>
      </c>
      <c r="O7" s="332">
        <v>0</v>
      </c>
      <c r="P7" s="333" t="s">
        <v>140</v>
      </c>
    </row>
    <row r="8" spans="1:16" ht="19.5" customHeight="1">
      <c r="A8" s="330" t="s">
        <v>108</v>
      </c>
      <c r="B8" s="252" t="s">
        <v>140</v>
      </c>
      <c r="C8" s="234" t="s">
        <v>140</v>
      </c>
      <c r="D8" s="234" t="s">
        <v>140</v>
      </c>
      <c r="E8" s="234" t="s">
        <v>140</v>
      </c>
      <c r="F8" s="234" t="s">
        <v>140</v>
      </c>
      <c r="G8" s="234" t="s">
        <v>140</v>
      </c>
      <c r="H8" s="234" t="s">
        <v>140</v>
      </c>
      <c r="I8" s="234" t="s">
        <v>140</v>
      </c>
      <c r="J8" s="234" t="s">
        <v>140</v>
      </c>
      <c r="K8" s="234">
        <v>0</v>
      </c>
      <c r="L8" s="252">
        <v>0</v>
      </c>
      <c r="M8" s="331">
        <v>0</v>
      </c>
      <c r="N8" s="236" t="s">
        <v>140</v>
      </c>
      <c r="O8" s="332">
        <v>0</v>
      </c>
      <c r="P8" s="333" t="s">
        <v>140</v>
      </c>
    </row>
    <row r="9" spans="1:16" ht="19.5" customHeight="1">
      <c r="A9" s="330" t="s">
        <v>109</v>
      </c>
      <c r="B9" s="252" t="s">
        <v>140</v>
      </c>
      <c r="C9" s="234" t="s">
        <v>140</v>
      </c>
      <c r="D9" s="234" t="s">
        <v>140</v>
      </c>
      <c r="E9" s="234" t="s">
        <v>140</v>
      </c>
      <c r="F9" s="234" t="s">
        <v>140</v>
      </c>
      <c r="G9" s="234" t="s">
        <v>140</v>
      </c>
      <c r="H9" s="234" t="s">
        <v>140</v>
      </c>
      <c r="I9" s="234" t="s">
        <v>140</v>
      </c>
      <c r="J9" s="234" t="s">
        <v>140</v>
      </c>
      <c r="K9" s="234">
        <v>0</v>
      </c>
      <c r="L9" s="252">
        <v>0</v>
      </c>
      <c r="M9" s="331">
        <v>0</v>
      </c>
      <c r="N9" s="236" t="s">
        <v>140</v>
      </c>
      <c r="O9" s="332">
        <v>0</v>
      </c>
      <c r="P9" s="333" t="s">
        <v>140</v>
      </c>
    </row>
    <row r="10" spans="1:16" ht="19.5" customHeight="1">
      <c r="A10" s="330" t="s">
        <v>110</v>
      </c>
      <c r="B10" s="252" t="s">
        <v>140</v>
      </c>
      <c r="C10" s="234" t="s">
        <v>140</v>
      </c>
      <c r="D10" s="234" t="s">
        <v>140</v>
      </c>
      <c r="E10" s="234" t="s">
        <v>140</v>
      </c>
      <c r="F10" s="234" t="s">
        <v>140</v>
      </c>
      <c r="G10" s="234" t="s">
        <v>140</v>
      </c>
      <c r="H10" s="234" t="s">
        <v>140</v>
      </c>
      <c r="I10" s="234" t="s">
        <v>140</v>
      </c>
      <c r="J10" s="234" t="s">
        <v>140</v>
      </c>
      <c r="K10" s="234">
        <v>0</v>
      </c>
      <c r="L10" s="252">
        <v>0</v>
      </c>
      <c r="M10" s="331">
        <v>0</v>
      </c>
      <c r="N10" s="236" t="s">
        <v>140</v>
      </c>
      <c r="O10" s="332">
        <v>0</v>
      </c>
      <c r="P10" s="333" t="s">
        <v>140</v>
      </c>
    </row>
    <row r="11" spans="1:16" ht="19.5" customHeight="1">
      <c r="A11" s="330" t="s">
        <v>111</v>
      </c>
      <c r="B11" s="252" t="s">
        <v>140</v>
      </c>
      <c r="C11" s="234" t="s">
        <v>140</v>
      </c>
      <c r="D11" s="234" t="s">
        <v>140</v>
      </c>
      <c r="E11" s="234" t="s">
        <v>140</v>
      </c>
      <c r="F11" s="234" t="s">
        <v>140</v>
      </c>
      <c r="G11" s="234" t="s">
        <v>140</v>
      </c>
      <c r="H11" s="234" t="s">
        <v>140</v>
      </c>
      <c r="I11" s="234" t="s">
        <v>140</v>
      </c>
      <c r="J11" s="234" t="s">
        <v>140</v>
      </c>
      <c r="K11" s="234">
        <v>0</v>
      </c>
      <c r="L11" s="252">
        <v>0</v>
      </c>
      <c r="M11" s="331">
        <v>0</v>
      </c>
      <c r="N11" s="236" t="s">
        <v>140</v>
      </c>
      <c r="O11" s="332">
        <v>0</v>
      </c>
      <c r="P11" s="333" t="s">
        <v>140</v>
      </c>
    </row>
    <row r="12" spans="1:16" ht="19.5" customHeight="1">
      <c r="A12" s="330" t="s">
        <v>112</v>
      </c>
      <c r="B12" s="252" t="s">
        <v>140</v>
      </c>
      <c r="C12" s="234" t="s">
        <v>140</v>
      </c>
      <c r="D12" s="234" t="s">
        <v>140</v>
      </c>
      <c r="E12" s="234" t="s">
        <v>140</v>
      </c>
      <c r="F12" s="234" t="s">
        <v>140</v>
      </c>
      <c r="G12" s="234" t="s">
        <v>140</v>
      </c>
      <c r="H12" s="234" t="s">
        <v>140</v>
      </c>
      <c r="I12" s="234" t="s">
        <v>140</v>
      </c>
      <c r="J12" s="234" t="s">
        <v>140</v>
      </c>
      <c r="K12" s="234">
        <v>0</v>
      </c>
      <c r="L12" s="252">
        <v>0</v>
      </c>
      <c r="M12" s="331">
        <v>0</v>
      </c>
      <c r="N12" s="236" t="s">
        <v>140</v>
      </c>
      <c r="O12" s="332">
        <v>0</v>
      </c>
      <c r="P12" s="333" t="s">
        <v>140</v>
      </c>
    </row>
    <row r="13" spans="1:16" ht="19.5" customHeight="1">
      <c r="A13" s="330" t="s">
        <v>113</v>
      </c>
      <c r="B13" s="252" t="s">
        <v>140</v>
      </c>
      <c r="C13" s="234" t="s">
        <v>140</v>
      </c>
      <c r="D13" s="234" t="s">
        <v>140</v>
      </c>
      <c r="E13" s="234" t="s">
        <v>140</v>
      </c>
      <c r="F13" s="234" t="s">
        <v>140</v>
      </c>
      <c r="G13" s="234" t="s">
        <v>140</v>
      </c>
      <c r="H13" s="234" t="s">
        <v>140</v>
      </c>
      <c r="I13" s="234" t="s">
        <v>140</v>
      </c>
      <c r="J13" s="234" t="s">
        <v>140</v>
      </c>
      <c r="K13" s="234">
        <v>0</v>
      </c>
      <c r="L13" s="252">
        <v>0</v>
      </c>
      <c r="M13" s="331">
        <v>0</v>
      </c>
      <c r="N13" s="236" t="s">
        <v>140</v>
      </c>
      <c r="O13" s="332">
        <v>0</v>
      </c>
      <c r="P13" s="333" t="s">
        <v>140</v>
      </c>
    </row>
    <row r="14" spans="1:16" ht="19.5" customHeight="1">
      <c r="A14" s="330" t="s">
        <v>114</v>
      </c>
      <c r="B14" s="252" t="s">
        <v>140</v>
      </c>
      <c r="C14" s="234" t="s">
        <v>140</v>
      </c>
      <c r="D14" s="234" t="s">
        <v>140</v>
      </c>
      <c r="E14" s="234" t="s">
        <v>140</v>
      </c>
      <c r="F14" s="234" t="s">
        <v>140</v>
      </c>
      <c r="G14" s="234" t="s">
        <v>140</v>
      </c>
      <c r="H14" s="234" t="s">
        <v>140</v>
      </c>
      <c r="I14" s="234" t="s">
        <v>140</v>
      </c>
      <c r="J14" s="234" t="s">
        <v>140</v>
      </c>
      <c r="K14" s="234">
        <v>0</v>
      </c>
      <c r="L14" s="252">
        <v>0</v>
      </c>
      <c r="M14" s="331">
        <v>0</v>
      </c>
      <c r="N14" s="236" t="s">
        <v>140</v>
      </c>
      <c r="O14" s="332">
        <v>0</v>
      </c>
      <c r="P14" s="333" t="s">
        <v>140</v>
      </c>
    </row>
    <row r="15" spans="1:16" ht="19.5" customHeight="1">
      <c r="A15" s="330" t="s">
        <v>115</v>
      </c>
      <c r="B15" s="252" t="s">
        <v>140</v>
      </c>
      <c r="C15" s="234" t="s">
        <v>140</v>
      </c>
      <c r="D15" s="234" t="s">
        <v>140</v>
      </c>
      <c r="E15" s="234" t="s">
        <v>140</v>
      </c>
      <c r="F15" s="234" t="s">
        <v>140</v>
      </c>
      <c r="G15" s="234" t="s">
        <v>140</v>
      </c>
      <c r="H15" s="234" t="s">
        <v>140</v>
      </c>
      <c r="I15" s="234" t="s">
        <v>140</v>
      </c>
      <c r="J15" s="234" t="s">
        <v>140</v>
      </c>
      <c r="K15" s="234">
        <v>0</v>
      </c>
      <c r="L15" s="252">
        <v>0</v>
      </c>
      <c r="M15" s="331">
        <v>0</v>
      </c>
      <c r="N15" s="236" t="s">
        <v>140</v>
      </c>
      <c r="O15" s="332">
        <v>0</v>
      </c>
      <c r="P15" s="333" t="s">
        <v>140</v>
      </c>
    </row>
    <row r="16" spans="1:16" ht="19.5" customHeight="1">
      <c r="A16" s="330" t="s">
        <v>116</v>
      </c>
      <c r="B16" s="252" t="s">
        <v>140</v>
      </c>
      <c r="C16" s="234" t="s">
        <v>140</v>
      </c>
      <c r="D16" s="234" t="s">
        <v>140</v>
      </c>
      <c r="E16" s="234" t="s">
        <v>140</v>
      </c>
      <c r="F16" s="234" t="s">
        <v>140</v>
      </c>
      <c r="G16" s="234" t="s">
        <v>140</v>
      </c>
      <c r="H16" s="234" t="s">
        <v>140</v>
      </c>
      <c r="I16" s="234" t="s">
        <v>140</v>
      </c>
      <c r="J16" s="234" t="s">
        <v>140</v>
      </c>
      <c r="K16" s="234">
        <v>0</v>
      </c>
      <c r="L16" s="252">
        <v>0</v>
      </c>
      <c r="M16" s="331">
        <v>0</v>
      </c>
      <c r="N16" s="236" t="s">
        <v>140</v>
      </c>
      <c r="O16" s="332">
        <v>0</v>
      </c>
      <c r="P16" s="333" t="s">
        <v>140</v>
      </c>
    </row>
    <row r="17" spans="1:16" ht="19.5" customHeight="1">
      <c r="A17" s="330" t="s">
        <v>117</v>
      </c>
      <c r="B17" s="252" t="s">
        <v>140</v>
      </c>
      <c r="C17" s="234" t="s">
        <v>140</v>
      </c>
      <c r="D17" s="234" t="s">
        <v>140</v>
      </c>
      <c r="E17" s="234" t="s">
        <v>140</v>
      </c>
      <c r="F17" s="234" t="s">
        <v>140</v>
      </c>
      <c r="G17" s="234" t="s">
        <v>140</v>
      </c>
      <c r="H17" s="234" t="s">
        <v>140</v>
      </c>
      <c r="I17" s="234" t="s">
        <v>140</v>
      </c>
      <c r="J17" s="234" t="s">
        <v>140</v>
      </c>
      <c r="K17" s="234">
        <v>0</v>
      </c>
      <c r="L17" s="252">
        <v>0</v>
      </c>
      <c r="M17" s="331">
        <v>0</v>
      </c>
      <c r="N17" s="236" t="s">
        <v>140</v>
      </c>
      <c r="O17" s="332">
        <v>0</v>
      </c>
      <c r="P17" s="333" t="s">
        <v>140</v>
      </c>
    </row>
    <row r="18" spans="1:16" ht="19.5" customHeight="1">
      <c r="A18" s="330" t="s">
        <v>118</v>
      </c>
      <c r="B18" s="252" t="s">
        <v>140</v>
      </c>
      <c r="C18" s="234" t="s">
        <v>140</v>
      </c>
      <c r="D18" s="234" t="s">
        <v>140</v>
      </c>
      <c r="E18" s="234" t="s">
        <v>140</v>
      </c>
      <c r="F18" s="234" t="s">
        <v>140</v>
      </c>
      <c r="G18" s="234" t="s">
        <v>140</v>
      </c>
      <c r="H18" s="234" t="s">
        <v>140</v>
      </c>
      <c r="I18" s="234" t="s">
        <v>140</v>
      </c>
      <c r="J18" s="234" t="s">
        <v>140</v>
      </c>
      <c r="K18" s="234">
        <v>0</v>
      </c>
      <c r="L18" s="252">
        <v>0</v>
      </c>
      <c r="M18" s="331">
        <v>0</v>
      </c>
      <c r="N18" s="236" t="s">
        <v>140</v>
      </c>
      <c r="O18" s="332">
        <v>0</v>
      </c>
      <c r="P18" s="333" t="s">
        <v>140</v>
      </c>
    </row>
    <row r="19" spans="1:16" ht="19.5" customHeight="1">
      <c r="A19" s="330" t="s">
        <v>119</v>
      </c>
      <c r="B19" s="252" t="s">
        <v>140</v>
      </c>
      <c r="C19" s="234" t="s">
        <v>140</v>
      </c>
      <c r="D19" s="234" t="s">
        <v>140</v>
      </c>
      <c r="E19" s="234" t="s">
        <v>140</v>
      </c>
      <c r="F19" s="234" t="s">
        <v>140</v>
      </c>
      <c r="G19" s="234" t="s">
        <v>140</v>
      </c>
      <c r="H19" s="234" t="s">
        <v>140</v>
      </c>
      <c r="I19" s="234" t="s">
        <v>140</v>
      </c>
      <c r="J19" s="234" t="s">
        <v>140</v>
      </c>
      <c r="K19" s="234">
        <v>1</v>
      </c>
      <c r="L19" s="252">
        <v>0</v>
      </c>
      <c r="M19" s="331">
        <v>-1</v>
      </c>
      <c r="N19" s="236">
        <v>-100</v>
      </c>
      <c r="O19" s="332">
        <v>0</v>
      </c>
      <c r="P19" s="333" t="s">
        <v>140</v>
      </c>
    </row>
    <row r="20" spans="1:16" ht="19.5" customHeight="1">
      <c r="A20" s="330" t="s">
        <v>120</v>
      </c>
      <c r="B20" s="252" t="s">
        <v>140</v>
      </c>
      <c r="C20" s="234" t="s">
        <v>140</v>
      </c>
      <c r="D20" s="234" t="s">
        <v>140</v>
      </c>
      <c r="E20" s="234" t="s">
        <v>140</v>
      </c>
      <c r="F20" s="234" t="s">
        <v>140</v>
      </c>
      <c r="G20" s="234" t="s">
        <v>140</v>
      </c>
      <c r="H20" s="234" t="s">
        <v>140</v>
      </c>
      <c r="I20" s="234" t="s">
        <v>140</v>
      </c>
      <c r="J20" s="234" t="s">
        <v>140</v>
      </c>
      <c r="K20" s="234">
        <v>0</v>
      </c>
      <c r="L20" s="252">
        <v>0</v>
      </c>
      <c r="M20" s="331">
        <v>0</v>
      </c>
      <c r="N20" s="236" t="s">
        <v>140</v>
      </c>
      <c r="O20" s="332">
        <v>0</v>
      </c>
      <c r="P20" s="333" t="s">
        <v>140</v>
      </c>
    </row>
    <row r="21" spans="1:16" ht="19.5" customHeight="1">
      <c r="A21" s="330" t="s">
        <v>121</v>
      </c>
      <c r="B21" s="252" t="s">
        <v>140</v>
      </c>
      <c r="C21" s="234" t="s">
        <v>140</v>
      </c>
      <c r="D21" s="234" t="s">
        <v>140</v>
      </c>
      <c r="E21" s="234" t="s">
        <v>140</v>
      </c>
      <c r="F21" s="234" t="s">
        <v>140</v>
      </c>
      <c r="G21" s="234" t="s">
        <v>140</v>
      </c>
      <c r="H21" s="234" t="s">
        <v>140</v>
      </c>
      <c r="I21" s="234" t="s">
        <v>140</v>
      </c>
      <c r="J21" s="234" t="s">
        <v>140</v>
      </c>
      <c r="K21" s="234">
        <v>0</v>
      </c>
      <c r="L21" s="252">
        <v>0</v>
      </c>
      <c r="M21" s="331">
        <v>0</v>
      </c>
      <c r="N21" s="236" t="s">
        <v>140</v>
      </c>
      <c r="O21" s="332">
        <v>0</v>
      </c>
      <c r="P21" s="333" t="s">
        <v>140</v>
      </c>
    </row>
    <row r="22" spans="1:16" ht="19.5" customHeight="1">
      <c r="A22" s="330" t="s">
        <v>122</v>
      </c>
      <c r="B22" s="252" t="s">
        <v>140</v>
      </c>
      <c r="C22" s="234" t="s">
        <v>140</v>
      </c>
      <c r="D22" s="234" t="s">
        <v>140</v>
      </c>
      <c r="E22" s="234" t="s">
        <v>140</v>
      </c>
      <c r="F22" s="234" t="s">
        <v>140</v>
      </c>
      <c r="G22" s="234" t="s">
        <v>140</v>
      </c>
      <c r="H22" s="234" t="s">
        <v>140</v>
      </c>
      <c r="I22" s="234" t="s">
        <v>140</v>
      </c>
      <c r="J22" s="234" t="s">
        <v>140</v>
      </c>
      <c r="K22" s="234">
        <v>0</v>
      </c>
      <c r="L22" s="252">
        <v>1</v>
      </c>
      <c r="M22" s="331">
        <v>1</v>
      </c>
      <c r="N22" s="236" t="s">
        <v>140</v>
      </c>
      <c r="O22" s="332">
        <v>100</v>
      </c>
      <c r="P22" s="333" t="s">
        <v>140</v>
      </c>
    </row>
    <row r="23" spans="1:16" ht="19.5" customHeight="1">
      <c r="A23" s="330" t="s">
        <v>123</v>
      </c>
      <c r="B23" s="252" t="s">
        <v>140</v>
      </c>
      <c r="C23" s="234" t="s">
        <v>140</v>
      </c>
      <c r="D23" s="234" t="s">
        <v>140</v>
      </c>
      <c r="E23" s="234" t="s">
        <v>140</v>
      </c>
      <c r="F23" s="234" t="s">
        <v>140</v>
      </c>
      <c r="G23" s="234" t="s">
        <v>140</v>
      </c>
      <c r="H23" s="234" t="s">
        <v>140</v>
      </c>
      <c r="I23" s="234" t="s">
        <v>140</v>
      </c>
      <c r="J23" s="234" t="s">
        <v>140</v>
      </c>
      <c r="K23" s="234">
        <v>0</v>
      </c>
      <c r="L23" s="252">
        <v>0</v>
      </c>
      <c r="M23" s="331">
        <v>0</v>
      </c>
      <c r="N23" s="236" t="s">
        <v>140</v>
      </c>
      <c r="O23" s="332">
        <v>0</v>
      </c>
      <c r="P23" s="333" t="s">
        <v>140</v>
      </c>
    </row>
    <row r="24" spans="1:16" ht="19.5" customHeight="1">
      <c r="A24" s="334" t="s">
        <v>77</v>
      </c>
      <c r="B24" s="335" t="s">
        <v>140</v>
      </c>
      <c r="C24" s="247" t="s">
        <v>140</v>
      </c>
      <c r="D24" s="247" t="s">
        <v>140</v>
      </c>
      <c r="E24" s="247" t="s">
        <v>140</v>
      </c>
      <c r="F24" s="247" t="s">
        <v>140</v>
      </c>
      <c r="G24" s="247" t="s">
        <v>140</v>
      </c>
      <c r="H24" s="247" t="s">
        <v>140</v>
      </c>
      <c r="I24" s="247" t="s">
        <v>140</v>
      </c>
      <c r="J24" s="247" t="s">
        <v>140</v>
      </c>
      <c r="K24" s="247">
        <v>1</v>
      </c>
      <c r="L24" s="335">
        <v>1</v>
      </c>
      <c r="M24" s="336">
        <v>0</v>
      </c>
      <c r="N24" s="249">
        <v>0</v>
      </c>
      <c r="O24" s="337">
        <v>100</v>
      </c>
      <c r="P24" s="338" t="s">
        <v>140</v>
      </c>
    </row>
    <row r="25" spans="1:16" ht="19.5" customHeight="1">
      <c r="A25" s="339" t="s">
        <v>124</v>
      </c>
      <c r="B25" s="335"/>
      <c r="C25" s="335"/>
      <c r="D25" s="335"/>
      <c r="E25" s="335"/>
      <c r="F25" s="335"/>
      <c r="G25" s="335"/>
      <c r="H25" s="335"/>
      <c r="I25" s="335"/>
      <c r="J25" s="335"/>
      <c r="K25" s="335"/>
      <c r="L25" s="335"/>
      <c r="M25" s="340"/>
      <c r="N25" s="341"/>
      <c r="O25" s="342"/>
      <c r="P25" s="335"/>
    </row>
    <row r="26" spans="1:16" ht="19.5" customHeight="1">
      <c r="A26" s="343" t="s">
        <v>125</v>
      </c>
      <c r="B26" s="252" t="s">
        <v>140</v>
      </c>
      <c r="C26" s="234" t="s">
        <v>140</v>
      </c>
      <c r="D26" s="234" t="s">
        <v>140</v>
      </c>
      <c r="E26" s="234" t="s">
        <v>140</v>
      </c>
      <c r="F26" s="234" t="s">
        <v>140</v>
      </c>
      <c r="G26" s="234" t="s">
        <v>140</v>
      </c>
      <c r="H26" s="234" t="s">
        <v>140</v>
      </c>
      <c r="I26" s="234" t="s">
        <v>140</v>
      </c>
      <c r="J26" s="234" t="s">
        <v>140</v>
      </c>
      <c r="K26" s="234">
        <v>0</v>
      </c>
      <c r="L26" s="252">
        <v>0</v>
      </c>
      <c r="M26" s="344">
        <v>0</v>
      </c>
      <c r="N26" s="230" t="s">
        <v>140</v>
      </c>
      <c r="O26" s="353">
        <v>0</v>
      </c>
      <c r="P26" s="354" t="s">
        <v>140</v>
      </c>
    </row>
    <row r="27" spans="1:16" ht="19.5" customHeight="1">
      <c r="A27" s="345" t="s">
        <v>126</v>
      </c>
      <c r="B27" s="346" t="s">
        <v>140</v>
      </c>
      <c r="C27" s="241" t="s">
        <v>140</v>
      </c>
      <c r="D27" s="241" t="s">
        <v>140</v>
      </c>
      <c r="E27" s="241" t="s">
        <v>140</v>
      </c>
      <c r="F27" s="241" t="s">
        <v>140</v>
      </c>
      <c r="G27" s="241" t="s">
        <v>140</v>
      </c>
      <c r="H27" s="241" t="s">
        <v>140</v>
      </c>
      <c r="I27" s="241" t="s">
        <v>140</v>
      </c>
      <c r="J27" s="241" t="s">
        <v>140</v>
      </c>
      <c r="K27" s="241">
        <v>1</v>
      </c>
      <c r="L27" s="346">
        <v>1</v>
      </c>
      <c r="M27" s="347">
        <v>0</v>
      </c>
      <c r="N27" s="243">
        <v>0</v>
      </c>
      <c r="O27" s="348">
        <v>100</v>
      </c>
      <c r="P27" s="349" t="s">
        <v>140</v>
      </c>
    </row>
    <row r="28" spans="1:16">
      <c r="A28" s="350"/>
      <c r="B28" s="252"/>
      <c r="C28" s="252"/>
      <c r="D28" s="252"/>
      <c r="E28" s="252"/>
      <c r="F28" s="252"/>
      <c r="G28" s="252"/>
      <c r="H28" s="252"/>
      <c r="I28" s="252"/>
      <c r="J28" s="252"/>
      <c r="K28" s="252"/>
      <c r="L28" s="252"/>
      <c r="M28" s="351"/>
      <c r="N28" s="352"/>
      <c r="O28" s="253"/>
      <c r="P28" s="252"/>
    </row>
    <row r="29" spans="1:16">
      <c r="A29" s="1" t="s">
        <v>127</v>
      </c>
    </row>
    <row r="30" spans="1:16">
      <c r="A30" s="225"/>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0866141732283472" right="0.70866141732283472" top="0.74803149606299213" bottom="0.74803149606299213" header="0.31496062992125984" footer="0.31496062992125984"/>
  <pageSetup paperSize="9" scale="71"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91ABE36-62AE-4B43-A44C-33C59A88A1E2}">
  <sheetPr codeName="Sheet70">
    <pageSetUpPr fitToPage="1"/>
  </sheetPr>
  <dimension ref="A1:P30"/>
  <sheetViews>
    <sheetView showGridLines="0" workbookViewId="0">
      <pane xSplit="1" ySplit="5" topLeftCell="B12"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5" t="s">
        <v>163</v>
      </c>
    </row>
    <row r="3" spans="1:16">
      <c r="P3" s="85" t="s">
        <v>102</v>
      </c>
    </row>
    <row r="4" spans="1:16" ht="19.5" customHeight="1">
      <c r="A4" s="86" t="s">
        <v>103</v>
      </c>
      <c r="B4" s="755">
        <v>2015</v>
      </c>
      <c r="C4" s="755">
        <v>2016</v>
      </c>
      <c r="D4" s="755">
        <v>2017</v>
      </c>
      <c r="E4" s="755">
        <v>2018</v>
      </c>
      <c r="F4" s="755">
        <v>2019</v>
      </c>
      <c r="G4" s="755">
        <v>2020</v>
      </c>
      <c r="H4" s="755">
        <v>2021</v>
      </c>
      <c r="I4" s="755">
        <v>2022</v>
      </c>
      <c r="J4" s="755">
        <v>2023</v>
      </c>
      <c r="K4" s="755">
        <v>2024</v>
      </c>
      <c r="L4" s="714">
        <v>2025</v>
      </c>
      <c r="M4" s="753" t="s">
        <v>71</v>
      </c>
      <c r="N4" s="753"/>
      <c r="O4" s="753"/>
      <c r="P4" s="754"/>
    </row>
    <row r="5" spans="1:16" ht="36" customHeight="1">
      <c r="A5" s="87" t="s">
        <v>104</v>
      </c>
      <c r="B5" s="756"/>
      <c r="C5" s="756"/>
      <c r="D5" s="756"/>
      <c r="E5" s="756"/>
      <c r="F5" s="756"/>
      <c r="G5" s="756"/>
      <c r="H5" s="756"/>
      <c r="I5" s="756"/>
      <c r="J5" s="756"/>
      <c r="K5" s="756"/>
      <c r="L5" s="747"/>
      <c r="M5" s="88" t="s">
        <v>73</v>
      </c>
      <c r="N5" s="89" t="s">
        <v>74</v>
      </c>
      <c r="O5" s="89" t="s">
        <v>79</v>
      </c>
      <c r="P5" s="90" t="s">
        <v>105</v>
      </c>
    </row>
    <row r="6" spans="1:16" ht="19.5" customHeight="1">
      <c r="A6" s="91" t="s">
        <v>106</v>
      </c>
      <c r="B6" s="275">
        <v>0</v>
      </c>
      <c r="C6" s="276">
        <v>1</v>
      </c>
      <c r="D6" s="276">
        <v>0</v>
      </c>
      <c r="E6" s="276">
        <v>2</v>
      </c>
      <c r="F6" s="276">
        <v>1</v>
      </c>
      <c r="G6" s="276">
        <v>0</v>
      </c>
      <c r="H6" s="276">
        <v>0</v>
      </c>
      <c r="I6" s="276">
        <v>1</v>
      </c>
      <c r="J6" s="276">
        <v>0</v>
      </c>
      <c r="K6" s="276">
        <v>0</v>
      </c>
      <c r="L6" s="275">
        <v>0</v>
      </c>
      <c r="M6" s="278">
        <v>0</v>
      </c>
      <c r="N6" s="279" t="s">
        <v>140</v>
      </c>
      <c r="O6" s="322">
        <v>0</v>
      </c>
      <c r="P6" s="280" t="s">
        <v>140</v>
      </c>
    </row>
    <row r="7" spans="1:16" ht="19.5" customHeight="1">
      <c r="A7" s="91" t="s">
        <v>107</v>
      </c>
      <c r="B7" s="275">
        <v>7</v>
      </c>
      <c r="C7" s="276">
        <v>6</v>
      </c>
      <c r="D7" s="276">
        <v>6</v>
      </c>
      <c r="E7" s="276">
        <v>2</v>
      </c>
      <c r="F7" s="276">
        <v>2</v>
      </c>
      <c r="G7" s="276">
        <v>4</v>
      </c>
      <c r="H7" s="276">
        <v>0</v>
      </c>
      <c r="I7" s="276">
        <v>2</v>
      </c>
      <c r="J7" s="276">
        <v>3</v>
      </c>
      <c r="K7" s="276">
        <v>3</v>
      </c>
      <c r="L7" s="275">
        <v>3</v>
      </c>
      <c r="M7" s="278">
        <v>0</v>
      </c>
      <c r="N7" s="279">
        <v>0</v>
      </c>
      <c r="O7" s="322">
        <v>1.2096774193548387</v>
      </c>
      <c r="P7" s="280">
        <v>42.857142857142854</v>
      </c>
    </row>
    <row r="8" spans="1:16" ht="19.5" customHeight="1">
      <c r="A8" s="91" t="s">
        <v>108</v>
      </c>
      <c r="B8" s="275">
        <v>5</v>
      </c>
      <c r="C8" s="276">
        <v>4</v>
      </c>
      <c r="D8" s="276">
        <v>2</v>
      </c>
      <c r="E8" s="276">
        <v>6</v>
      </c>
      <c r="F8" s="276">
        <v>2</v>
      </c>
      <c r="G8" s="276">
        <v>4</v>
      </c>
      <c r="H8" s="276">
        <v>5</v>
      </c>
      <c r="I8" s="276">
        <v>2</v>
      </c>
      <c r="J8" s="276">
        <v>3</v>
      </c>
      <c r="K8" s="276">
        <v>4</v>
      </c>
      <c r="L8" s="275">
        <v>2</v>
      </c>
      <c r="M8" s="278">
        <v>-2</v>
      </c>
      <c r="N8" s="279">
        <v>-50</v>
      </c>
      <c r="O8" s="322">
        <v>0.80645161290322576</v>
      </c>
      <c r="P8" s="280">
        <v>40</v>
      </c>
    </row>
    <row r="9" spans="1:16" ht="19.5" customHeight="1">
      <c r="A9" s="91" t="s">
        <v>109</v>
      </c>
      <c r="B9" s="275">
        <v>16</v>
      </c>
      <c r="C9" s="276">
        <v>13</v>
      </c>
      <c r="D9" s="276">
        <v>13</v>
      </c>
      <c r="E9" s="276">
        <v>19</v>
      </c>
      <c r="F9" s="276">
        <v>5</v>
      </c>
      <c r="G9" s="276">
        <v>9</v>
      </c>
      <c r="H9" s="276">
        <v>11</v>
      </c>
      <c r="I9" s="276">
        <v>9</v>
      </c>
      <c r="J9" s="276">
        <v>6</v>
      </c>
      <c r="K9" s="276">
        <v>9</v>
      </c>
      <c r="L9" s="275">
        <v>5</v>
      </c>
      <c r="M9" s="278">
        <v>-4</v>
      </c>
      <c r="N9" s="279">
        <v>-44.444444444444443</v>
      </c>
      <c r="O9" s="322">
        <v>2.0161290322580645</v>
      </c>
      <c r="P9" s="280">
        <v>31.25</v>
      </c>
    </row>
    <row r="10" spans="1:16" ht="19.5" customHeight="1">
      <c r="A10" s="91" t="s">
        <v>110</v>
      </c>
      <c r="B10" s="275">
        <v>7</v>
      </c>
      <c r="C10" s="276">
        <v>3</v>
      </c>
      <c r="D10" s="276">
        <v>5</v>
      </c>
      <c r="E10" s="276">
        <v>11</v>
      </c>
      <c r="F10" s="276">
        <v>14</v>
      </c>
      <c r="G10" s="276">
        <v>7</v>
      </c>
      <c r="H10" s="276">
        <v>5</v>
      </c>
      <c r="I10" s="276">
        <v>9</v>
      </c>
      <c r="J10" s="276">
        <v>6</v>
      </c>
      <c r="K10" s="276">
        <v>5</v>
      </c>
      <c r="L10" s="275">
        <v>3</v>
      </c>
      <c r="M10" s="278">
        <v>-2</v>
      </c>
      <c r="N10" s="279">
        <v>-40</v>
      </c>
      <c r="O10" s="322">
        <v>1.2096774193548387</v>
      </c>
      <c r="P10" s="280">
        <v>42.857142857142854</v>
      </c>
    </row>
    <row r="11" spans="1:16" ht="19.5" customHeight="1">
      <c r="A11" s="91" t="s">
        <v>111</v>
      </c>
      <c r="B11" s="275">
        <v>11</v>
      </c>
      <c r="C11" s="276">
        <v>6</v>
      </c>
      <c r="D11" s="276">
        <v>8</v>
      </c>
      <c r="E11" s="276">
        <v>6</v>
      </c>
      <c r="F11" s="276">
        <v>4</v>
      </c>
      <c r="G11" s="276">
        <v>2</v>
      </c>
      <c r="H11" s="276">
        <v>2</v>
      </c>
      <c r="I11" s="276">
        <v>5</v>
      </c>
      <c r="J11" s="276">
        <v>4</v>
      </c>
      <c r="K11" s="276">
        <v>3</v>
      </c>
      <c r="L11" s="275">
        <v>5</v>
      </c>
      <c r="M11" s="278">
        <v>2</v>
      </c>
      <c r="N11" s="279">
        <v>66.666666666666657</v>
      </c>
      <c r="O11" s="322">
        <v>2.0161290322580645</v>
      </c>
      <c r="P11" s="280">
        <v>45.454545454545453</v>
      </c>
    </row>
    <row r="12" spans="1:16" ht="19.5" customHeight="1">
      <c r="A12" s="91" t="s">
        <v>112</v>
      </c>
      <c r="B12" s="275">
        <v>8</v>
      </c>
      <c r="C12" s="276">
        <v>2</v>
      </c>
      <c r="D12" s="276">
        <v>10</v>
      </c>
      <c r="E12" s="276">
        <v>5</v>
      </c>
      <c r="F12" s="276">
        <v>3</v>
      </c>
      <c r="G12" s="276">
        <v>4</v>
      </c>
      <c r="H12" s="276">
        <v>3</v>
      </c>
      <c r="I12" s="276">
        <v>4</v>
      </c>
      <c r="J12" s="276">
        <v>7</v>
      </c>
      <c r="K12" s="276">
        <v>8</v>
      </c>
      <c r="L12" s="275">
        <v>5</v>
      </c>
      <c r="M12" s="278">
        <v>-3</v>
      </c>
      <c r="N12" s="279">
        <v>-37.5</v>
      </c>
      <c r="O12" s="322">
        <v>2.0161290322580645</v>
      </c>
      <c r="P12" s="280">
        <v>62.5</v>
      </c>
    </row>
    <row r="13" spans="1:16" ht="19.5" customHeight="1">
      <c r="A13" s="91" t="s">
        <v>113</v>
      </c>
      <c r="B13" s="275">
        <v>13</v>
      </c>
      <c r="C13" s="276">
        <v>12</v>
      </c>
      <c r="D13" s="276">
        <v>3</v>
      </c>
      <c r="E13" s="276">
        <v>2</v>
      </c>
      <c r="F13" s="276">
        <v>7</v>
      </c>
      <c r="G13" s="276">
        <v>7</v>
      </c>
      <c r="H13" s="276">
        <v>7</v>
      </c>
      <c r="I13" s="276">
        <v>12</v>
      </c>
      <c r="J13" s="276">
        <v>5</v>
      </c>
      <c r="K13" s="276">
        <v>6</v>
      </c>
      <c r="L13" s="275">
        <v>7</v>
      </c>
      <c r="M13" s="278">
        <v>1</v>
      </c>
      <c r="N13" s="279">
        <v>16.666666666666664</v>
      </c>
      <c r="O13" s="322">
        <v>2.82258064516129</v>
      </c>
      <c r="P13" s="280">
        <v>53.846153846153847</v>
      </c>
    </row>
    <row r="14" spans="1:16" ht="19.5" customHeight="1">
      <c r="A14" s="91" t="s">
        <v>114</v>
      </c>
      <c r="B14" s="275">
        <v>11</v>
      </c>
      <c r="C14" s="276">
        <v>12</v>
      </c>
      <c r="D14" s="276">
        <v>10</v>
      </c>
      <c r="E14" s="276">
        <v>7</v>
      </c>
      <c r="F14" s="276">
        <v>6</v>
      </c>
      <c r="G14" s="276">
        <v>6</v>
      </c>
      <c r="H14" s="276">
        <v>5</v>
      </c>
      <c r="I14" s="276">
        <v>5</v>
      </c>
      <c r="J14" s="276">
        <v>9</v>
      </c>
      <c r="K14" s="276">
        <v>4</v>
      </c>
      <c r="L14" s="275">
        <v>7</v>
      </c>
      <c r="M14" s="278">
        <v>3</v>
      </c>
      <c r="N14" s="279">
        <v>75</v>
      </c>
      <c r="O14" s="322">
        <v>2.82258064516129</v>
      </c>
      <c r="P14" s="280">
        <v>63.636363636363633</v>
      </c>
    </row>
    <row r="15" spans="1:16" ht="19.5" customHeight="1">
      <c r="A15" s="91" t="s">
        <v>115</v>
      </c>
      <c r="B15" s="275">
        <v>13</v>
      </c>
      <c r="C15" s="276">
        <v>12</v>
      </c>
      <c r="D15" s="276">
        <v>12</v>
      </c>
      <c r="E15" s="276">
        <v>8</v>
      </c>
      <c r="F15" s="276">
        <v>11</v>
      </c>
      <c r="G15" s="276">
        <v>10</v>
      </c>
      <c r="H15" s="276">
        <v>13</v>
      </c>
      <c r="I15" s="276">
        <v>8</v>
      </c>
      <c r="J15" s="276">
        <v>9</v>
      </c>
      <c r="K15" s="276">
        <v>4</v>
      </c>
      <c r="L15" s="275">
        <v>3</v>
      </c>
      <c r="M15" s="278">
        <v>-1</v>
      </c>
      <c r="N15" s="279">
        <v>-25</v>
      </c>
      <c r="O15" s="322">
        <v>1.2096774193548387</v>
      </c>
      <c r="P15" s="280">
        <v>23.076923076923077</v>
      </c>
    </row>
    <row r="16" spans="1:16" ht="19.5" customHeight="1">
      <c r="A16" s="91" t="s">
        <v>116</v>
      </c>
      <c r="B16" s="275">
        <v>13</v>
      </c>
      <c r="C16" s="276">
        <v>15</v>
      </c>
      <c r="D16" s="276">
        <v>9</v>
      </c>
      <c r="E16" s="276">
        <v>18</v>
      </c>
      <c r="F16" s="276">
        <v>22</v>
      </c>
      <c r="G16" s="276">
        <v>10</v>
      </c>
      <c r="H16" s="276">
        <v>15</v>
      </c>
      <c r="I16" s="276">
        <v>16</v>
      </c>
      <c r="J16" s="276">
        <v>17</v>
      </c>
      <c r="K16" s="276">
        <v>7</v>
      </c>
      <c r="L16" s="275">
        <v>13</v>
      </c>
      <c r="M16" s="278">
        <v>6</v>
      </c>
      <c r="N16" s="279">
        <v>85.714285714285708</v>
      </c>
      <c r="O16" s="322">
        <v>5.241935483870968</v>
      </c>
      <c r="P16" s="280">
        <v>100</v>
      </c>
    </row>
    <row r="17" spans="1:16" ht="19.5" customHeight="1">
      <c r="A17" s="91" t="s">
        <v>117</v>
      </c>
      <c r="B17" s="275">
        <v>24</v>
      </c>
      <c r="C17" s="276">
        <v>25</v>
      </c>
      <c r="D17" s="276">
        <v>18</v>
      </c>
      <c r="E17" s="276">
        <v>21</v>
      </c>
      <c r="F17" s="276">
        <v>14</v>
      </c>
      <c r="G17" s="276">
        <v>14</v>
      </c>
      <c r="H17" s="276">
        <v>13</v>
      </c>
      <c r="I17" s="276">
        <v>13</v>
      </c>
      <c r="J17" s="276">
        <v>22</v>
      </c>
      <c r="K17" s="276">
        <v>15</v>
      </c>
      <c r="L17" s="275">
        <v>13</v>
      </c>
      <c r="M17" s="278">
        <v>-2</v>
      </c>
      <c r="N17" s="279">
        <v>-13.333333333333334</v>
      </c>
      <c r="O17" s="322">
        <v>5.241935483870968</v>
      </c>
      <c r="P17" s="280">
        <v>54.166666666666664</v>
      </c>
    </row>
    <row r="18" spans="1:16" ht="19.5" customHeight="1">
      <c r="A18" s="91" t="s">
        <v>118</v>
      </c>
      <c r="B18" s="275">
        <v>39</v>
      </c>
      <c r="C18" s="276">
        <v>28</v>
      </c>
      <c r="D18" s="276">
        <v>24</v>
      </c>
      <c r="E18" s="276">
        <v>22</v>
      </c>
      <c r="F18" s="276">
        <v>16</v>
      </c>
      <c r="G18" s="276">
        <v>23</v>
      </c>
      <c r="H18" s="276">
        <v>10</v>
      </c>
      <c r="I18" s="276">
        <v>14</v>
      </c>
      <c r="J18" s="276">
        <v>21</v>
      </c>
      <c r="K18" s="276">
        <v>10</v>
      </c>
      <c r="L18" s="275">
        <v>19</v>
      </c>
      <c r="M18" s="278">
        <v>9</v>
      </c>
      <c r="N18" s="279">
        <v>90</v>
      </c>
      <c r="O18" s="322">
        <v>7.661290322580645</v>
      </c>
      <c r="P18" s="280">
        <v>48.717948717948715</v>
      </c>
    </row>
    <row r="19" spans="1:16" ht="19.5" customHeight="1">
      <c r="A19" s="91" t="s">
        <v>119</v>
      </c>
      <c r="B19" s="275">
        <v>48</v>
      </c>
      <c r="C19" s="276">
        <v>45</v>
      </c>
      <c r="D19" s="276">
        <v>46</v>
      </c>
      <c r="E19" s="276">
        <v>34</v>
      </c>
      <c r="F19" s="276">
        <v>32</v>
      </c>
      <c r="G19" s="276">
        <v>35</v>
      </c>
      <c r="H19" s="276">
        <v>24</v>
      </c>
      <c r="I19" s="276">
        <v>18</v>
      </c>
      <c r="J19" s="276">
        <v>20</v>
      </c>
      <c r="K19" s="276">
        <v>22</v>
      </c>
      <c r="L19" s="275">
        <v>19</v>
      </c>
      <c r="M19" s="278">
        <v>-3</v>
      </c>
      <c r="N19" s="279">
        <v>-13.636363636363635</v>
      </c>
      <c r="O19" s="322">
        <v>7.661290322580645</v>
      </c>
      <c r="P19" s="280">
        <v>39.583333333333329</v>
      </c>
    </row>
    <row r="20" spans="1:16" ht="19.5" customHeight="1">
      <c r="A20" s="91" t="s">
        <v>120</v>
      </c>
      <c r="B20" s="275">
        <v>60</v>
      </c>
      <c r="C20" s="276">
        <v>48</v>
      </c>
      <c r="D20" s="276">
        <v>55</v>
      </c>
      <c r="E20" s="276">
        <v>48</v>
      </c>
      <c r="F20" s="276">
        <v>50</v>
      </c>
      <c r="G20" s="276">
        <v>41</v>
      </c>
      <c r="H20" s="276">
        <v>51</v>
      </c>
      <c r="I20" s="276">
        <v>39</v>
      </c>
      <c r="J20" s="276">
        <v>45</v>
      </c>
      <c r="K20" s="276">
        <v>28</v>
      </c>
      <c r="L20" s="275">
        <v>20</v>
      </c>
      <c r="M20" s="278">
        <v>-8</v>
      </c>
      <c r="N20" s="279">
        <v>-28.571428571428569</v>
      </c>
      <c r="O20" s="322">
        <v>8.064516129032258</v>
      </c>
      <c r="P20" s="280">
        <v>33.333333333333329</v>
      </c>
    </row>
    <row r="21" spans="1:16" ht="19.5" customHeight="1">
      <c r="A21" s="91" t="s">
        <v>121</v>
      </c>
      <c r="B21" s="275">
        <v>81</v>
      </c>
      <c r="C21" s="276">
        <v>67</v>
      </c>
      <c r="D21" s="276">
        <v>53</v>
      </c>
      <c r="E21" s="276">
        <v>55</v>
      </c>
      <c r="F21" s="276">
        <v>45</v>
      </c>
      <c r="G21" s="276">
        <v>48</v>
      </c>
      <c r="H21" s="276">
        <v>39</v>
      </c>
      <c r="I21" s="276">
        <v>53</v>
      </c>
      <c r="J21" s="276">
        <v>36</v>
      </c>
      <c r="K21" s="276">
        <v>47</v>
      </c>
      <c r="L21" s="275">
        <v>42</v>
      </c>
      <c r="M21" s="278">
        <v>-5</v>
      </c>
      <c r="N21" s="279">
        <v>-10.638297872340425</v>
      </c>
      <c r="O21" s="322">
        <v>16.93548387096774</v>
      </c>
      <c r="P21" s="280">
        <v>51.851851851851848</v>
      </c>
    </row>
    <row r="22" spans="1:16" ht="19.5" customHeight="1">
      <c r="A22" s="91" t="s">
        <v>122</v>
      </c>
      <c r="B22" s="275">
        <v>65</v>
      </c>
      <c r="C22" s="276">
        <v>62</v>
      </c>
      <c r="D22" s="276">
        <v>68</v>
      </c>
      <c r="E22" s="276">
        <v>51</v>
      </c>
      <c r="F22" s="276">
        <v>56</v>
      </c>
      <c r="G22" s="276">
        <v>50</v>
      </c>
      <c r="H22" s="276">
        <v>54</v>
      </c>
      <c r="I22" s="276">
        <v>37</v>
      </c>
      <c r="J22" s="276">
        <v>31</v>
      </c>
      <c r="K22" s="276">
        <v>48</v>
      </c>
      <c r="L22" s="275">
        <v>44</v>
      </c>
      <c r="M22" s="278">
        <v>-4</v>
      </c>
      <c r="N22" s="279">
        <v>-8.3333333333333321</v>
      </c>
      <c r="O22" s="322">
        <v>17.741935483870968</v>
      </c>
      <c r="P22" s="280">
        <v>67.692307692307693</v>
      </c>
    </row>
    <row r="23" spans="1:16" ht="19.5" customHeight="1">
      <c r="A23" s="91" t="s">
        <v>123</v>
      </c>
      <c r="B23" s="275">
        <v>52</v>
      </c>
      <c r="C23" s="276">
        <v>48</v>
      </c>
      <c r="D23" s="276">
        <v>50</v>
      </c>
      <c r="E23" s="276">
        <v>46</v>
      </c>
      <c r="F23" s="276">
        <v>47</v>
      </c>
      <c r="G23" s="276">
        <v>55</v>
      </c>
      <c r="H23" s="276">
        <v>45</v>
      </c>
      <c r="I23" s="276">
        <v>36</v>
      </c>
      <c r="J23" s="276">
        <v>32</v>
      </c>
      <c r="K23" s="276">
        <v>38</v>
      </c>
      <c r="L23" s="275">
        <v>38</v>
      </c>
      <c r="M23" s="278">
        <v>0</v>
      </c>
      <c r="N23" s="279">
        <v>0</v>
      </c>
      <c r="O23" s="322">
        <v>15.32258064516129</v>
      </c>
      <c r="P23" s="280">
        <v>73.076923076923066</v>
      </c>
    </row>
    <row r="24" spans="1:16" ht="19.5" customHeight="1">
      <c r="A24" s="97" t="s">
        <v>77</v>
      </c>
      <c r="B24" s="281">
        <v>473</v>
      </c>
      <c r="C24" s="282">
        <v>409</v>
      </c>
      <c r="D24" s="282">
        <v>392</v>
      </c>
      <c r="E24" s="282">
        <v>363</v>
      </c>
      <c r="F24" s="282">
        <v>337</v>
      </c>
      <c r="G24" s="282">
        <v>329</v>
      </c>
      <c r="H24" s="282">
        <v>302</v>
      </c>
      <c r="I24" s="282">
        <v>283</v>
      </c>
      <c r="J24" s="282">
        <v>276</v>
      </c>
      <c r="K24" s="282">
        <v>261</v>
      </c>
      <c r="L24" s="281">
        <v>248</v>
      </c>
      <c r="M24" s="284">
        <v>-13</v>
      </c>
      <c r="N24" s="285">
        <v>-4.980842911877394</v>
      </c>
      <c r="O24" s="323">
        <v>100</v>
      </c>
      <c r="P24" s="286">
        <v>52.43128964059197</v>
      </c>
    </row>
    <row r="25" spans="1:16" ht="19.5" customHeight="1">
      <c r="A25" s="103" t="s">
        <v>124</v>
      </c>
      <c r="B25" s="281"/>
      <c r="C25" s="281"/>
      <c r="D25" s="281"/>
      <c r="E25" s="281"/>
      <c r="F25" s="281"/>
      <c r="G25" s="281"/>
      <c r="H25" s="281"/>
      <c r="I25" s="281"/>
      <c r="J25" s="281"/>
      <c r="K25" s="281"/>
      <c r="L25" s="281"/>
      <c r="M25" s="324"/>
      <c r="N25" s="325"/>
      <c r="O25" s="326"/>
      <c r="P25" s="281"/>
    </row>
    <row r="26" spans="1:16" ht="19.5" customHeight="1">
      <c r="A26" s="105" t="s">
        <v>125</v>
      </c>
      <c r="B26" s="275">
        <v>167</v>
      </c>
      <c r="C26" s="276">
        <v>139</v>
      </c>
      <c r="D26" s="276">
        <v>120</v>
      </c>
      <c r="E26" s="276">
        <v>129</v>
      </c>
      <c r="F26" s="276">
        <v>107</v>
      </c>
      <c r="G26" s="276">
        <v>100</v>
      </c>
      <c r="H26" s="276">
        <v>89</v>
      </c>
      <c r="I26" s="276">
        <v>100</v>
      </c>
      <c r="J26" s="276">
        <v>112</v>
      </c>
      <c r="K26" s="276">
        <v>78</v>
      </c>
      <c r="L26" s="275">
        <v>85</v>
      </c>
      <c r="M26" s="355">
        <v>7</v>
      </c>
      <c r="N26" s="356">
        <v>8.9743589743589745</v>
      </c>
      <c r="O26" s="357">
        <v>34.274193548387096</v>
      </c>
      <c r="P26" s="358">
        <v>50.898203592814376</v>
      </c>
    </row>
    <row r="27" spans="1:16" ht="19.5" customHeight="1">
      <c r="A27" s="110" t="s">
        <v>126</v>
      </c>
      <c r="B27" s="287">
        <v>306</v>
      </c>
      <c r="C27" s="290">
        <v>270</v>
      </c>
      <c r="D27" s="290">
        <v>272</v>
      </c>
      <c r="E27" s="290">
        <v>234</v>
      </c>
      <c r="F27" s="290">
        <v>230</v>
      </c>
      <c r="G27" s="290">
        <v>229</v>
      </c>
      <c r="H27" s="290">
        <v>213</v>
      </c>
      <c r="I27" s="290">
        <v>183</v>
      </c>
      <c r="J27" s="290">
        <v>164</v>
      </c>
      <c r="K27" s="290">
        <v>183</v>
      </c>
      <c r="L27" s="287">
        <v>163</v>
      </c>
      <c r="M27" s="292">
        <v>-20</v>
      </c>
      <c r="N27" s="293">
        <v>-10.928961748633879</v>
      </c>
      <c r="O27" s="327">
        <v>65.725806451612897</v>
      </c>
      <c r="P27" s="294">
        <v>53.267973856209153</v>
      </c>
    </row>
    <row r="28" spans="1:16">
      <c r="A28" s="295"/>
      <c r="B28" s="275"/>
      <c r="C28" s="275"/>
      <c r="D28" s="275"/>
      <c r="E28" s="275"/>
      <c r="F28" s="275"/>
      <c r="G28" s="275"/>
      <c r="H28" s="275"/>
      <c r="I28" s="275"/>
      <c r="J28" s="275"/>
      <c r="K28" s="275"/>
      <c r="L28" s="275"/>
      <c r="M28" s="296"/>
      <c r="N28" s="297"/>
      <c r="O28" s="298"/>
      <c r="P28" s="275"/>
    </row>
    <row r="29" spans="1:16">
      <c r="A29" s="84" t="s">
        <v>127</v>
      </c>
    </row>
    <row r="30" spans="1:16">
      <c r="A30" s="148"/>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1"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4AC7CC-CAA8-4796-8D62-E0AC06083C66}">
  <sheetPr codeName="Sheet71">
    <pageSetUpPr fitToPage="1"/>
  </sheetPr>
  <dimension ref="A1:P30"/>
  <sheetViews>
    <sheetView showGridLines="0" workbookViewId="0">
      <pane xSplit="1" ySplit="5" topLeftCell="B18"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5" t="s">
        <v>164</v>
      </c>
    </row>
    <row r="3" spans="1:16">
      <c r="P3" s="85" t="s">
        <v>102</v>
      </c>
    </row>
    <row r="4" spans="1:16" ht="19.5" customHeight="1">
      <c r="A4" s="86" t="s">
        <v>103</v>
      </c>
      <c r="B4" s="755">
        <v>2015</v>
      </c>
      <c r="C4" s="755">
        <v>2016</v>
      </c>
      <c r="D4" s="755">
        <v>2017</v>
      </c>
      <c r="E4" s="755">
        <v>2018</v>
      </c>
      <c r="F4" s="755">
        <v>2019</v>
      </c>
      <c r="G4" s="755">
        <v>2020</v>
      </c>
      <c r="H4" s="755">
        <v>2021</v>
      </c>
      <c r="I4" s="755">
        <v>2022</v>
      </c>
      <c r="J4" s="755">
        <v>2023</v>
      </c>
      <c r="K4" s="755">
        <v>2024</v>
      </c>
      <c r="L4" s="714">
        <v>2025</v>
      </c>
      <c r="M4" s="753" t="s">
        <v>71</v>
      </c>
      <c r="N4" s="753"/>
      <c r="O4" s="753"/>
      <c r="P4" s="754"/>
    </row>
    <row r="5" spans="1:16" ht="36" customHeight="1">
      <c r="A5" s="87" t="s">
        <v>104</v>
      </c>
      <c r="B5" s="756"/>
      <c r="C5" s="756"/>
      <c r="D5" s="756"/>
      <c r="E5" s="756"/>
      <c r="F5" s="756"/>
      <c r="G5" s="756"/>
      <c r="H5" s="756"/>
      <c r="I5" s="756"/>
      <c r="J5" s="756"/>
      <c r="K5" s="756"/>
      <c r="L5" s="747"/>
      <c r="M5" s="88" t="s">
        <v>73</v>
      </c>
      <c r="N5" s="89" t="s">
        <v>74</v>
      </c>
      <c r="O5" s="89" t="s">
        <v>79</v>
      </c>
      <c r="P5" s="90" t="s">
        <v>105</v>
      </c>
    </row>
    <row r="6" spans="1:16" ht="19.5" customHeight="1">
      <c r="A6" s="91" t="s">
        <v>106</v>
      </c>
      <c r="B6" s="275">
        <v>17</v>
      </c>
      <c r="C6" s="276">
        <v>10</v>
      </c>
      <c r="D6" s="276">
        <v>8</v>
      </c>
      <c r="E6" s="276">
        <v>12</v>
      </c>
      <c r="F6" s="276">
        <v>10</v>
      </c>
      <c r="G6" s="276">
        <v>10</v>
      </c>
      <c r="H6" s="276">
        <v>8</v>
      </c>
      <c r="I6" s="276">
        <v>7</v>
      </c>
      <c r="J6" s="276">
        <v>2</v>
      </c>
      <c r="K6" s="276">
        <v>7</v>
      </c>
      <c r="L6" s="275">
        <v>4</v>
      </c>
      <c r="M6" s="278">
        <v>-3</v>
      </c>
      <c r="N6" s="279">
        <v>-42.857142857142854</v>
      </c>
      <c r="O6" s="322">
        <v>0.61349693251533743</v>
      </c>
      <c r="P6" s="280">
        <v>23.52941176470588</v>
      </c>
    </row>
    <row r="7" spans="1:16" ht="19.5" customHeight="1">
      <c r="A7" s="91" t="s">
        <v>107</v>
      </c>
      <c r="B7" s="275">
        <v>12</v>
      </c>
      <c r="C7" s="276">
        <v>12</v>
      </c>
      <c r="D7" s="276">
        <v>11</v>
      </c>
      <c r="E7" s="276">
        <v>10</v>
      </c>
      <c r="F7" s="276">
        <v>8</v>
      </c>
      <c r="G7" s="276">
        <v>6</v>
      </c>
      <c r="H7" s="276">
        <v>9</v>
      </c>
      <c r="I7" s="276">
        <v>3</v>
      </c>
      <c r="J7" s="276">
        <v>3</v>
      </c>
      <c r="K7" s="276">
        <v>6</v>
      </c>
      <c r="L7" s="275">
        <v>2</v>
      </c>
      <c r="M7" s="278">
        <v>-4</v>
      </c>
      <c r="N7" s="279">
        <v>-66.666666666666657</v>
      </c>
      <c r="O7" s="322">
        <v>0.30674846625766872</v>
      </c>
      <c r="P7" s="280">
        <v>16.666666666666664</v>
      </c>
    </row>
    <row r="8" spans="1:16" ht="19.5" customHeight="1">
      <c r="A8" s="91" t="s">
        <v>108</v>
      </c>
      <c r="B8" s="275">
        <v>3</v>
      </c>
      <c r="C8" s="276">
        <v>3</v>
      </c>
      <c r="D8" s="276">
        <v>3</v>
      </c>
      <c r="E8" s="276">
        <v>7</v>
      </c>
      <c r="F8" s="276">
        <v>1</v>
      </c>
      <c r="G8" s="276">
        <v>1</v>
      </c>
      <c r="H8" s="276">
        <v>3</v>
      </c>
      <c r="I8" s="276">
        <v>1</v>
      </c>
      <c r="J8" s="276">
        <v>1</v>
      </c>
      <c r="K8" s="276">
        <v>1</v>
      </c>
      <c r="L8" s="275">
        <v>0</v>
      </c>
      <c r="M8" s="278">
        <v>-1</v>
      </c>
      <c r="N8" s="279">
        <v>-100</v>
      </c>
      <c r="O8" s="322">
        <v>0</v>
      </c>
      <c r="P8" s="280">
        <v>0</v>
      </c>
    </row>
    <row r="9" spans="1:16" ht="19.5" customHeight="1">
      <c r="A9" s="91" t="s">
        <v>109</v>
      </c>
      <c r="B9" s="275">
        <v>11</v>
      </c>
      <c r="C9" s="276">
        <v>7</v>
      </c>
      <c r="D9" s="276">
        <v>7</v>
      </c>
      <c r="E9" s="276">
        <v>4</v>
      </c>
      <c r="F9" s="276">
        <v>10</v>
      </c>
      <c r="G9" s="276">
        <v>7</v>
      </c>
      <c r="H9" s="276">
        <v>2</v>
      </c>
      <c r="I9" s="276">
        <v>2</v>
      </c>
      <c r="J9" s="276">
        <v>6</v>
      </c>
      <c r="K9" s="276">
        <v>6</v>
      </c>
      <c r="L9" s="275">
        <v>7</v>
      </c>
      <c r="M9" s="278">
        <v>1</v>
      </c>
      <c r="N9" s="279">
        <v>16.666666666666664</v>
      </c>
      <c r="O9" s="322">
        <v>1.0736196319018405</v>
      </c>
      <c r="P9" s="280">
        <v>63.636363636363633</v>
      </c>
    </row>
    <row r="10" spans="1:16" ht="19.5" customHeight="1">
      <c r="A10" s="91" t="s">
        <v>110</v>
      </c>
      <c r="B10" s="275">
        <v>20</v>
      </c>
      <c r="C10" s="276">
        <v>14</v>
      </c>
      <c r="D10" s="276">
        <v>20</v>
      </c>
      <c r="E10" s="276">
        <v>15</v>
      </c>
      <c r="F10" s="276">
        <v>20</v>
      </c>
      <c r="G10" s="276">
        <v>16</v>
      </c>
      <c r="H10" s="276">
        <v>13</v>
      </c>
      <c r="I10" s="276">
        <v>14</v>
      </c>
      <c r="J10" s="276">
        <v>9</v>
      </c>
      <c r="K10" s="276">
        <v>16</v>
      </c>
      <c r="L10" s="275">
        <v>10</v>
      </c>
      <c r="M10" s="278">
        <v>-6</v>
      </c>
      <c r="N10" s="279">
        <v>-37.5</v>
      </c>
      <c r="O10" s="322">
        <v>1.5337423312883436</v>
      </c>
      <c r="P10" s="280">
        <v>50</v>
      </c>
    </row>
    <row r="11" spans="1:16" ht="19.5" customHeight="1">
      <c r="A11" s="91" t="s">
        <v>111</v>
      </c>
      <c r="B11" s="275">
        <v>23</v>
      </c>
      <c r="C11" s="276">
        <v>19</v>
      </c>
      <c r="D11" s="276">
        <v>17</v>
      </c>
      <c r="E11" s="276">
        <v>10</v>
      </c>
      <c r="F11" s="276">
        <v>15</v>
      </c>
      <c r="G11" s="276">
        <v>14</v>
      </c>
      <c r="H11" s="276">
        <v>11</v>
      </c>
      <c r="I11" s="276">
        <v>18</v>
      </c>
      <c r="J11" s="276">
        <v>12</v>
      </c>
      <c r="K11" s="276">
        <v>14</v>
      </c>
      <c r="L11" s="275">
        <v>20</v>
      </c>
      <c r="M11" s="278">
        <v>6</v>
      </c>
      <c r="N11" s="279">
        <v>42.857142857142854</v>
      </c>
      <c r="O11" s="322">
        <v>3.0674846625766872</v>
      </c>
      <c r="P11" s="280">
        <v>86.956521739130437</v>
      </c>
    </row>
    <row r="12" spans="1:16" ht="19.5" customHeight="1">
      <c r="A12" s="91" t="s">
        <v>112</v>
      </c>
      <c r="B12" s="275">
        <v>26</v>
      </c>
      <c r="C12" s="276">
        <v>22</v>
      </c>
      <c r="D12" s="276">
        <v>12</v>
      </c>
      <c r="E12" s="276">
        <v>23</v>
      </c>
      <c r="F12" s="276">
        <v>22</v>
      </c>
      <c r="G12" s="276">
        <v>18</v>
      </c>
      <c r="H12" s="276">
        <v>7</v>
      </c>
      <c r="I12" s="276">
        <v>15</v>
      </c>
      <c r="J12" s="276">
        <v>12</v>
      </c>
      <c r="K12" s="276">
        <v>16</v>
      </c>
      <c r="L12" s="275">
        <v>7</v>
      </c>
      <c r="M12" s="278">
        <v>-9</v>
      </c>
      <c r="N12" s="279">
        <v>-56.25</v>
      </c>
      <c r="O12" s="322">
        <v>1.0736196319018405</v>
      </c>
      <c r="P12" s="280">
        <v>26.923076923076923</v>
      </c>
    </row>
    <row r="13" spans="1:16" ht="19.5" customHeight="1">
      <c r="A13" s="91" t="s">
        <v>113</v>
      </c>
      <c r="B13" s="275">
        <v>22</v>
      </c>
      <c r="C13" s="276">
        <v>20</v>
      </c>
      <c r="D13" s="276">
        <v>22</v>
      </c>
      <c r="E13" s="276">
        <v>20</v>
      </c>
      <c r="F13" s="276">
        <v>18</v>
      </c>
      <c r="G13" s="276">
        <v>17</v>
      </c>
      <c r="H13" s="276">
        <v>13</v>
      </c>
      <c r="I13" s="276">
        <v>13</v>
      </c>
      <c r="J13" s="276">
        <v>14</v>
      </c>
      <c r="K13" s="276">
        <v>17</v>
      </c>
      <c r="L13" s="275">
        <v>14</v>
      </c>
      <c r="M13" s="278">
        <v>-3</v>
      </c>
      <c r="N13" s="279">
        <v>-17.647058823529413</v>
      </c>
      <c r="O13" s="322">
        <v>2.147239263803681</v>
      </c>
      <c r="P13" s="280">
        <v>63.636363636363633</v>
      </c>
    </row>
    <row r="14" spans="1:16" ht="19.5" customHeight="1">
      <c r="A14" s="91" t="s">
        <v>114</v>
      </c>
      <c r="B14" s="275">
        <v>32</v>
      </c>
      <c r="C14" s="276">
        <v>18</v>
      </c>
      <c r="D14" s="276">
        <v>26</v>
      </c>
      <c r="E14" s="276">
        <v>30</v>
      </c>
      <c r="F14" s="276">
        <v>26</v>
      </c>
      <c r="G14" s="276">
        <v>17</v>
      </c>
      <c r="H14" s="276">
        <v>10</v>
      </c>
      <c r="I14" s="276">
        <v>18</v>
      </c>
      <c r="J14" s="276">
        <v>18</v>
      </c>
      <c r="K14" s="276">
        <v>19</v>
      </c>
      <c r="L14" s="275">
        <v>21</v>
      </c>
      <c r="M14" s="278">
        <v>2</v>
      </c>
      <c r="N14" s="279">
        <v>10.526315789473683</v>
      </c>
      <c r="O14" s="322">
        <v>3.2208588957055215</v>
      </c>
      <c r="P14" s="280">
        <v>65.625</v>
      </c>
    </row>
    <row r="15" spans="1:16" ht="19.5" customHeight="1">
      <c r="A15" s="91" t="s">
        <v>115</v>
      </c>
      <c r="B15" s="275">
        <v>35</v>
      </c>
      <c r="C15" s="276">
        <v>27</v>
      </c>
      <c r="D15" s="276">
        <v>39</v>
      </c>
      <c r="E15" s="276">
        <v>29</v>
      </c>
      <c r="F15" s="276">
        <v>31</v>
      </c>
      <c r="G15" s="276">
        <v>20</v>
      </c>
      <c r="H15" s="276">
        <v>20</v>
      </c>
      <c r="I15" s="276">
        <v>20</v>
      </c>
      <c r="J15" s="276">
        <v>21</v>
      </c>
      <c r="K15" s="276">
        <v>26</v>
      </c>
      <c r="L15" s="275">
        <v>21</v>
      </c>
      <c r="M15" s="278">
        <v>-5</v>
      </c>
      <c r="N15" s="279">
        <v>-19.230769230769234</v>
      </c>
      <c r="O15" s="322">
        <v>3.2208588957055215</v>
      </c>
      <c r="P15" s="280">
        <v>60</v>
      </c>
    </row>
    <row r="16" spans="1:16" ht="19.5" customHeight="1">
      <c r="A16" s="91" t="s">
        <v>116</v>
      </c>
      <c r="B16" s="275">
        <v>51</v>
      </c>
      <c r="C16" s="276">
        <v>26</v>
      </c>
      <c r="D16" s="276">
        <v>45</v>
      </c>
      <c r="E16" s="276">
        <v>27</v>
      </c>
      <c r="F16" s="276">
        <v>37</v>
      </c>
      <c r="G16" s="276">
        <v>26</v>
      </c>
      <c r="H16" s="276">
        <v>21</v>
      </c>
      <c r="I16" s="276">
        <v>30</v>
      </c>
      <c r="J16" s="276">
        <v>37</v>
      </c>
      <c r="K16" s="276">
        <v>36</v>
      </c>
      <c r="L16" s="275">
        <v>29</v>
      </c>
      <c r="M16" s="278">
        <v>-7</v>
      </c>
      <c r="N16" s="279">
        <v>-19.444444444444446</v>
      </c>
      <c r="O16" s="322">
        <v>4.447852760736196</v>
      </c>
      <c r="P16" s="280">
        <v>56.862745098039213</v>
      </c>
    </row>
    <row r="17" spans="1:16" ht="19.5" customHeight="1">
      <c r="A17" s="91" t="s">
        <v>117</v>
      </c>
      <c r="B17" s="275">
        <v>47</v>
      </c>
      <c r="C17" s="276">
        <v>47</v>
      </c>
      <c r="D17" s="276">
        <v>40</v>
      </c>
      <c r="E17" s="276">
        <v>36</v>
      </c>
      <c r="F17" s="276">
        <v>33</v>
      </c>
      <c r="G17" s="276">
        <v>25</v>
      </c>
      <c r="H17" s="276">
        <v>20</v>
      </c>
      <c r="I17" s="276">
        <v>12</v>
      </c>
      <c r="J17" s="276">
        <v>32</v>
      </c>
      <c r="K17" s="276">
        <v>39</v>
      </c>
      <c r="L17" s="275">
        <v>25</v>
      </c>
      <c r="M17" s="278">
        <v>-14</v>
      </c>
      <c r="N17" s="279">
        <v>-35.897435897435898</v>
      </c>
      <c r="O17" s="322">
        <v>3.834355828220859</v>
      </c>
      <c r="P17" s="280">
        <v>53.191489361702125</v>
      </c>
    </row>
    <row r="18" spans="1:16" ht="19.5" customHeight="1">
      <c r="A18" s="91" t="s">
        <v>118</v>
      </c>
      <c r="B18" s="275">
        <v>71</v>
      </c>
      <c r="C18" s="276">
        <v>52</v>
      </c>
      <c r="D18" s="276">
        <v>43</v>
      </c>
      <c r="E18" s="276">
        <v>57</v>
      </c>
      <c r="F18" s="276">
        <v>43</v>
      </c>
      <c r="G18" s="276">
        <v>34</v>
      </c>
      <c r="H18" s="276">
        <v>29</v>
      </c>
      <c r="I18" s="276">
        <v>46</v>
      </c>
      <c r="J18" s="276">
        <v>42</v>
      </c>
      <c r="K18" s="276">
        <v>37</v>
      </c>
      <c r="L18" s="275">
        <v>42</v>
      </c>
      <c r="M18" s="278">
        <v>5</v>
      </c>
      <c r="N18" s="279">
        <v>13.513513513513514</v>
      </c>
      <c r="O18" s="322">
        <v>6.4417177914110431</v>
      </c>
      <c r="P18" s="280">
        <v>59.154929577464785</v>
      </c>
    </row>
    <row r="19" spans="1:16" ht="19.5" customHeight="1">
      <c r="A19" s="91" t="s">
        <v>119</v>
      </c>
      <c r="B19" s="275">
        <v>97</v>
      </c>
      <c r="C19" s="276">
        <v>98</v>
      </c>
      <c r="D19" s="276">
        <v>99</v>
      </c>
      <c r="E19" s="276">
        <v>98</v>
      </c>
      <c r="F19" s="276">
        <v>70</v>
      </c>
      <c r="G19" s="276">
        <v>62</v>
      </c>
      <c r="H19" s="276">
        <v>45</v>
      </c>
      <c r="I19" s="276">
        <v>46</v>
      </c>
      <c r="J19" s="276">
        <v>52</v>
      </c>
      <c r="K19" s="276">
        <v>38</v>
      </c>
      <c r="L19" s="275">
        <v>35</v>
      </c>
      <c r="M19" s="278">
        <v>-3</v>
      </c>
      <c r="N19" s="279">
        <v>-7.8947368421052628</v>
      </c>
      <c r="O19" s="322">
        <v>5.368098159509203</v>
      </c>
      <c r="P19" s="280">
        <v>36.082474226804123</v>
      </c>
    </row>
    <row r="20" spans="1:16" ht="19.5" customHeight="1">
      <c r="A20" s="91" t="s">
        <v>120</v>
      </c>
      <c r="B20" s="275">
        <v>128</v>
      </c>
      <c r="C20" s="276">
        <v>135</v>
      </c>
      <c r="D20" s="276">
        <v>116</v>
      </c>
      <c r="E20" s="276">
        <v>105</v>
      </c>
      <c r="F20" s="276">
        <v>88</v>
      </c>
      <c r="G20" s="276">
        <v>72</v>
      </c>
      <c r="H20" s="276">
        <v>91</v>
      </c>
      <c r="I20" s="276">
        <v>88</v>
      </c>
      <c r="J20" s="276">
        <v>68</v>
      </c>
      <c r="K20" s="276">
        <v>82</v>
      </c>
      <c r="L20" s="275">
        <v>68</v>
      </c>
      <c r="M20" s="278">
        <v>-14</v>
      </c>
      <c r="N20" s="279">
        <v>-17.073170731707318</v>
      </c>
      <c r="O20" s="322">
        <v>10.429447852760736</v>
      </c>
      <c r="P20" s="280">
        <v>53.125</v>
      </c>
    </row>
    <row r="21" spans="1:16" ht="19.5" customHeight="1">
      <c r="A21" s="91" t="s">
        <v>121</v>
      </c>
      <c r="B21" s="275">
        <v>189</v>
      </c>
      <c r="C21" s="276">
        <v>142</v>
      </c>
      <c r="D21" s="276">
        <v>149</v>
      </c>
      <c r="E21" s="276">
        <v>149</v>
      </c>
      <c r="F21" s="276">
        <v>123</v>
      </c>
      <c r="G21" s="276">
        <v>116</v>
      </c>
      <c r="H21" s="276">
        <v>108</v>
      </c>
      <c r="I21" s="276">
        <v>101</v>
      </c>
      <c r="J21" s="276">
        <v>86</v>
      </c>
      <c r="K21" s="276">
        <v>86</v>
      </c>
      <c r="L21" s="275">
        <v>82</v>
      </c>
      <c r="M21" s="278">
        <v>-4</v>
      </c>
      <c r="N21" s="279">
        <v>-4.6511627906976747</v>
      </c>
      <c r="O21" s="322">
        <v>12.576687116564417</v>
      </c>
      <c r="P21" s="280">
        <v>43.386243386243386</v>
      </c>
    </row>
    <row r="22" spans="1:16" ht="19.5" customHeight="1">
      <c r="A22" s="91" t="s">
        <v>122</v>
      </c>
      <c r="B22" s="275">
        <v>212</v>
      </c>
      <c r="C22" s="276">
        <v>197</v>
      </c>
      <c r="D22" s="276">
        <v>167</v>
      </c>
      <c r="E22" s="276">
        <v>146</v>
      </c>
      <c r="F22" s="276">
        <v>144</v>
      </c>
      <c r="G22" s="276">
        <v>122</v>
      </c>
      <c r="H22" s="276">
        <v>124</v>
      </c>
      <c r="I22" s="276">
        <v>122</v>
      </c>
      <c r="J22" s="276">
        <v>121</v>
      </c>
      <c r="K22" s="276">
        <v>127</v>
      </c>
      <c r="L22" s="275">
        <v>108</v>
      </c>
      <c r="M22" s="278">
        <v>-19</v>
      </c>
      <c r="N22" s="279">
        <v>-14.960629921259844</v>
      </c>
      <c r="O22" s="322">
        <v>16.564417177914109</v>
      </c>
      <c r="P22" s="280">
        <v>50.943396226415096</v>
      </c>
    </row>
    <row r="23" spans="1:16" ht="19.5" customHeight="1">
      <c r="A23" s="91" t="s">
        <v>123</v>
      </c>
      <c r="B23" s="275">
        <v>170</v>
      </c>
      <c r="C23" s="276">
        <v>185</v>
      </c>
      <c r="D23" s="276">
        <v>181</v>
      </c>
      <c r="E23" s="276">
        <v>179</v>
      </c>
      <c r="F23" s="276">
        <v>164</v>
      </c>
      <c r="G23" s="276">
        <v>161</v>
      </c>
      <c r="H23" s="276">
        <v>156</v>
      </c>
      <c r="I23" s="276">
        <v>169</v>
      </c>
      <c r="J23" s="276">
        <v>184</v>
      </c>
      <c r="K23" s="276">
        <v>161</v>
      </c>
      <c r="L23" s="275">
        <v>157</v>
      </c>
      <c r="M23" s="278">
        <v>-4</v>
      </c>
      <c r="N23" s="279">
        <v>-2.4844720496894408</v>
      </c>
      <c r="O23" s="322">
        <v>24.079754601226995</v>
      </c>
      <c r="P23" s="280">
        <v>92.352941176470594</v>
      </c>
    </row>
    <row r="24" spans="1:16" ht="19.5" customHeight="1">
      <c r="A24" s="97" t="s">
        <v>77</v>
      </c>
      <c r="B24" s="281">
        <v>1166</v>
      </c>
      <c r="C24" s="282">
        <v>1034</v>
      </c>
      <c r="D24" s="282">
        <v>1005</v>
      </c>
      <c r="E24" s="282">
        <v>957</v>
      </c>
      <c r="F24" s="282">
        <v>863</v>
      </c>
      <c r="G24" s="282">
        <v>744</v>
      </c>
      <c r="H24" s="282">
        <v>690</v>
      </c>
      <c r="I24" s="282">
        <v>725</v>
      </c>
      <c r="J24" s="282">
        <v>720</v>
      </c>
      <c r="K24" s="282">
        <v>734</v>
      </c>
      <c r="L24" s="281">
        <v>652</v>
      </c>
      <c r="M24" s="284">
        <v>-82</v>
      </c>
      <c r="N24" s="285">
        <v>-11.1716621253406</v>
      </c>
      <c r="O24" s="323">
        <v>100</v>
      </c>
      <c r="P24" s="286">
        <v>55.917667238421956</v>
      </c>
    </row>
    <row r="25" spans="1:16" ht="19.5" customHeight="1">
      <c r="A25" s="103" t="s">
        <v>124</v>
      </c>
      <c r="B25" s="281"/>
      <c r="C25" s="281"/>
      <c r="D25" s="281"/>
      <c r="E25" s="281"/>
      <c r="F25" s="281"/>
      <c r="G25" s="281"/>
      <c r="H25" s="281"/>
      <c r="I25" s="281"/>
      <c r="J25" s="281"/>
      <c r="K25" s="281"/>
      <c r="L25" s="281"/>
      <c r="M25" s="324"/>
      <c r="N25" s="325"/>
      <c r="O25" s="326"/>
      <c r="P25" s="281"/>
    </row>
    <row r="26" spans="1:16" ht="19.5" customHeight="1">
      <c r="A26" s="105" t="s">
        <v>125</v>
      </c>
      <c r="B26" s="275">
        <v>370</v>
      </c>
      <c r="C26" s="276">
        <v>277</v>
      </c>
      <c r="D26" s="276">
        <v>293</v>
      </c>
      <c r="E26" s="276">
        <v>280</v>
      </c>
      <c r="F26" s="276">
        <v>274</v>
      </c>
      <c r="G26" s="276">
        <v>211</v>
      </c>
      <c r="H26" s="276">
        <v>166</v>
      </c>
      <c r="I26" s="276">
        <v>199</v>
      </c>
      <c r="J26" s="276">
        <v>209</v>
      </c>
      <c r="K26" s="276">
        <v>240</v>
      </c>
      <c r="L26" s="275">
        <v>202</v>
      </c>
      <c r="M26" s="278">
        <v>-38</v>
      </c>
      <c r="N26" s="279">
        <v>-15.833333333333332</v>
      </c>
      <c r="O26" s="322">
        <v>30.981595092024538</v>
      </c>
      <c r="P26" s="280">
        <v>54.594594594594589</v>
      </c>
    </row>
    <row r="27" spans="1:16" ht="19.5" customHeight="1">
      <c r="A27" s="110" t="s">
        <v>126</v>
      </c>
      <c r="B27" s="287">
        <v>796</v>
      </c>
      <c r="C27" s="290">
        <v>757</v>
      </c>
      <c r="D27" s="290">
        <v>712</v>
      </c>
      <c r="E27" s="290">
        <v>677</v>
      </c>
      <c r="F27" s="290">
        <v>589</v>
      </c>
      <c r="G27" s="290">
        <v>533</v>
      </c>
      <c r="H27" s="290">
        <v>524</v>
      </c>
      <c r="I27" s="290">
        <v>526</v>
      </c>
      <c r="J27" s="290">
        <v>511</v>
      </c>
      <c r="K27" s="290">
        <v>494</v>
      </c>
      <c r="L27" s="287">
        <v>450</v>
      </c>
      <c r="M27" s="292">
        <v>-44</v>
      </c>
      <c r="N27" s="293">
        <v>-8.9068825910931171</v>
      </c>
      <c r="O27" s="327">
        <v>69.018404907975466</v>
      </c>
      <c r="P27" s="294">
        <v>56.532663316582912</v>
      </c>
    </row>
    <row r="28" spans="1:16">
      <c r="A28" s="295"/>
      <c r="B28" s="275"/>
      <c r="C28" s="275"/>
      <c r="D28" s="275"/>
      <c r="E28" s="275"/>
      <c r="F28" s="275"/>
      <c r="G28" s="275"/>
      <c r="H28" s="275"/>
      <c r="I28" s="275"/>
      <c r="J28" s="275"/>
      <c r="K28" s="275"/>
      <c r="L28" s="275"/>
      <c r="M28" s="296"/>
      <c r="N28" s="297"/>
      <c r="O28" s="298"/>
      <c r="P28" s="275"/>
    </row>
    <row r="29" spans="1:16">
      <c r="A29" s="84" t="s">
        <v>127</v>
      </c>
    </row>
    <row r="30" spans="1:16">
      <c r="A30" s="148"/>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71"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819D15-D38A-47A7-A88D-0C54412D94F5}">
  <sheetPr codeName="Sheet72">
    <pageSetUpPr fitToPage="1"/>
  </sheetPr>
  <dimension ref="A1:R31"/>
  <sheetViews>
    <sheetView showGridLines="0" workbookViewId="0">
      <pane xSplit="3" ySplit="5" topLeftCell="D15" activePane="bottomRight" state="frozen"/>
      <selection pane="topRight"/>
      <selection pane="bottomLeft"/>
      <selection pane="bottomRight"/>
    </sheetView>
  </sheetViews>
  <sheetFormatPr defaultRowHeight="13.5"/>
  <cols>
    <col min="1" max="1" width="3.5" customWidth="1"/>
    <col min="2" max="2" width="5" customWidth="1"/>
    <col min="3" max="3" width="10.75" customWidth="1"/>
    <col min="4" max="14" width="7.125" customWidth="1"/>
    <col min="15" max="15" width="7.5" customWidth="1"/>
    <col min="16" max="17" width="9.375" customWidth="1"/>
    <col min="18" max="18" width="5.5" customWidth="1"/>
  </cols>
  <sheetData>
    <row r="1" spans="1:18" ht="21.95" customHeight="1">
      <c r="A1" s="5" t="s">
        <v>165</v>
      </c>
    </row>
    <row r="2" spans="1:18" ht="14.25">
      <c r="A2" s="5"/>
    </row>
    <row r="3" spans="1:18">
      <c r="R3" s="85" t="s">
        <v>102</v>
      </c>
    </row>
    <row r="4" spans="1:18" ht="19.5" customHeight="1">
      <c r="A4" s="8"/>
      <c r="B4" s="67"/>
      <c r="C4" s="359" t="s">
        <v>103</v>
      </c>
      <c r="D4" s="755">
        <v>2015</v>
      </c>
      <c r="E4" s="755">
        <v>2016</v>
      </c>
      <c r="F4" s="755">
        <v>2017</v>
      </c>
      <c r="G4" s="755">
        <v>2018</v>
      </c>
      <c r="H4" s="755">
        <v>2019</v>
      </c>
      <c r="I4" s="755">
        <v>2020</v>
      </c>
      <c r="J4" s="755">
        <v>2021</v>
      </c>
      <c r="K4" s="755">
        <v>2022</v>
      </c>
      <c r="L4" s="755">
        <v>2023</v>
      </c>
      <c r="M4" s="755">
        <v>2024</v>
      </c>
      <c r="N4" s="718">
        <v>2025</v>
      </c>
      <c r="O4" s="753" t="s">
        <v>71</v>
      </c>
      <c r="P4" s="753"/>
      <c r="Q4" s="753"/>
      <c r="R4" s="754"/>
    </row>
    <row r="5" spans="1:18" ht="36" customHeight="1">
      <c r="A5" s="360" t="s">
        <v>167</v>
      </c>
      <c r="B5" s="361"/>
      <c r="C5" s="301"/>
      <c r="D5" s="756"/>
      <c r="E5" s="756"/>
      <c r="F5" s="756"/>
      <c r="G5" s="756"/>
      <c r="H5" s="756"/>
      <c r="I5" s="756"/>
      <c r="J5" s="756"/>
      <c r="K5" s="756"/>
      <c r="L5" s="756"/>
      <c r="M5" s="756"/>
      <c r="N5" s="748"/>
      <c r="O5" s="88" t="s">
        <v>73</v>
      </c>
      <c r="P5" s="89" t="s">
        <v>74</v>
      </c>
      <c r="Q5" s="89" t="s">
        <v>79</v>
      </c>
      <c r="R5" s="90" t="s">
        <v>105</v>
      </c>
    </row>
    <row r="6" spans="1:18" ht="19.5" customHeight="1">
      <c r="A6" s="774" t="s">
        <v>67</v>
      </c>
      <c r="B6" s="777" t="s">
        <v>168</v>
      </c>
      <c r="C6" s="778"/>
      <c r="D6" s="302">
        <v>1697</v>
      </c>
      <c r="E6" s="302">
        <v>1639</v>
      </c>
      <c r="F6" s="302">
        <v>1575</v>
      </c>
      <c r="G6" s="302">
        <v>1521</v>
      </c>
      <c r="H6" s="302">
        <v>1300</v>
      </c>
      <c r="I6" s="302">
        <v>1254</v>
      </c>
      <c r="J6" s="302">
        <v>1198</v>
      </c>
      <c r="K6" s="302">
        <v>1128</v>
      </c>
      <c r="L6" s="302">
        <v>1127</v>
      </c>
      <c r="M6" s="302">
        <v>1165</v>
      </c>
      <c r="N6" s="302">
        <v>1094</v>
      </c>
      <c r="O6" s="303">
        <v>-71</v>
      </c>
      <c r="P6" s="108">
        <v>-6.0944206008583688</v>
      </c>
      <c r="Q6" s="304">
        <v>55.674300254452923</v>
      </c>
      <c r="R6" s="305">
        <v>64.466705951679444</v>
      </c>
    </row>
    <row r="7" spans="1:18" ht="19.5" customHeight="1">
      <c r="A7" s="775"/>
      <c r="B7" s="362"/>
      <c r="C7" s="363" t="s">
        <v>169</v>
      </c>
      <c r="D7" s="364">
        <v>107</v>
      </c>
      <c r="E7" s="364">
        <v>102</v>
      </c>
      <c r="F7" s="364">
        <v>94</v>
      </c>
      <c r="G7" s="364">
        <v>85</v>
      </c>
      <c r="H7" s="364">
        <v>84</v>
      </c>
      <c r="I7" s="364">
        <v>79</v>
      </c>
      <c r="J7" s="364">
        <v>59</v>
      </c>
      <c r="K7" s="364">
        <v>70</v>
      </c>
      <c r="L7" s="364">
        <v>70</v>
      </c>
      <c r="M7" s="364">
        <v>68</v>
      </c>
      <c r="N7" s="364">
        <v>76</v>
      </c>
      <c r="O7" s="365">
        <v>8</v>
      </c>
      <c r="P7" s="366">
        <v>11.76470588235294</v>
      </c>
      <c r="Q7" s="367">
        <v>3.8676844783715012</v>
      </c>
      <c r="R7" s="368">
        <v>71.028037383177562</v>
      </c>
    </row>
    <row r="8" spans="1:18" ht="19.5" customHeight="1">
      <c r="A8" s="775"/>
      <c r="B8" s="362"/>
      <c r="C8" s="369" t="s">
        <v>170</v>
      </c>
      <c r="D8" s="307">
        <v>1479</v>
      </c>
      <c r="E8" s="307">
        <v>1422</v>
      </c>
      <c r="F8" s="307">
        <v>1391</v>
      </c>
      <c r="G8" s="307">
        <v>1339</v>
      </c>
      <c r="H8" s="307">
        <v>1128</v>
      </c>
      <c r="I8" s="307">
        <v>1082</v>
      </c>
      <c r="J8" s="307">
        <v>1060</v>
      </c>
      <c r="K8" s="307">
        <v>1002</v>
      </c>
      <c r="L8" s="307">
        <v>981</v>
      </c>
      <c r="M8" s="307">
        <v>1017</v>
      </c>
      <c r="N8" s="307">
        <v>951</v>
      </c>
      <c r="O8" s="308">
        <v>-66</v>
      </c>
      <c r="P8" s="95">
        <v>-6.4896755162241888</v>
      </c>
      <c r="Q8" s="309">
        <v>48.396946564885496</v>
      </c>
      <c r="R8" s="310">
        <v>64.300202839756594</v>
      </c>
    </row>
    <row r="9" spans="1:18" ht="19.5" customHeight="1">
      <c r="A9" s="775"/>
      <c r="B9" s="370"/>
      <c r="C9" s="371" t="s">
        <v>171</v>
      </c>
      <c r="D9" s="372">
        <v>111</v>
      </c>
      <c r="E9" s="372">
        <v>115</v>
      </c>
      <c r="F9" s="372">
        <v>90</v>
      </c>
      <c r="G9" s="372">
        <v>97</v>
      </c>
      <c r="H9" s="372">
        <v>88</v>
      </c>
      <c r="I9" s="372">
        <v>93</v>
      </c>
      <c r="J9" s="372">
        <v>79</v>
      </c>
      <c r="K9" s="372">
        <v>56</v>
      </c>
      <c r="L9" s="372">
        <v>76</v>
      </c>
      <c r="M9" s="372">
        <v>80</v>
      </c>
      <c r="N9" s="372">
        <v>67</v>
      </c>
      <c r="O9" s="373">
        <v>-13</v>
      </c>
      <c r="P9" s="114">
        <v>-16.25</v>
      </c>
      <c r="Q9" s="374">
        <v>3.4096692111959288</v>
      </c>
      <c r="R9" s="320">
        <v>60.360360360360367</v>
      </c>
    </row>
    <row r="10" spans="1:18" ht="19.5" customHeight="1">
      <c r="A10" s="775"/>
      <c r="B10" s="777" t="s">
        <v>172</v>
      </c>
      <c r="C10" s="778"/>
      <c r="D10" s="307">
        <v>1523</v>
      </c>
      <c r="E10" s="307">
        <v>1398</v>
      </c>
      <c r="F10" s="307">
        <v>1309</v>
      </c>
      <c r="G10" s="307">
        <v>1211</v>
      </c>
      <c r="H10" s="307">
        <v>1166</v>
      </c>
      <c r="I10" s="307">
        <v>958</v>
      </c>
      <c r="J10" s="307">
        <v>859</v>
      </c>
      <c r="K10" s="307">
        <v>906</v>
      </c>
      <c r="L10" s="307">
        <v>946</v>
      </c>
      <c r="M10" s="307">
        <v>909</v>
      </c>
      <c r="N10" s="307">
        <v>871</v>
      </c>
      <c r="O10" s="308">
        <v>-38</v>
      </c>
      <c r="P10" s="95">
        <v>-4.180418041804181</v>
      </c>
      <c r="Q10" s="309">
        <v>44.325699745547077</v>
      </c>
      <c r="R10" s="310">
        <v>57.189757058437294</v>
      </c>
    </row>
    <row r="11" spans="1:18" ht="19.5" customHeight="1">
      <c r="A11" s="775"/>
      <c r="B11" s="362"/>
      <c r="C11" s="363" t="s">
        <v>171</v>
      </c>
      <c r="D11" s="364">
        <v>279</v>
      </c>
      <c r="E11" s="364">
        <v>274</v>
      </c>
      <c r="F11" s="364">
        <v>242</v>
      </c>
      <c r="G11" s="364">
        <v>225</v>
      </c>
      <c r="H11" s="364">
        <v>192</v>
      </c>
      <c r="I11" s="364">
        <v>189</v>
      </c>
      <c r="J11" s="364">
        <v>191</v>
      </c>
      <c r="K11" s="364">
        <v>162</v>
      </c>
      <c r="L11" s="364">
        <v>159</v>
      </c>
      <c r="M11" s="364">
        <v>149</v>
      </c>
      <c r="N11" s="364">
        <v>125</v>
      </c>
      <c r="O11" s="365">
        <v>-24</v>
      </c>
      <c r="P11" s="366">
        <v>-16.107382550335569</v>
      </c>
      <c r="Q11" s="367">
        <v>6.3613231552162848</v>
      </c>
      <c r="R11" s="368">
        <v>44.802867383512549</v>
      </c>
    </row>
    <row r="12" spans="1:18" ht="19.5" customHeight="1">
      <c r="A12" s="775"/>
      <c r="B12" s="362"/>
      <c r="C12" s="369" t="s">
        <v>173</v>
      </c>
      <c r="D12" s="307">
        <v>1093</v>
      </c>
      <c r="E12" s="307">
        <v>1003</v>
      </c>
      <c r="F12" s="307">
        <v>936</v>
      </c>
      <c r="G12" s="307">
        <v>880</v>
      </c>
      <c r="H12" s="307">
        <v>871</v>
      </c>
      <c r="I12" s="307">
        <v>685</v>
      </c>
      <c r="J12" s="307">
        <v>576</v>
      </c>
      <c r="K12" s="307">
        <v>646</v>
      </c>
      <c r="L12" s="307">
        <v>670</v>
      </c>
      <c r="M12" s="307">
        <v>660</v>
      </c>
      <c r="N12" s="307">
        <v>646</v>
      </c>
      <c r="O12" s="308">
        <v>-14</v>
      </c>
      <c r="P12" s="95">
        <v>-2.1212121212121215</v>
      </c>
      <c r="Q12" s="309">
        <v>32.87531806615776</v>
      </c>
      <c r="R12" s="310">
        <v>59.103385178408054</v>
      </c>
    </row>
    <row r="13" spans="1:18" ht="19.5" customHeight="1">
      <c r="A13" s="775"/>
      <c r="B13" s="370"/>
      <c r="C13" s="371" t="s">
        <v>169</v>
      </c>
      <c r="D13" s="372">
        <v>151</v>
      </c>
      <c r="E13" s="372">
        <v>121</v>
      </c>
      <c r="F13" s="372">
        <v>131</v>
      </c>
      <c r="G13" s="372">
        <v>106</v>
      </c>
      <c r="H13" s="372">
        <v>103</v>
      </c>
      <c r="I13" s="372">
        <v>84</v>
      </c>
      <c r="J13" s="372">
        <v>92</v>
      </c>
      <c r="K13" s="372">
        <v>98</v>
      </c>
      <c r="L13" s="372">
        <v>117</v>
      </c>
      <c r="M13" s="372">
        <v>100</v>
      </c>
      <c r="N13" s="372">
        <v>100</v>
      </c>
      <c r="O13" s="373">
        <v>0</v>
      </c>
      <c r="P13" s="114">
        <v>0</v>
      </c>
      <c r="Q13" s="374">
        <v>5.0890585241730273</v>
      </c>
      <c r="R13" s="320">
        <v>66.225165562913915</v>
      </c>
    </row>
    <row r="14" spans="1:18" ht="19.5" customHeight="1" thickBot="1">
      <c r="A14" s="775"/>
      <c r="B14" s="311" t="s">
        <v>77</v>
      </c>
      <c r="C14" s="312"/>
      <c r="D14" s="313">
        <v>3220</v>
      </c>
      <c r="E14" s="313">
        <v>3037</v>
      </c>
      <c r="F14" s="313">
        <v>2884</v>
      </c>
      <c r="G14" s="313">
        <v>2732</v>
      </c>
      <c r="H14" s="313">
        <v>2466</v>
      </c>
      <c r="I14" s="313">
        <v>2212</v>
      </c>
      <c r="J14" s="313">
        <v>2057</v>
      </c>
      <c r="K14" s="313">
        <v>2034</v>
      </c>
      <c r="L14" s="313">
        <v>2073</v>
      </c>
      <c r="M14" s="313">
        <v>2074</v>
      </c>
      <c r="N14" s="313">
        <v>1965</v>
      </c>
      <c r="O14" s="314">
        <v>-109</v>
      </c>
      <c r="P14" s="315">
        <v>-5.2555448408871746</v>
      </c>
      <c r="Q14" s="316">
        <v>100</v>
      </c>
      <c r="R14" s="317">
        <v>61.024844720496894</v>
      </c>
    </row>
    <row r="15" spans="1:18" ht="39.75" customHeight="1" thickTop="1">
      <c r="A15" s="776"/>
      <c r="B15" s="779" t="s">
        <v>174</v>
      </c>
      <c r="C15" s="780"/>
      <c r="D15" s="124">
        <v>47.298136645962735</v>
      </c>
      <c r="E15" s="124">
        <v>46.032268686203494</v>
      </c>
      <c r="F15" s="124">
        <v>45.38834951456311</v>
      </c>
      <c r="G15" s="124">
        <v>44.326500732064424</v>
      </c>
      <c r="H15" s="124">
        <v>47.283049472830498</v>
      </c>
      <c r="I15" s="124">
        <v>43.30922242314648</v>
      </c>
      <c r="J15" s="124">
        <v>41.759844433641227</v>
      </c>
      <c r="K15" s="124">
        <v>44.54277286135693</v>
      </c>
      <c r="L15" s="124">
        <v>45.634346357935357</v>
      </c>
      <c r="M15" s="124">
        <v>43.82835101253616</v>
      </c>
      <c r="N15" s="124">
        <v>44.325699745547077</v>
      </c>
      <c r="O15" s="308" t="s">
        <v>140</v>
      </c>
      <c r="P15" s="95" t="s">
        <v>140</v>
      </c>
      <c r="Q15" s="309" t="s">
        <v>140</v>
      </c>
      <c r="R15" s="310">
        <v>93.71553065046723</v>
      </c>
    </row>
    <row r="16" spans="1:18" ht="19.5" customHeight="1">
      <c r="A16" s="774" t="s">
        <v>68</v>
      </c>
      <c r="B16" s="777" t="s">
        <v>168</v>
      </c>
      <c r="C16" s="778"/>
      <c r="D16" s="375">
        <v>1737</v>
      </c>
      <c r="E16" s="375">
        <v>1688</v>
      </c>
      <c r="F16" s="375">
        <v>1609</v>
      </c>
      <c r="G16" s="375">
        <v>1557</v>
      </c>
      <c r="H16" s="375">
        <v>1346</v>
      </c>
      <c r="I16" s="375">
        <v>1284</v>
      </c>
      <c r="J16" s="375">
        <v>1226</v>
      </c>
      <c r="K16" s="375">
        <v>1153</v>
      </c>
      <c r="L16" s="375">
        <v>1160</v>
      </c>
      <c r="M16" s="375">
        <v>1204</v>
      </c>
      <c r="N16" s="375">
        <v>1120</v>
      </c>
      <c r="O16" s="303">
        <v>-84</v>
      </c>
      <c r="P16" s="108">
        <v>-6.9767441860465116</v>
      </c>
      <c r="Q16" s="304">
        <v>55.86034912718204</v>
      </c>
      <c r="R16" s="305">
        <v>64.478986758779499</v>
      </c>
    </row>
    <row r="17" spans="1:18" ht="19.5" customHeight="1">
      <c r="A17" s="775"/>
      <c r="B17" s="362"/>
      <c r="C17" s="363" t="s">
        <v>169</v>
      </c>
      <c r="D17" s="376">
        <v>109</v>
      </c>
      <c r="E17" s="376">
        <v>105</v>
      </c>
      <c r="F17" s="376">
        <v>94</v>
      </c>
      <c r="G17" s="376">
        <v>85</v>
      </c>
      <c r="H17" s="377">
        <v>88</v>
      </c>
      <c r="I17" s="377">
        <v>80</v>
      </c>
      <c r="J17" s="377">
        <v>60</v>
      </c>
      <c r="K17" s="377">
        <v>73</v>
      </c>
      <c r="L17" s="377">
        <v>70</v>
      </c>
      <c r="M17" s="377">
        <v>69</v>
      </c>
      <c r="N17" s="377">
        <v>78</v>
      </c>
      <c r="O17" s="365">
        <v>9</v>
      </c>
      <c r="P17" s="366">
        <v>13.043478260869565</v>
      </c>
      <c r="Q17" s="367">
        <v>3.890274314214464</v>
      </c>
      <c r="R17" s="368">
        <v>71.559633027522935</v>
      </c>
    </row>
    <row r="18" spans="1:18" ht="19.5" customHeight="1">
      <c r="A18" s="775"/>
      <c r="B18" s="362"/>
      <c r="C18" s="369" t="s">
        <v>170</v>
      </c>
      <c r="D18" s="378">
        <v>1513</v>
      </c>
      <c r="E18" s="378">
        <v>1464</v>
      </c>
      <c r="F18" s="378">
        <v>1425</v>
      </c>
      <c r="G18" s="378">
        <v>1373</v>
      </c>
      <c r="H18" s="379">
        <v>1167</v>
      </c>
      <c r="I18" s="379">
        <v>1108</v>
      </c>
      <c r="J18" s="379">
        <v>1087</v>
      </c>
      <c r="K18" s="379">
        <v>1023</v>
      </c>
      <c r="L18" s="379">
        <v>1012</v>
      </c>
      <c r="M18" s="379">
        <v>1052</v>
      </c>
      <c r="N18" s="379">
        <v>974</v>
      </c>
      <c r="O18" s="308">
        <v>-78</v>
      </c>
      <c r="P18" s="95">
        <v>-7.4144486692015201</v>
      </c>
      <c r="Q18" s="309">
        <v>48.578553615960104</v>
      </c>
      <c r="R18" s="310">
        <v>64.375413086582938</v>
      </c>
    </row>
    <row r="19" spans="1:18" ht="19.5" customHeight="1">
      <c r="A19" s="775"/>
      <c r="B19" s="370"/>
      <c r="C19" s="371" t="s">
        <v>171</v>
      </c>
      <c r="D19" s="380">
        <v>115</v>
      </c>
      <c r="E19" s="380">
        <v>119</v>
      </c>
      <c r="F19" s="380">
        <v>90</v>
      </c>
      <c r="G19" s="380">
        <v>99</v>
      </c>
      <c r="H19" s="381">
        <v>91</v>
      </c>
      <c r="I19" s="381">
        <v>96</v>
      </c>
      <c r="J19" s="381">
        <v>79</v>
      </c>
      <c r="K19" s="381">
        <v>57</v>
      </c>
      <c r="L19" s="381">
        <v>78</v>
      </c>
      <c r="M19" s="381">
        <v>83</v>
      </c>
      <c r="N19" s="381">
        <v>68</v>
      </c>
      <c r="O19" s="373">
        <v>-15</v>
      </c>
      <c r="P19" s="114">
        <v>-18.072289156626507</v>
      </c>
      <c r="Q19" s="374">
        <v>3.3915211970074814</v>
      </c>
      <c r="R19" s="320">
        <v>59.130434782608695</v>
      </c>
    </row>
    <row r="20" spans="1:18" ht="19.5" customHeight="1">
      <c r="A20" s="775"/>
      <c r="B20" s="777" t="s">
        <v>172</v>
      </c>
      <c r="C20" s="778"/>
      <c r="D20" s="375">
        <v>1558</v>
      </c>
      <c r="E20" s="375">
        <v>1446</v>
      </c>
      <c r="F20" s="375">
        <v>1332</v>
      </c>
      <c r="G20" s="375">
        <v>1239</v>
      </c>
      <c r="H20" s="375">
        <v>1185</v>
      </c>
      <c r="I20" s="375">
        <v>977</v>
      </c>
      <c r="J20" s="375">
        <v>875</v>
      </c>
      <c r="K20" s="375">
        <v>925</v>
      </c>
      <c r="L20" s="375">
        <v>964</v>
      </c>
      <c r="M20" s="375">
        <v>924</v>
      </c>
      <c r="N20" s="375">
        <v>885</v>
      </c>
      <c r="O20" s="303">
        <v>-39</v>
      </c>
      <c r="P20" s="108">
        <v>-4.220779220779221</v>
      </c>
      <c r="Q20" s="304">
        <v>44.139650872817953</v>
      </c>
      <c r="R20" s="305">
        <v>56.80359435173299</v>
      </c>
    </row>
    <row r="21" spans="1:18" ht="19.5" customHeight="1">
      <c r="A21" s="775"/>
      <c r="B21" s="362"/>
      <c r="C21" s="363" t="s">
        <v>171</v>
      </c>
      <c r="D21" s="376">
        <v>282</v>
      </c>
      <c r="E21" s="376">
        <v>275</v>
      </c>
      <c r="F21" s="376">
        <v>245</v>
      </c>
      <c r="G21" s="376">
        <v>227</v>
      </c>
      <c r="H21" s="377">
        <v>194</v>
      </c>
      <c r="I21" s="377">
        <v>189</v>
      </c>
      <c r="J21" s="377">
        <v>191</v>
      </c>
      <c r="K21" s="377">
        <v>165</v>
      </c>
      <c r="L21" s="377">
        <v>160</v>
      </c>
      <c r="M21" s="377">
        <v>150</v>
      </c>
      <c r="N21" s="377">
        <v>126</v>
      </c>
      <c r="O21" s="365">
        <v>-24</v>
      </c>
      <c r="P21" s="366">
        <v>-16</v>
      </c>
      <c r="Q21" s="367">
        <v>6.2842892768079803</v>
      </c>
      <c r="R21" s="368">
        <v>44.680851063829785</v>
      </c>
    </row>
    <row r="22" spans="1:18" ht="19.5" customHeight="1">
      <c r="A22" s="775"/>
      <c r="B22" s="362"/>
      <c r="C22" s="369" t="s">
        <v>173</v>
      </c>
      <c r="D22" s="378">
        <v>1123</v>
      </c>
      <c r="E22" s="378">
        <v>1047</v>
      </c>
      <c r="F22" s="378">
        <v>956</v>
      </c>
      <c r="G22" s="378">
        <v>902</v>
      </c>
      <c r="H22" s="379">
        <v>885</v>
      </c>
      <c r="I22" s="379">
        <v>702</v>
      </c>
      <c r="J22" s="379">
        <v>592</v>
      </c>
      <c r="K22" s="379">
        <v>661</v>
      </c>
      <c r="L22" s="379">
        <v>687</v>
      </c>
      <c r="M22" s="379">
        <v>671</v>
      </c>
      <c r="N22" s="379">
        <v>658</v>
      </c>
      <c r="O22" s="308">
        <v>-13</v>
      </c>
      <c r="P22" s="95">
        <v>-1.9374068554396422</v>
      </c>
      <c r="Q22" s="309">
        <v>32.817955112219451</v>
      </c>
      <c r="R22" s="310">
        <v>58.593054318788958</v>
      </c>
    </row>
    <row r="23" spans="1:18" ht="19.5" customHeight="1">
      <c r="A23" s="775"/>
      <c r="B23" s="370"/>
      <c r="C23" s="371" t="s">
        <v>169</v>
      </c>
      <c r="D23" s="380">
        <v>153</v>
      </c>
      <c r="E23" s="380">
        <v>124</v>
      </c>
      <c r="F23" s="380">
        <v>131</v>
      </c>
      <c r="G23" s="380">
        <v>110</v>
      </c>
      <c r="H23" s="381">
        <v>106</v>
      </c>
      <c r="I23" s="381">
        <v>86</v>
      </c>
      <c r="J23" s="381">
        <v>92</v>
      </c>
      <c r="K23" s="381">
        <v>99</v>
      </c>
      <c r="L23" s="381">
        <v>117</v>
      </c>
      <c r="M23" s="381">
        <v>103</v>
      </c>
      <c r="N23" s="381">
        <v>101</v>
      </c>
      <c r="O23" s="373">
        <v>-2</v>
      </c>
      <c r="P23" s="114">
        <v>-1.9417475728155338</v>
      </c>
      <c r="Q23" s="374">
        <v>5.037406483790523</v>
      </c>
      <c r="R23" s="320">
        <v>66.013071895424829</v>
      </c>
    </row>
    <row r="24" spans="1:18" ht="19.5" customHeight="1" thickBot="1">
      <c r="A24" s="775"/>
      <c r="B24" s="311" t="s">
        <v>77</v>
      </c>
      <c r="C24" s="312"/>
      <c r="D24" s="313">
        <v>3295</v>
      </c>
      <c r="E24" s="313">
        <v>3134</v>
      </c>
      <c r="F24" s="313">
        <v>2941</v>
      </c>
      <c r="G24" s="313">
        <v>2796</v>
      </c>
      <c r="H24" s="313">
        <v>2531</v>
      </c>
      <c r="I24" s="313">
        <v>2261</v>
      </c>
      <c r="J24" s="313">
        <v>2101</v>
      </c>
      <c r="K24" s="313">
        <v>2078</v>
      </c>
      <c r="L24" s="313">
        <v>2124</v>
      </c>
      <c r="M24" s="313">
        <v>2128</v>
      </c>
      <c r="N24" s="313">
        <v>2005</v>
      </c>
      <c r="O24" s="314">
        <v>-123</v>
      </c>
      <c r="P24" s="315">
        <v>-5.780075187969925</v>
      </c>
      <c r="Q24" s="316">
        <v>100</v>
      </c>
      <c r="R24" s="317">
        <v>60.849772382397575</v>
      </c>
    </row>
    <row r="25" spans="1:18" ht="39.75" customHeight="1" thickTop="1">
      <c r="A25" s="776"/>
      <c r="B25" s="779" t="s">
        <v>174</v>
      </c>
      <c r="C25" s="780"/>
      <c r="D25" s="141">
        <v>47.283763277693474</v>
      </c>
      <c r="E25" s="141">
        <v>46.139119336311424</v>
      </c>
      <c r="F25" s="141">
        <v>45.290717443046589</v>
      </c>
      <c r="G25" s="141">
        <v>44.313304721030043</v>
      </c>
      <c r="H25" s="141">
        <v>46.819438956934015</v>
      </c>
      <c r="I25" s="141">
        <v>43.210968597965504</v>
      </c>
      <c r="J25" s="141">
        <v>41.646834840552117</v>
      </c>
      <c r="K25" s="141">
        <v>44.513955726660249</v>
      </c>
      <c r="L25" s="141">
        <v>45.386064030131827</v>
      </c>
      <c r="M25" s="141">
        <v>43.421052631578952</v>
      </c>
      <c r="N25" s="141">
        <v>44.139650872817953</v>
      </c>
      <c r="O25" s="318" t="s">
        <v>140</v>
      </c>
      <c r="P25" s="374" t="s">
        <v>140</v>
      </c>
      <c r="Q25" s="374" t="s">
        <v>140</v>
      </c>
      <c r="R25" s="320">
        <v>93.350545331152219</v>
      </c>
    </row>
    <row r="26" spans="1:18">
      <c r="A26" s="382"/>
      <c r="B26" s="67"/>
      <c r="C26" s="142"/>
      <c r="D26" s="147"/>
      <c r="E26" s="147"/>
      <c r="F26" s="147"/>
      <c r="G26" s="147"/>
      <c r="H26" s="147"/>
      <c r="I26" s="147"/>
      <c r="J26" s="147"/>
      <c r="K26" s="147"/>
      <c r="L26" s="147"/>
      <c r="M26" s="147"/>
      <c r="N26" s="147"/>
      <c r="O26" s="146"/>
      <c r="P26" s="147"/>
      <c r="Q26" s="147"/>
      <c r="R26" s="146"/>
    </row>
    <row r="27" spans="1:18">
      <c r="A27" s="383" t="s">
        <v>175</v>
      </c>
      <c r="B27" s="384"/>
    </row>
    <row r="28" spans="1:18">
      <c r="A28" s="385" t="s">
        <v>166</v>
      </c>
      <c r="B28" s="386"/>
    </row>
    <row r="29" spans="1:18">
      <c r="A29" s="386" t="s">
        <v>176</v>
      </c>
      <c r="B29" s="386"/>
    </row>
    <row r="30" spans="1:18">
      <c r="A30" s="386" t="s">
        <v>177</v>
      </c>
      <c r="B30" s="386"/>
    </row>
    <row r="31" spans="1:18">
      <c r="A31" s="386" t="s">
        <v>178</v>
      </c>
      <c r="B31" s="386"/>
    </row>
  </sheetData>
  <mergeCells count="20">
    <mergeCell ref="O4:R4"/>
    <mergeCell ref="D4:D5"/>
    <mergeCell ref="E4:E5"/>
    <mergeCell ref="F4:F5"/>
    <mergeCell ref="G4:G5"/>
    <mergeCell ref="H4:H5"/>
    <mergeCell ref="I4:I5"/>
    <mergeCell ref="J4:J5"/>
    <mergeCell ref="K4:K5"/>
    <mergeCell ref="L4:L5"/>
    <mergeCell ref="M4:M5"/>
    <mergeCell ref="N4:N5"/>
    <mergeCell ref="A6:A15"/>
    <mergeCell ref="B6:C6"/>
    <mergeCell ref="B10:C10"/>
    <mergeCell ref="B15:C15"/>
    <mergeCell ref="A16:A25"/>
    <mergeCell ref="B16:C16"/>
    <mergeCell ref="B20:C20"/>
    <mergeCell ref="B25:C25"/>
  </mergeCells>
  <phoneticPr fontId="3"/>
  <conditionalFormatting sqref="D6:N14 D16:N24">
    <cfRule type="expression" dxfId="0" priority="1">
      <formula>D6=0</formula>
    </cfRule>
  </conditionalFormatting>
  <pageMargins left="0.7" right="0.7" top="0.75" bottom="0.75" header="0.3" footer="0.3"/>
  <pageSetup paperSize="9" scale="6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79673B-22F4-4F0C-B951-781EEBD077C9}">
  <sheetPr codeName="Sheet73">
    <pageSetUpPr fitToPage="1"/>
  </sheetPr>
  <dimension ref="A1:S75"/>
  <sheetViews>
    <sheetView showGridLines="0" zoomScale="85" zoomScaleNormal="85" workbookViewId="0">
      <pane xSplit="4" ySplit="5" topLeftCell="E60" activePane="bottomRight" state="frozen"/>
      <selection pane="topRight"/>
      <selection pane="bottomLeft"/>
      <selection pane="bottomRight"/>
    </sheetView>
  </sheetViews>
  <sheetFormatPr defaultRowHeight="13.5"/>
  <cols>
    <col min="1" max="1" width="3.25" style="388" customWidth="1"/>
    <col min="2" max="2" width="11.625" style="388" customWidth="1"/>
    <col min="3" max="3" width="4.75" style="388" customWidth="1"/>
    <col min="4" max="4" width="13.875" style="388" customWidth="1"/>
    <col min="5" max="14" width="7.125" style="388" customWidth="1"/>
    <col min="15" max="15" width="7.5" style="388" customWidth="1"/>
    <col min="16" max="16" width="7" style="388" bestFit="1" customWidth="1"/>
    <col min="17" max="18" width="9.625" style="388" customWidth="1"/>
    <col min="19" max="19" width="5.625" style="388" customWidth="1"/>
    <col min="20" max="16384" width="9" style="388"/>
  </cols>
  <sheetData>
    <row r="1" spans="1:19" ht="21.95" customHeight="1">
      <c r="A1" s="387" t="s">
        <v>179</v>
      </c>
    </row>
    <row r="2" spans="1:19" ht="14.25">
      <c r="A2" s="387"/>
    </row>
    <row r="3" spans="1:19">
      <c r="S3" s="389" t="s">
        <v>102</v>
      </c>
    </row>
    <row r="4" spans="1:19" ht="19.5" customHeight="1">
      <c r="A4" s="390"/>
      <c r="B4" s="391"/>
      <c r="C4" s="392"/>
      <c r="D4" s="393" t="s">
        <v>103</v>
      </c>
      <c r="E4" s="799">
        <v>2015</v>
      </c>
      <c r="F4" s="799">
        <v>2016</v>
      </c>
      <c r="G4" s="799">
        <v>2017</v>
      </c>
      <c r="H4" s="799">
        <v>2018</v>
      </c>
      <c r="I4" s="799">
        <v>2019</v>
      </c>
      <c r="J4" s="799">
        <v>2020</v>
      </c>
      <c r="K4" s="799">
        <v>2021</v>
      </c>
      <c r="L4" s="799">
        <v>2022</v>
      </c>
      <c r="M4" s="799">
        <v>2023</v>
      </c>
      <c r="N4" s="799">
        <v>2024</v>
      </c>
      <c r="O4" s="794">
        <v>2025</v>
      </c>
      <c r="P4" s="797" t="s">
        <v>71</v>
      </c>
      <c r="Q4" s="797"/>
      <c r="R4" s="797"/>
      <c r="S4" s="798"/>
    </row>
    <row r="5" spans="1:19" ht="36" customHeight="1">
      <c r="A5" s="394" t="s">
        <v>180</v>
      </c>
      <c r="B5" s="395"/>
      <c r="C5" s="396"/>
      <c r="D5" s="397"/>
      <c r="E5" s="800"/>
      <c r="F5" s="800"/>
      <c r="G5" s="800"/>
      <c r="H5" s="800"/>
      <c r="I5" s="800"/>
      <c r="J5" s="800"/>
      <c r="K5" s="800"/>
      <c r="L5" s="800"/>
      <c r="M5" s="800"/>
      <c r="N5" s="800"/>
      <c r="O5" s="801"/>
      <c r="P5" s="398" t="s">
        <v>73</v>
      </c>
      <c r="Q5" s="399" t="s">
        <v>74</v>
      </c>
      <c r="R5" s="399" t="s">
        <v>79</v>
      </c>
      <c r="S5" s="400" t="s">
        <v>105</v>
      </c>
    </row>
    <row r="6" spans="1:19" ht="19.5" customHeight="1">
      <c r="A6" s="793" t="s">
        <v>168</v>
      </c>
      <c r="B6" s="794"/>
      <c r="C6" s="787" t="s">
        <v>137</v>
      </c>
      <c r="D6" s="788"/>
      <c r="E6" s="401">
        <v>696</v>
      </c>
      <c r="F6" s="401">
        <v>701</v>
      </c>
      <c r="G6" s="401">
        <v>669</v>
      </c>
      <c r="H6" s="401">
        <v>652</v>
      </c>
      <c r="I6" s="401">
        <v>585</v>
      </c>
      <c r="J6" s="401">
        <v>489</v>
      </c>
      <c r="K6" s="401">
        <v>484</v>
      </c>
      <c r="L6" s="401">
        <v>446</v>
      </c>
      <c r="M6" s="401">
        <v>456</v>
      </c>
      <c r="N6" s="401">
        <v>508</v>
      </c>
      <c r="O6" s="401">
        <v>478</v>
      </c>
      <c r="P6" s="402">
        <v>-30</v>
      </c>
      <c r="Q6" s="403">
        <v>-5.9055118110236222</v>
      </c>
      <c r="R6" s="404">
        <v>42.678571428571423</v>
      </c>
      <c r="S6" s="405">
        <v>68.678160919540232</v>
      </c>
    </row>
    <row r="7" spans="1:19" ht="19.5" customHeight="1">
      <c r="A7" s="795"/>
      <c r="B7" s="796"/>
      <c r="C7" s="789" t="s">
        <v>138</v>
      </c>
      <c r="D7" s="790"/>
      <c r="E7" s="406">
        <v>237</v>
      </c>
      <c r="F7" s="406">
        <v>245</v>
      </c>
      <c r="G7" s="406">
        <v>242</v>
      </c>
      <c r="H7" s="406">
        <v>224</v>
      </c>
      <c r="I7" s="406">
        <v>185</v>
      </c>
      <c r="J7" s="406">
        <v>210</v>
      </c>
      <c r="K7" s="406">
        <v>176</v>
      </c>
      <c r="L7" s="406">
        <v>191</v>
      </c>
      <c r="M7" s="406">
        <v>203</v>
      </c>
      <c r="N7" s="406">
        <v>202</v>
      </c>
      <c r="O7" s="406">
        <v>169</v>
      </c>
      <c r="P7" s="407">
        <v>-33</v>
      </c>
      <c r="Q7" s="408">
        <v>-16.336633663366339</v>
      </c>
      <c r="R7" s="409">
        <v>15.089285714285714</v>
      </c>
      <c r="S7" s="410">
        <v>71.308016877637129</v>
      </c>
    </row>
    <row r="8" spans="1:19" ht="19.5" customHeight="1">
      <c r="A8" s="795"/>
      <c r="B8" s="796"/>
      <c r="C8" s="789" t="s">
        <v>134</v>
      </c>
      <c r="D8" s="790"/>
      <c r="E8" s="406">
        <v>117</v>
      </c>
      <c r="F8" s="406">
        <v>134</v>
      </c>
      <c r="G8" s="406">
        <v>89</v>
      </c>
      <c r="H8" s="406">
        <v>106</v>
      </c>
      <c r="I8" s="406">
        <v>83</v>
      </c>
      <c r="J8" s="406">
        <v>79</v>
      </c>
      <c r="K8" s="406">
        <v>81</v>
      </c>
      <c r="L8" s="406">
        <v>50</v>
      </c>
      <c r="M8" s="406">
        <v>57</v>
      </c>
      <c r="N8" s="406">
        <v>55</v>
      </c>
      <c r="O8" s="406">
        <v>70</v>
      </c>
      <c r="P8" s="407">
        <v>15</v>
      </c>
      <c r="Q8" s="408">
        <v>27.27272727272727</v>
      </c>
      <c r="R8" s="409">
        <v>6.25</v>
      </c>
      <c r="S8" s="410">
        <v>59.82905982905983</v>
      </c>
    </row>
    <row r="9" spans="1:19" ht="19.5" customHeight="1">
      <c r="A9" s="795"/>
      <c r="B9" s="796"/>
      <c r="C9" s="791" t="s">
        <v>135</v>
      </c>
      <c r="D9" s="792"/>
      <c r="E9" s="406" t="s">
        <v>140</v>
      </c>
      <c r="F9" s="406" t="s">
        <v>140</v>
      </c>
      <c r="G9" s="406" t="s">
        <v>140</v>
      </c>
      <c r="H9" s="406" t="s">
        <v>140</v>
      </c>
      <c r="I9" s="406" t="s">
        <v>140</v>
      </c>
      <c r="J9" s="406" t="s">
        <v>140</v>
      </c>
      <c r="K9" s="406" t="s">
        <v>140</v>
      </c>
      <c r="L9" s="406" t="s">
        <v>140</v>
      </c>
      <c r="M9" s="406" t="s">
        <v>140</v>
      </c>
      <c r="N9" s="406">
        <v>1</v>
      </c>
      <c r="O9" s="406">
        <v>0</v>
      </c>
      <c r="P9" s="407">
        <v>-1</v>
      </c>
      <c r="Q9" s="408">
        <v>-100</v>
      </c>
      <c r="R9" s="409">
        <v>0</v>
      </c>
      <c r="S9" s="410" t="s">
        <v>140</v>
      </c>
    </row>
    <row r="10" spans="1:19" ht="19.5" customHeight="1">
      <c r="A10" s="795"/>
      <c r="B10" s="796"/>
      <c r="C10" s="783" t="s">
        <v>136</v>
      </c>
      <c r="D10" s="784"/>
      <c r="E10" s="406">
        <v>301</v>
      </c>
      <c r="F10" s="406">
        <v>261</v>
      </c>
      <c r="G10" s="406">
        <v>274</v>
      </c>
      <c r="H10" s="406">
        <v>238</v>
      </c>
      <c r="I10" s="406">
        <v>204</v>
      </c>
      <c r="J10" s="406">
        <v>226</v>
      </c>
      <c r="K10" s="406">
        <v>199</v>
      </c>
      <c r="L10" s="406">
        <v>181</v>
      </c>
      <c r="M10" s="406">
        <v>167</v>
      </c>
      <c r="N10" s="406">
        <v>170</v>
      </c>
      <c r="O10" s="406">
        <v>157</v>
      </c>
      <c r="P10" s="407">
        <v>-13</v>
      </c>
      <c r="Q10" s="408">
        <v>-7.6470588235294121</v>
      </c>
      <c r="R10" s="409">
        <v>14.017857142857142</v>
      </c>
      <c r="S10" s="410">
        <v>52.159468438538205</v>
      </c>
    </row>
    <row r="11" spans="1:19" ht="19.5" customHeight="1">
      <c r="A11" s="795"/>
      <c r="B11" s="796"/>
      <c r="C11" s="783" t="s">
        <v>141</v>
      </c>
      <c r="D11" s="784"/>
      <c r="E11" s="406">
        <v>381</v>
      </c>
      <c r="F11" s="406">
        <v>340</v>
      </c>
      <c r="G11" s="406">
        <v>325</v>
      </c>
      <c r="H11" s="406">
        <v>335</v>
      </c>
      <c r="I11" s="406">
        <v>284</v>
      </c>
      <c r="J11" s="406">
        <v>275</v>
      </c>
      <c r="K11" s="406">
        <v>281</v>
      </c>
      <c r="L11" s="406">
        <v>277</v>
      </c>
      <c r="M11" s="406">
        <v>269</v>
      </c>
      <c r="N11" s="406">
        <v>267</v>
      </c>
      <c r="O11" s="406">
        <v>243</v>
      </c>
      <c r="P11" s="407">
        <v>-24</v>
      </c>
      <c r="Q11" s="408">
        <v>-8.9887640449438209</v>
      </c>
      <c r="R11" s="409">
        <v>21.696428571428573</v>
      </c>
      <c r="S11" s="410">
        <v>63.779527559055119</v>
      </c>
    </row>
    <row r="12" spans="1:19" ht="19.5" customHeight="1">
      <c r="A12" s="795"/>
      <c r="B12" s="796"/>
      <c r="C12" s="785" t="s">
        <v>142</v>
      </c>
      <c r="D12" s="786"/>
      <c r="E12" s="411">
        <v>5</v>
      </c>
      <c r="F12" s="411">
        <v>7</v>
      </c>
      <c r="G12" s="411">
        <v>10</v>
      </c>
      <c r="H12" s="411">
        <v>2</v>
      </c>
      <c r="I12" s="411">
        <v>5</v>
      </c>
      <c r="J12" s="411">
        <v>5</v>
      </c>
      <c r="K12" s="411">
        <v>5</v>
      </c>
      <c r="L12" s="411">
        <v>8</v>
      </c>
      <c r="M12" s="411">
        <v>8</v>
      </c>
      <c r="N12" s="411">
        <v>1</v>
      </c>
      <c r="O12" s="411">
        <v>3</v>
      </c>
      <c r="P12" s="412">
        <v>2</v>
      </c>
      <c r="Q12" s="413">
        <v>200</v>
      </c>
      <c r="R12" s="414">
        <v>0.26785714285714285</v>
      </c>
      <c r="S12" s="415">
        <v>60</v>
      </c>
    </row>
    <row r="13" spans="1:19" ht="19.5" customHeight="1">
      <c r="A13" s="795"/>
      <c r="B13" s="796"/>
      <c r="C13" s="781" t="s">
        <v>77</v>
      </c>
      <c r="D13" s="782"/>
      <c r="E13" s="416">
        <v>1737</v>
      </c>
      <c r="F13" s="416">
        <v>1688</v>
      </c>
      <c r="G13" s="416">
        <v>1609</v>
      </c>
      <c r="H13" s="416">
        <v>1557</v>
      </c>
      <c r="I13" s="416">
        <v>1346</v>
      </c>
      <c r="J13" s="416">
        <v>1284</v>
      </c>
      <c r="K13" s="416">
        <v>1226</v>
      </c>
      <c r="L13" s="416">
        <v>1153</v>
      </c>
      <c r="M13" s="416">
        <v>1160</v>
      </c>
      <c r="N13" s="416">
        <v>1204</v>
      </c>
      <c r="O13" s="416">
        <v>1120</v>
      </c>
      <c r="P13" s="417">
        <v>-84</v>
      </c>
      <c r="Q13" s="418">
        <v>-6.9767441860465116</v>
      </c>
      <c r="R13" s="419">
        <v>100</v>
      </c>
      <c r="S13" s="420">
        <v>64.478986758779499</v>
      </c>
    </row>
    <row r="14" spans="1:19" ht="19.5" customHeight="1">
      <c r="A14" s="421"/>
      <c r="B14" s="422"/>
      <c r="C14" s="787" t="s">
        <v>137</v>
      </c>
      <c r="D14" s="788"/>
      <c r="E14" s="401">
        <v>44</v>
      </c>
      <c r="F14" s="401">
        <v>46</v>
      </c>
      <c r="G14" s="401">
        <v>45</v>
      </c>
      <c r="H14" s="423">
        <v>43</v>
      </c>
      <c r="I14" s="401">
        <v>37</v>
      </c>
      <c r="J14" s="401">
        <v>32</v>
      </c>
      <c r="K14" s="401">
        <v>25</v>
      </c>
      <c r="L14" s="401">
        <v>31</v>
      </c>
      <c r="M14" s="401">
        <v>26</v>
      </c>
      <c r="N14" s="401">
        <v>22</v>
      </c>
      <c r="O14" s="401">
        <v>34</v>
      </c>
      <c r="P14" s="402">
        <v>12</v>
      </c>
      <c r="Q14" s="403">
        <v>54.54545454545454</v>
      </c>
      <c r="R14" s="404">
        <v>43.589743589743591</v>
      </c>
      <c r="S14" s="405">
        <v>77.272727272727266</v>
      </c>
    </row>
    <row r="15" spans="1:19" ht="19.5" customHeight="1">
      <c r="A15" s="421"/>
      <c r="B15" s="424"/>
      <c r="C15" s="789" t="s">
        <v>138</v>
      </c>
      <c r="D15" s="790"/>
      <c r="E15" s="406">
        <v>15</v>
      </c>
      <c r="F15" s="406">
        <v>17</v>
      </c>
      <c r="G15" s="406">
        <v>15</v>
      </c>
      <c r="H15" s="425">
        <v>13</v>
      </c>
      <c r="I15" s="406">
        <v>15</v>
      </c>
      <c r="J15" s="406">
        <v>14</v>
      </c>
      <c r="K15" s="406">
        <v>17</v>
      </c>
      <c r="L15" s="406">
        <v>12</v>
      </c>
      <c r="M15" s="406">
        <v>13</v>
      </c>
      <c r="N15" s="406">
        <v>13</v>
      </c>
      <c r="O15" s="406">
        <v>17</v>
      </c>
      <c r="P15" s="407">
        <v>4</v>
      </c>
      <c r="Q15" s="408">
        <v>30.76923076923077</v>
      </c>
      <c r="R15" s="409">
        <v>21.794871794871796</v>
      </c>
      <c r="S15" s="410">
        <v>113.33333333333333</v>
      </c>
    </row>
    <row r="16" spans="1:19" ht="19.5" customHeight="1">
      <c r="A16" s="421"/>
      <c r="B16" s="424"/>
      <c r="C16" s="789" t="s">
        <v>134</v>
      </c>
      <c r="D16" s="790"/>
      <c r="E16" s="406">
        <v>10</v>
      </c>
      <c r="F16" s="406">
        <v>12</v>
      </c>
      <c r="G16" s="406">
        <v>3</v>
      </c>
      <c r="H16" s="425">
        <v>3</v>
      </c>
      <c r="I16" s="406">
        <v>5</v>
      </c>
      <c r="J16" s="406">
        <v>8</v>
      </c>
      <c r="K16" s="406">
        <v>4</v>
      </c>
      <c r="L16" s="406">
        <v>2</v>
      </c>
      <c r="M16" s="406">
        <v>5</v>
      </c>
      <c r="N16" s="406">
        <v>3</v>
      </c>
      <c r="O16" s="406">
        <v>5</v>
      </c>
      <c r="P16" s="407">
        <v>2</v>
      </c>
      <c r="Q16" s="408">
        <v>66.666666666666657</v>
      </c>
      <c r="R16" s="409">
        <v>6.4102564102564097</v>
      </c>
      <c r="S16" s="410">
        <v>50</v>
      </c>
    </row>
    <row r="17" spans="1:19" ht="19.5" customHeight="1">
      <c r="A17" s="421"/>
      <c r="B17" s="424" t="s">
        <v>169</v>
      </c>
      <c r="C17" s="791" t="s">
        <v>135</v>
      </c>
      <c r="D17" s="792"/>
      <c r="E17" s="406" t="s">
        <v>140</v>
      </c>
      <c r="F17" s="406" t="s">
        <v>140</v>
      </c>
      <c r="G17" s="406" t="s">
        <v>140</v>
      </c>
      <c r="H17" s="425" t="s">
        <v>140</v>
      </c>
      <c r="I17" s="406" t="s">
        <v>140</v>
      </c>
      <c r="J17" s="406" t="s">
        <v>140</v>
      </c>
      <c r="K17" s="406" t="s">
        <v>140</v>
      </c>
      <c r="L17" s="406" t="s">
        <v>140</v>
      </c>
      <c r="M17" s="406" t="s">
        <v>140</v>
      </c>
      <c r="N17" s="406">
        <v>0</v>
      </c>
      <c r="O17" s="406">
        <v>0</v>
      </c>
      <c r="P17" s="407">
        <v>0</v>
      </c>
      <c r="Q17" s="408" t="s">
        <v>140</v>
      </c>
      <c r="R17" s="409">
        <v>0</v>
      </c>
      <c r="S17" s="410" t="s">
        <v>140</v>
      </c>
    </row>
    <row r="18" spans="1:19" ht="19.5" customHeight="1">
      <c r="A18" s="421"/>
      <c r="B18" s="424"/>
      <c r="C18" s="783" t="s">
        <v>136</v>
      </c>
      <c r="D18" s="784"/>
      <c r="E18" s="406">
        <v>17</v>
      </c>
      <c r="F18" s="406">
        <v>9</v>
      </c>
      <c r="G18" s="406">
        <v>9</v>
      </c>
      <c r="H18" s="425">
        <v>10</v>
      </c>
      <c r="I18" s="406">
        <v>9</v>
      </c>
      <c r="J18" s="406">
        <v>6</v>
      </c>
      <c r="K18" s="406">
        <v>4</v>
      </c>
      <c r="L18" s="406">
        <v>8</v>
      </c>
      <c r="M18" s="406">
        <v>7</v>
      </c>
      <c r="N18" s="406">
        <v>10</v>
      </c>
      <c r="O18" s="406">
        <v>8</v>
      </c>
      <c r="P18" s="407">
        <v>-2</v>
      </c>
      <c r="Q18" s="408">
        <v>-20</v>
      </c>
      <c r="R18" s="409">
        <v>10.256410256410255</v>
      </c>
      <c r="S18" s="410">
        <v>47.058823529411761</v>
      </c>
    </row>
    <row r="19" spans="1:19" ht="19.5" customHeight="1">
      <c r="A19" s="421"/>
      <c r="B19" s="424"/>
      <c r="C19" s="783" t="s">
        <v>141</v>
      </c>
      <c r="D19" s="784"/>
      <c r="E19" s="406">
        <v>23</v>
      </c>
      <c r="F19" s="406">
        <v>21</v>
      </c>
      <c r="G19" s="406">
        <v>22</v>
      </c>
      <c r="H19" s="425">
        <v>16</v>
      </c>
      <c r="I19" s="406">
        <v>22</v>
      </c>
      <c r="J19" s="406">
        <v>19</v>
      </c>
      <c r="K19" s="406">
        <v>10</v>
      </c>
      <c r="L19" s="406">
        <v>19</v>
      </c>
      <c r="M19" s="406">
        <v>19</v>
      </c>
      <c r="N19" s="406">
        <v>21</v>
      </c>
      <c r="O19" s="406">
        <v>14</v>
      </c>
      <c r="P19" s="407">
        <v>-7</v>
      </c>
      <c r="Q19" s="408">
        <v>-33.333333333333329</v>
      </c>
      <c r="R19" s="409">
        <v>17.948717948717949</v>
      </c>
      <c r="S19" s="410">
        <v>60.869565217391312</v>
      </c>
    </row>
    <row r="20" spans="1:19" ht="19.5" customHeight="1">
      <c r="A20" s="421"/>
      <c r="B20" s="426"/>
      <c r="C20" s="785" t="s">
        <v>142</v>
      </c>
      <c r="D20" s="786"/>
      <c r="E20" s="411">
        <v>0</v>
      </c>
      <c r="F20" s="411">
        <v>0</v>
      </c>
      <c r="G20" s="411">
        <v>0</v>
      </c>
      <c r="H20" s="427">
        <v>0</v>
      </c>
      <c r="I20" s="411">
        <v>0</v>
      </c>
      <c r="J20" s="411">
        <v>1</v>
      </c>
      <c r="K20" s="411">
        <v>0</v>
      </c>
      <c r="L20" s="411">
        <v>1</v>
      </c>
      <c r="M20" s="411">
        <v>0</v>
      </c>
      <c r="N20" s="411">
        <v>0</v>
      </c>
      <c r="O20" s="411">
        <v>0</v>
      </c>
      <c r="P20" s="412">
        <v>0</v>
      </c>
      <c r="Q20" s="413" t="s">
        <v>140</v>
      </c>
      <c r="R20" s="414">
        <v>0</v>
      </c>
      <c r="S20" s="415" t="s">
        <v>140</v>
      </c>
    </row>
    <row r="21" spans="1:19" ht="19.5" customHeight="1">
      <c r="A21" s="421"/>
      <c r="B21" s="428"/>
      <c r="C21" s="781" t="s">
        <v>77</v>
      </c>
      <c r="D21" s="782"/>
      <c r="E21" s="416">
        <v>109</v>
      </c>
      <c r="F21" s="416">
        <v>105</v>
      </c>
      <c r="G21" s="416">
        <v>94</v>
      </c>
      <c r="H21" s="429">
        <v>85</v>
      </c>
      <c r="I21" s="416">
        <v>88</v>
      </c>
      <c r="J21" s="416">
        <v>80</v>
      </c>
      <c r="K21" s="416">
        <v>60</v>
      </c>
      <c r="L21" s="416">
        <v>73</v>
      </c>
      <c r="M21" s="416">
        <v>70</v>
      </c>
      <c r="N21" s="416">
        <v>69</v>
      </c>
      <c r="O21" s="416">
        <v>78</v>
      </c>
      <c r="P21" s="417">
        <v>9</v>
      </c>
      <c r="Q21" s="418">
        <v>13.043478260869565</v>
      </c>
      <c r="R21" s="419">
        <v>100</v>
      </c>
      <c r="S21" s="420">
        <v>71.559633027522935</v>
      </c>
    </row>
    <row r="22" spans="1:19" ht="19.5" customHeight="1">
      <c r="A22" s="421"/>
      <c r="B22" s="426"/>
      <c r="C22" s="787" t="s">
        <v>137</v>
      </c>
      <c r="D22" s="788"/>
      <c r="E22" s="401">
        <v>609</v>
      </c>
      <c r="F22" s="401">
        <v>606</v>
      </c>
      <c r="G22" s="401">
        <v>595</v>
      </c>
      <c r="H22" s="423">
        <v>571</v>
      </c>
      <c r="I22" s="401">
        <v>519</v>
      </c>
      <c r="J22" s="401">
        <v>425</v>
      </c>
      <c r="K22" s="401">
        <v>426</v>
      </c>
      <c r="L22" s="401">
        <v>400</v>
      </c>
      <c r="M22" s="401">
        <v>406</v>
      </c>
      <c r="N22" s="401">
        <v>458</v>
      </c>
      <c r="O22" s="401">
        <v>425</v>
      </c>
      <c r="P22" s="402">
        <v>-33</v>
      </c>
      <c r="Q22" s="403">
        <v>-7.2052401746724897</v>
      </c>
      <c r="R22" s="404">
        <v>43.634496919917865</v>
      </c>
      <c r="S22" s="405">
        <v>69.786535303776688</v>
      </c>
    </row>
    <row r="23" spans="1:19" ht="19.5" customHeight="1">
      <c r="A23" s="421"/>
      <c r="B23" s="424"/>
      <c r="C23" s="789" t="s">
        <v>138</v>
      </c>
      <c r="D23" s="790"/>
      <c r="E23" s="406">
        <v>214</v>
      </c>
      <c r="F23" s="406">
        <v>216</v>
      </c>
      <c r="G23" s="406">
        <v>221</v>
      </c>
      <c r="H23" s="425">
        <v>196</v>
      </c>
      <c r="I23" s="406">
        <v>153</v>
      </c>
      <c r="J23" s="406">
        <v>183</v>
      </c>
      <c r="K23" s="406">
        <v>150</v>
      </c>
      <c r="L23" s="406">
        <v>164</v>
      </c>
      <c r="M23" s="406">
        <v>173</v>
      </c>
      <c r="N23" s="406">
        <v>178</v>
      </c>
      <c r="O23" s="406">
        <v>139</v>
      </c>
      <c r="P23" s="407">
        <v>-39</v>
      </c>
      <c r="Q23" s="408">
        <v>-21.910112359550563</v>
      </c>
      <c r="R23" s="409">
        <v>14.271047227926079</v>
      </c>
      <c r="S23" s="410">
        <v>64.953271028037392</v>
      </c>
    </row>
    <row r="24" spans="1:19" ht="19.5" customHeight="1">
      <c r="A24" s="421"/>
      <c r="B24" s="424"/>
      <c r="C24" s="789" t="s">
        <v>134</v>
      </c>
      <c r="D24" s="790"/>
      <c r="E24" s="406">
        <v>99</v>
      </c>
      <c r="F24" s="406">
        <v>113</v>
      </c>
      <c r="G24" s="406">
        <v>80</v>
      </c>
      <c r="H24" s="425">
        <v>96</v>
      </c>
      <c r="I24" s="406">
        <v>71</v>
      </c>
      <c r="J24" s="406">
        <v>68</v>
      </c>
      <c r="K24" s="406">
        <v>75</v>
      </c>
      <c r="L24" s="406">
        <v>44</v>
      </c>
      <c r="M24" s="406">
        <v>49</v>
      </c>
      <c r="N24" s="406">
        <v>51</v>
      </c>
      <c r="O24" s="406">
        <v>60</v>
      </c>
      <c r="P24" s="407">
        <v>9</v>
      </c>
      <c r="Q24" s="408">
        <v>17.647058823529413</v>
      </c>
      <c r="R24" s="409">
        <v>6.1601642710472273</v>
      </c>
      <c r="S24" s="410">
        <v>60.606060606060609</v>
      </c>
    </row>
    <row r="25" spans="1:19" ht="19.5" customHeight="1">
      <c r="A25" s="421"/>
      <c r="B25" s="424" t="s">
        <v>170</v>
      </c>
      <c r="C25" s="791" t="s">
        <v>135</v>
      </c>
      <c r="D25" s="792"/>
      <c r="E25" s="406" t="s">
        <v>140</v>
      </c>
      <c r="F25" s="406" t="s">
        <v>140</v>
      </c>
      <c r="G25" s="406" t="s">
        <v>140</v>
      </c>
      <c r="H25" s="425" t="s">
        <v>140</v>
      </c>
      <c r="I25" s="406" t="s">
        <v>140</v>
      </c>
      <c r="J25" s="406" t="s">
        <v>140</v>
      </c>
      <c r="K25" s="406" t="s">
        <v>140</v>
      </c>
      <c r="L25" s="406" t="s">
        <v>140</v>
      </c>
      <c r="M25" s="406" t="s">
        <v>140</v>
      </c>
      <c r="N25" s="406">
        <v>1</v>
      </c>
      <c r="O25" s="406">
        <v>0</v>
      </c>
      <c r="P25" s="407">
        <v>-1</v>
      </c>
      <c r="Q25" s="408">
        <v>-100</v>
      </c>
      <c r="R25" s="409">
        <v>0</v>
      </c>
      <c r="S25" s="410" t="s">
        <v>140</v>
      </c>
    </row>
    <row r="26" spans="1:19" ht="19.5" customHeight="1">
      <c r="A26" s="421"/>
      <c r="B26" s="424"/>
      <c r="C26" s="783" t="s">
        <v>136</v>
      </c>
      <c r="D26" s="784"/>
      <c r="E26" s="406">
        <v>263</v>
      </c>
      <c r="F26" s="406">
        <v>233</v>
      </c>
      <c r="G26" s="406">
        <v>248</v>
      </c>
      <c r="H26" s="425">
        <v>213</v>
      </c>
      <c r="I26" s="406">
        <v>181</v>
      </c>
      <c r="J26" s="406">
        <v>199</v>
      </c>
      <c r="K26" s="406">
        <v>185</v>
      </c>
      <c r="L26" s="406">
        <v>166</v>
      </c>
      <c r="M26" s="406">
        <v>150</v>
      </c>
      <c r="N26" s="406">
        <v>147</v>
      </c>
      <c r="O26" s="406">
        <v>138</v>
      </c>
      <c r="P26" s="407">
        <v>-9</v>
      </c>
      <c r="Q26" s="408">
        <v>-6.1224489795918364</v>
      </c>
      <c r="R26" s="409">
        <v>14.168377823408623</v>
      </c>
      <c r="S26" s="410">
        <v>52.471482889733842</v>
      </c>
    </row>
    <row r="27" spans="1:19" ht="19.5" customHeight="1">
      <c r="A27" s="421"/>
      <c r="B27" s="424"/>
      <c r="C27" s="783" t="s">
        <v>141</v>
      </c>
      <c r="D27" s="784"/>
      <c r="E27" s="406">
        <v>323</v>
      </c>
      <c r="F27" s="406">
        <v>290</v>
      </c>
      <c r="G27" s="406">
        <v>271</v>
      </c>
      <c r="H27" s="425">
        <v>296</v>
      </c>
      <c r="I27" s="406">
        <v>238</v>
      </c>
      <c r="J27" s="406">
        <v>229</v>
      </c>
      <c r="K27" s="406">
        <v>246</v>
      </c>
      <c r="L27" s="406">
        <v>242</v>
      </c>
      <c r="M27" s="406">
        <v>227</v>
      </c>
      <c r="N27" s="406">
        <v>216</v>
      </c>
      <c r="O27" s="406">
        <v>210</v>
      </c>
      <c r="P27" s="407">
        <v>-6</v>
      </c>
      <c r="Q27" s="408">
        <v>-2.7777777777777777</v>
      </c>
      <c r="R27" s="409">
        <v>21.560574948665298</v>
      </c>
      <c r="S27" s="410">
        <v>65.015479876160981</v>
      </c>
    </row>
    <row r="28" spans="1:19" ht="19.5" customHeight="1">
      <c r="A28" s="421"/>
      <c r="B28" s="426"/>
      <c r="C28" s="785" t="s">
        <v>142</v>
      </c>
      <c r="D28" s="786"/>
      <c r="E28" s="411">
        <v>5</v>
      </c>
      <c r="F28" s="411">
        <v>6</v>
      </c>
      <c r="G28" s="411">
        <v>10</v>
      </c>
      <c r="H28" s="427">
        <v>1</v>
      </c>
      <c r="I28" s="411">
        <v>5</v>
      </c>
      <c r="J28" s="411">
        <v>4</v>
      </c>
      <c r="K28" s="411">
        <v>5</v>
      </c>
      <c r="L28" s="411">
        <v>7</v>
      </c>
      <c r="M28" s="411">
        <v>7</v>
      </c>
      <c r="N28" s="411">
        <v>1</v>
      </c>
      <c r="O28" s="411">
        <v>2</v>
      </c>
      <c r="P28" s="412">
        <v>1</v>
      </c>
      <c r="Q28" s="413">
        <v>100</v>
      </c>
      <c r="R28" s="414">
        <v>0.20533880903490762</v>
      </c>
      <c r="S28" s="415">
        <v>40</v>
      </c>
    </row>
    <row r="29" spans="1:19" ht="19.5" customHeight="1">
      <c r="A29" s="421"/>
      <c r="B29" s="428"/>
      <c r="C29" s="781" t="s">
        <v>77</v>
      </c>
      <c r="D29" s="782"/>
      <c r="E29" s="416">
        <v>1513</v>
      </c>
      <c r="F29" s="416">
        <v>1464</v>
      </c>
      <c r="G29" s="416">
        <v>1425</v>
      </c>
      <c r="H29" s="429">
        <v>1373</v>
      </c>
      <c r="I29" s="416">
        <v>1167</v>
      </c>
      <c r="J29" s="416">
        <v>1108</v>
      </c>
      <c r="K29" s="416">
        <v>1087</v>
      </c>
      <c r="L29" s="416">
        <v>1023</v>
      </c>
      <c r="M29" s="416">
        <v>1012</v>
      </c>
      <c r="N29" s="416">
        <v>1052</v>
      </c>
      <c r="O29" s="416">
        <v>974</v>
      </c>
      <c r="P29" s="417">
        <v>-78</v>
      </c>
      <c r="Q29" s="418">
        <v>-7.4144486692015201</v>
      </c>
      <c r="R29" s="419">
        <v>100</v>
      </c>
      <c r="S29" s="420">
        <v>64.375413086582938</v>
      </c>
    </row>
    <row r="30" spans="1:19" ht="19.5" customHeight="1">
      <c r="A30" s="421"/>
      <c r="B30" s="426"/>
      <c r="C30" s="787" t="s">
        <v>137</v>
      </c>
      <c r="D30" s="788"/>
      <c r="E30" s="401">
        <v>43</v>
      </c>
      <c r="F30" s="401">
        <v>49</v>
      </c>
      <c r="G30" s="401">
        <v>29</v>
      </c>
      <c r="H30" s="423">
        <v>38</v>
      </c>
      <c r="I30" s="401">
        <v>29</v>
      </c>
      <c r="J30" s="401">
        <v>32</v>
      </c>
      <c r="K30" s="401">
        <v>33</v>
      </c>
      <c r="L30" s="401">
        <v>15</v>
      </c>
      <c r="M30" s="401">
        <v>24</v>
      </c>
      <c r="N30" s="401">
        <v>28</v>
      </c>
      <c r="O30" s="401">
        <v>19</v>
      </c>
      <c r="P30" s="402">
        <v>-9</v>
      </c>
      <c r="Q30" s="403">
        <v>-32.142857142857146</v>
      </c>
      <c r="R30" s="404">
        <v>27.941176470588236</v>
      </c>
      <c r="S30" s="405">
        <v>44.186046511627907</v>
      </c>
    </row>
    <row r="31" spans="1:19" ht="19.5" customHeight="1">
      <c r="A31" s="421"/>
      <c r="B31" s="424"/>
      <c r="C31" s="789" t="s">
        <v>138</v>
      </c>
      <c r="D31" s="790"/>
      <c r="E31" s="406">
        <v>8</v>
      </c>
      <c r="F31" s="406">
        <v>12</v>
      </c>
      <c r="G31" s="406">
        <v>6</v>
      </c>
      <c r="H31" s="425">
        <v>15</v>
      </c>
      <c r="I31" s="406">
        <v>17</v>
      </c>
      <c r="J31" s="406">
        <v>13</v>
      </c>
      <c r="K31" s="406">
        <v>9</v>
      </c>
      <c r="L31" s="406">
        <v>15</v>
      </c>
      <c r="M31" s="406">
        <v>17</v>
      </c>
      <c r="N31" s="406">
        <v>11</v>
      </c>
      <c r="O31" s="406">
        <v>13</v>
      </c>
      <c r="P31" s="407">
        <v>2</v>
      </c>
      <c r="Q31" s="408">
        <v>18.181818181818183</v>
      </c>
      <c r="R31" s="409">
        <v>19.117647058823529</v>
      </c>
      <c r="S31" s="410">
        <v>162.5</v>
      </c>
    </row>
    <row r="32" spans="1:19" ht="19.5" customHeight="1">
      <c r="A32" s="421"/>
      <c r="B32" s="424"/>
      <c r="C32" s="789" t="s">
        <v>134</v>
      </c>
      <c r="D32" s="790"/>
      <c r="E32" s="406">
        <v>8</v>
      </c>
      <c r="F32" s="406">
        <v>9</v>
      </c>
      <c r="G32" s="406">
        <v>6</v>
      </c>
      <c r="H32" s="425">
        <v>7</v>
      </c>
      <c r="I32" s="406">
        <v>7</v>
      </c>
      <c r="J32" s="406">
        <v>3</v>
      </c>
      <c r="K32" s="406">
        <v>2</v>
      </c>
      <c r="L32" s="406">
        <v>4</v>
      </c>
      <c r="M32" s="406">
        <v>3</v>
      </c>
      <c r="N32" s="406">
        <v>1</v>
      </c>
      <c r="O32" s="406">
        <v>5</v>
      </c>
      <c r="P32" s="407">
        <v>4</v>
      </c>
      <c r="Q32" s="408">
        <v>400</v>
      </c>
      <c r="R32" s="409">
        <v>7.3529411764705888</v>
      </c>
      <c r="S32" s="410">
        <v>62.5</v>
      </c>
    </row>
    <row r="33" spans="1:19" ht="19.5" customHeight="1">
      <c r="A33" s="421"/>
      <c r="B33" s="424" t="s">
        <v>171</v>
      </c>
      <c r="C33" s="791" t="s">
        <v>135</v>
      </c>
      <c r="D33" s="792"/>
      <c r="E33" s="406" t="s">
        <v>140</v>
      </c>
      <c r="F33" s="406" t="s">
        <v>140</v>
      </c>
      <c r="G33" s="406" t="s">
        <v>140</v>
      </c>
      <c r="H33" s="425" t="s">
        <v>140</v>
      </c>
      <c r="I33" s="406" t="s">
        <v>140</v>
      </c>
      <c r="J33" s="406" t="s">
        <v>140</v>
      </c>
      <c r="K33" s="406" t="s">
        <v>140</v>
      </c>
      <c r="L33" s="406" t="s">
        <v>140</v>
      </c>
      <c r="M33" s="406" t="s">
        <v>140</v>
      </c>
      <c r="N33" s="406">
        <v>0</v>
      </c>
      <c r="O33" s="406">
        <v>0</v>
      </c>
      <c r="P33" s="407">
        <v>0</v>
      </c>
      <c r="Q33" s="408" t="s">
        <v>140</v>
      </c>
      <c r="R33" s="409">
        <v>0</v>
      </c>
      <c r="S33" s="410" t="s">
        <v>140</v>
      </c>
    </row>
    <row r="34" spans="1:19" ht="19.5" customHeight="1">
      <c r="A34" s="421"/>
      <c r="B34" s="424"/>
      <c r="C34" s="783" t="s">
        <v>136</v>
      </c>
      <c r="D34" s="784"/>
      <c r="E34" s="406">
        <v>21</v>
      </c>
      <c r="F34" s="406">
        <v>19</v>
      </c>
      <c r="G34" s="406">
        <v>17</v>
      </c>
      <c r="H34" s="425">
        <v>15</v>
      </c>
      <c r="I34" s="406">
        <v>14</v>
      </c>
      <c r="J34" s="406">
        <v>21</v>
      </c>
      <c r="K34" s="406">
        <v>10</v>
      </c>
      <c r="L34" s="406">
        <v>7</v>
      </c>
      <c r="M34" s="406">
        <v>10</v>
      </c>
      <c r="N34" s="406">
        <v>13</v>
      </c>
      <c r="O34" s="406">
        <v>11</v>
      </c>
      <c r="P34" s="407">
        <v>-2</v>
      </c>
      <c r="Q34" s="408">
        <v>-15.384615384615385</v>
      </c>
      <c r="R34" s="409">
        <v>16.176470588235293</v>
      </c>
      <c r="S34" s="410">
        <v>52.380952380952387</v>
      </c>
    </row>
    <row r="35" spans="1:19" ht="19.5" customHeight="1">
      <c r="A35" s="421"/>
      <c r="B35" s="424"/>
      <c r="C35" s="783" t="s">
        <v>141</v>
      </c>
      <c r="D35" s="784"/>
      <c r="E35" s="406">
        <v>35</v>
      </c>
      <c r="F35" s="406">
        <v>29</v>
      </c>
      <c r="G35" s="406">
        <v>32</v>
      </c>
      <c r="H35" s="425">
        <v>23</v>
      </c>
      <c r="I35" s="406">
        <v>24</v>
      </c>
      <c r="J35" s="406">
        <v>27</v>
      </c>
      <c r="K35" s="406">
        <v>25</v>
      </c>
      <c r="L35" s="406">
        <v>16</v>
      </c>
      <c r="M35" s="406">
        <v>23</v>
      </c>
      <c r="N35" s="406">
        <v>30</v>
      </c>
      <c r="O35" s="406">
        <v>19</v>
      </c>
      <c r="P35" s="407">
        <v>-11</v>
      </c>
      <c r="Q35" s="408">
        <v>-36.666666666666664</v>
      </c>
      <c r="R35" s="409">
        <v>27.941176470588236</v>
      </c>
      <c r="S35" s="410">
        <v>54.285714285714285</v>
      </c>
    </row>
    <row r="36" spans="1:19" ht="19.5" customHeight="1">
      <c r="A36" s="421"/>
      <c r="B36" s="426"/>
      <c r="C36" s="785" t="s">
        <v>142</v>
      </c>
      <c r="D36" s="786"/>
      <c r="E36" s="411">
        <v>0</v>
      </c>
      <c r="F36" s="411">
        <v>1</v>
      </c>
      <c r="G36" s="411">
        <v>0</v>
      </c>
      <c r="H36" s="427">
        <v>1</v>
      </c>
      <c r="I36" s="411">
        <v>0</v>
      </c>
      <c r="J36" s="411">
        <v>0</v>
      </c>
      <c r="K36" s="411">
        <v>0</v>
      </c>
      <c r="L36" s="411">
        <v>0</v>
      </c>
      <c r="M36" s="411">
        <v>1</v>
      </c>
      <c r="N36" s="411">
        <v>0</v>
      </c>
      <c r="O36" s="411">
        <v>1</v>
      </c>
      <c r="P36" s="412">
        <v>1</v>
      </c>
      <c r="Q36" s="413" t="s">
        <v>140</v>
      </c>
      <c r="R36" s="414">
        <v>1.4705882352941175</v>
      </c>
      <c r="S36" s="415" t="s">
        <v>140</v>
      </c>
    </row>
    <row r="37" spans="1:19" ht="19.5" customHeight="1">
      <c r="A37" s="430"/>
      <c r="B37" s="428"/>
      <c r="C37" s="781" t="s">
        <v>77</v>
      </c>
      <c r="D37" s="782"/>
      <c r="E37" s="416">
        <v>115</v>
      </c>
      <c r="F37" s="416">
        <v>119</v>
      </c>
      <c r="G37" s="416">
        <v>90</v>
      </c>
      <c r="H37" s="429">
        <v>99</v>
      </c>
      <c r="I37" s="416">
        <v>91</v>
      </c>
      <c r="J37" s="416">
        <v>96</v>
      </c>
      <c r="K37" s="416">
        <v>79</v>
      </c>
      <c r="L37" s="416">
        <v>57</v>
      </c>
      <c r="M37" s="416">
        <v>78</v>
      </c>
      <c r="N37" s="416">
        <v>83</v>
      </c>
      <c r="O37" s="416">
        <v>68</v>
      </c>
      <c r="P37" s="417">
        <v>-15</v>
      </c>
      <c r="Q37" s="418">
        <v>-18.072289156626507</v>
      </c>
      <c r="R37" s="419">
        <v>100</v>
      </c>
      <c r="S37" s="420">
        <v>59.130434782608695</v>
      </c>
    </row>
    <row r="38" spans="1:19" ht="19.5" customHeight="1">
      <c r="A38" s="793" t="s">
        <v>172</v>
      </c>
      <c r="B38" s="794"/>
      <c r="C38" s="787" t="s">
        <v>137</v>
      </c>
      <c r="D38" s="788"/>
      <c r="E38" s="401">
        <v>380</v>
      </c>
      <c r="F38" s="401">
        <v>402</v>
      </c>
      <c r="G38" s="401">
        <v>343</v>
      </c>
      <c r="H38" s="401">
        <v>310</v>
      </c>
      <c r="I38" s="401">
        <v>312</v>
      </c>
      <c r="J38" s="401">
        <v>240</v>
      </c>
      <c r="K38" s="401">
        <v>226</v>
      </c>
      <c r="L38" s="401">
        <v>248</v>
      </c>
      <c r="M38" s="401">
        <v>236</v>
      </c>
      <c r="N38" s="401">
        <v>217</v>
      </c>
      <c r="O38" s="401">
        <v>220</v>
      </c>
      <c r="P38" s="402">
        <v>3</v>
      </c>
      <c r="Q38" s="403">
        <v>1.3824884792626728</v>
      </c>
      <c r="R38" s="404">
        <v>24.858757062146893</v>
      </c>
      <c r="S38" s="405">
        <v>57.894736842105267</v>
      </c>
    </row>
    <row r="39" spans="1:19" ht="19.5" customHeight="1">
      <c r="A39" s="795"/>
      <c r="B39" s="796"/>
      <c r="C39" s="789" t="s">
        <v>138</v>
      </c>
      <c r="D39" s="790"/>
      <c r="E39" s="406">
        <v>146</v>
      </c>
      <c r="F39" s="406">
        <v>145</v>
      </c>
      <c r="G39" s="406">
        <v>131</v>
      </c>
      <c r="H39" s="406">
        <v>110</v>
      </c>
      <c r="I39" s="406">
        <v>115</v>
      </c>
      <c r="J39" s="406">
        <v>118</v>
      </c>
      <c r="K39" s="406">
        <v>101</v>
      </c>
      <c r="L39" s="406">
        <v>105</v>
      </c>
      <c r="M39" s="406">
        <v>121</v>
      </c>
      <c r="N39" s="406">
        <v>106</v>
      </c>
      <c r="O39" s="406">
        <v>120</v>
      </c>
      <c r="P39" s="407">
        <v>14</v>
      </c>
      <c r="Q39" s="408">
        <v>13.20754716981132</v>
      </c>
      <c r="R39" s="409">
        <v>13.559322033898304</v>
      </c>
      <c r="S39" s="410">
        <v>82.191780821917803</v>
      </c>
    </row>
    <row r="40" spans="1:19" ht="19.5" customHeight="1">
      <c r="A40" s="795"/>
      <c r="B40" s="796"/>
      <c r="C40" s="789" t="s">
        <v>134</v>
      </c>
      <c r="D40" s="790"/>
      <c r="E40" s="406">
        <v>70</v>
      </c>
      <c r="F40" s="406">
        <v>53</v>
      </c>
      <c r="G40" s="406">
        <v>58</v>
      </c>
      <c r="H40" s="406">
        <v>64</v>
      </c>
      <c r="I40" s="406">
        <v>41</v>
      </c>
      <c r="J40" s="406">
        <v>43</v>
      </c>
      <c r="K40" s="406">
        <v>32</v>
      </c>
      <c r="L40" s="406">
        <v>21</v>
      </c>
      <c r="M40" s="406">
        <v>42</v>
      </c>
      <c r="N40" s="406">
        <v>38</v>
      </c>
      <c r="O40" s="406">
        <v>42</v>
      </c>
      <c r="P40" s="407">
        <v>4</v>
      </c>
      <c r="Q40" s="408">
        <v>10.526315789473683</v>
      </c>
      <c r="R40" s="409">
        <v>4.7457627118644066</v>
      </c>
      <c r="S40" s="410">
        <v>60</v>
      </c>
    </row>
    <row r="41" spans="1:19" ht="19.5" customHeight="1">
      <c r="A41" s="795"/>
      <c r="B41" s="796"/>
      <c r="C41" s="791" t="s">
        <v>135</v>
      </c>
      <c r="D41" s="792"/>
      <c r="E41" s="406" t="s">
        <v>140</v>
      </c>
      <c r="F41" s="406" t="s">
        <v>140</v>
      </c>
      <c r="G41" s="406" t="s">
        <v>140</v>
      </c>
      <c r="H41" s="406" t="s">
        <v>140</v>
      </c>
      <c r="I41" s="406" t="s">
        <v>140</v>
      </c>
      <c r="J41" s="406" t="s">
        <v>140</v>
      </c>
      <c r="K41" s="406" t="s">
        <v>140</v>
      </c>
      <c r="L41" s="406" t="s">
        <v>140</v>
      </c>
      <c r="M41" s="406" t="s">
        <v>140</v>
      </c>
      <c r="N41" s="406">
        <v>0</v>
      </c>
      <c r="O41" s="406">
        <v>1</v>
      </c>
      <c r="P41" s="407">
        <v>1</v>
      </c>
      <c r="Q41" s="408" t="s">
        <v>140</v>
      </c>
      <c r="R41" s="409">
        <v>0.11299435028248588</v>
      </c>
      <c r="S41" s="410" t="s">
        <v>140</v>
      </c>
    </row>
    <row r="42" spans="1:19" ht="19.5" customHeight="1">
      <c r="A42" s="795"/>
      <c r="B42" s="796"/>
      <c r="C42" s="783" t="s">
        <v>136</v>
      </c>
      <c r="D42" s="784"/>
      <c r="E42" s="406">
        <v>172</v>
      </c>
      <c r="F42" s="406">
        <v>148</v>
      </c>
      <c r="G42" s="406">
        <v>118</v>
      </c>
      <c r="H42" s="406">
        <v>125</v>
      </c>
      <c r="I42" s="406">
        <v>133</v>
      </c>
      <c r="J42" s="406">
        <v>103</v>
      </c>
      <c r="K42" s="406">
        <v>103</v>
      </c>
      <c r="L42" s="406">
        <v>102</v>
      </c>
      <c r="M42" s="406">
        <v>109</v>
      </c>
      <c r="N42" s="406">
        <v>91</v>
      </c>
      <c r="O42" s="406">
        <v>91</v>
      </c>
      <c r="P42" s="407">
        <v>0</v>
      </c>
      <c r="Q42" s="408">
        <v>0</v>
      </c>
      <c r="R42" s="409">
        <v>10.282485875706215</v>
      </c>
      <c r="S42" s="410">
        <v>52.906976744186053</v>
      </c>
    </row>
    <row r="43" spans="1:19" ht="19.5" customHeight="1">
      <c r="A43" s="795"/>
      <c r="B43" s="796"/>
      <c r="C43" s="783" t="s">
        <v>141</v>
      </c>
      <c r="D43" s="784"/>
      <c r="E43" s="406">
        <v>785</v>
      </c>
      <c r="F43" s="406">
        <v>694</v>
      </c>
      <c r="G43" s="406">
        <v>680</v>
      </c>
      <c r="H43" s="406">
        <v>622</v>
      </c>
      <c r="I43" s="406">
        <v>579</v>
      </c>
      <c r="J43" s="406">
        <v>469</v>
      </c>
      <c r="K43" s="406">
        <v>409</v>
      </c>
      <c r="L43" s="406">
        <v>448</v>
      </c>
      <c r="M43" s="406">
        <v>451</v>
      </c>
      <c r="N43" s="406">
        <v>467</v>
      </c>
      <c r="O43" s="406">
        <v>409</v>
      </c>
      <c r="P43" s="407">
        <v>-58</v>
      </c>
      <c r="Q43" s="408">
        <v>-12.419700214132762</v>
      </c>
      <c r="R43" s="409">
        <v>46.214689265536727</v>
      </c>
      <c r="S43" s="410">
        <v>52.101910828025474</v>
      </c>
    </row>
    <row r="44" spans="1:19" ht="19.5" customHeight="1">
      <c r="A44" s="795"/>
      <c r="B44" s="796"/>
      <c r="C44" s="785" t="s">
        <v>142</v>
      </c>
      <c r="D44" s="786"/>
      <c r="E44" s="411">
        <v>5</v>
      </c>
      <c r="F44" s="411">
        <v>4</v>
      </c>
      <c r="G44" s="411">
        <v>2</v>
      </c>
      <c r="H44" s="411">
        <v>8</v>
      </c>
      <c r="I44" s="411">
        <v>5</v>
      </c>
      <c r="J44" s="411">
        <v>4</v>
      </c>
      <c r="K44" s="411">
        <v>4</v>
      </c>
      <c r="L44" s="411">
        <v>1</v>
      </c>
      <c r="M44" s="411">
        <v>5</v>
      </c>
      <c r="N44" s="411">
        <v>5</v>
      </c>
      <c r="O44" s="411">
        <v>2</v>
      </c>
      <c r="P44" s="412">
        <v>-3</v>
      </c>
      <c r="Q44" s="413">
        <v>-60</v>
      </c>
      <c r="R44" s="414">
        <v>0.22598870056497175</v>
      </c>
      <c r="S44" s="415">
        <v>40</v>
      </c>
    </row>
    <row r="45" spans="1:19" ht="19.5" customHeight="1">
      <c r="A45" s="795"/>
      <c r="B45" s="796"/>
      <c r="C45" s="781" t="s">
        <v>77</v>
      </c>
      <c r="D45" s="782"/>
      <c r="E45" s="416">
        <v>1558</v>
      </c>
      <c r="F45" s="416">
        <v>1446</v>
      </c>
      <c r="G45" s="416">
        <v>1332</v>
      </c>
      <c r="H45" s="416">
        <v>1239</v>
      </c>
      <c r="I45" s="416">
        <v>1185</v>
      </c>
      <c r="J45" s="416">
        <v>977</v>
      </c>
      <c r="K45" s="416">
        <v>875</v>
      </c>
      <c r="L45" s="416">
        <v>925</v>
      </c>
      <c r="M45" s="416">
        <v>964</v>
      </c>
      <c r="N45" s="416">
        <v>924</v>
      </c>
      <c r="O45" s="416">
        <v>885</v>
      </c>
      <c r="P45" s="417">
        <v>-39</v>
      </c>
      <c r="Q45" s="418">
        <v>-4.220779220779221</v>
      </c>
      <c r="R45" s="419">
        <v>100</v>
      </c>
      <c r="S45" s="420">
        <v>56.80359435173299</v>
      </c>
    </row>
    <row r="46" spans="1:19" ht="19.5" customHeight="1">
      <c r="A46" s="431"/>
      <c r="B46" s="422"/>
      <c r="C46" s="787" t="s">
        <v>137</v>
      </c>
      <c r="D46" s="788"/>
      <c r="E46" s="401">
        <v>32</v>
      </c>
      <c r="F46" s="401">
        <v>43</v>
      </c>
      <c r="G46" s="401">
        <v>39</v>
      </c>
      <c r="H46" s="423">
        <v>32</v>
      </c>
      <c r="I46" s="401">
        <v>29</v>
      </c>
      <c r="J46" s="401">
        <v>25</v>
      </c>
      <c r="K46" s="401">
        <v>33</v>
      </c>
      <c r="L46" s="401">
        <v>31</v>
      </c>
      <c r="M46" s="401">
        <v>26</v>
      </c>
      <c r="N46" s="401">
        <v>23</v>
      </c>
      <c r="O46" s="401">
        <v>25</v>
      </c>
      <c r="P46" s="402">
        <v>2</v>
      </c>
      <c r="Q46" s="403">
        <v>8.695652173913043</v>
      </c>
      <c r="R46" s="404">
        <v>19.841269841269842</v>
      </c>
      <c r="S46" s="405">
        <v>78.125</v>
      </c>
    </row>
    <row r="47" spans="1:19" ht="19.5" customHeight="1">
      <c r="A47" s="431"/>
      <c r="B47" s="424"/>
      <c r="C47" s="789" t="s">
        <v>138</v>
      </c>
      <c r="D47" s="790"/>
      <c r="E47" s="406">
        <v>26</v>
      </c>
      <c r="F47" s="406">
        <v>14</v>
      </c>
      <c r="G47" s="406">
        <v>18</v>
      </c>
      <c r="H47" s="425">
        <v>15</v>
      </c>
      <c r="I47" s="406">
        <v>13</v>
      </c>
      <c r="J47" s="406">
        <v>17</v>
      </c>
      <c r="K47" s="406">
        <v>14</v>
      </c>
      <c r="L47" s="406">
        <v>12</v>
      </c>
      <c r="M47" s="406">
        <v>15</v>
      </c>
      <c r="N47" s="406">
        <v>15</v>
      </c>
      <c r="O47" s="406">
        <v>15</v>
      </c>
      <c r="P47" s="407">
        <v>0</v>
      </c>
      <c r="Q47" s="408">
        <v>0</v>
      </c>
      <c r="R47" s="409">
        <v>11.904761904761903</v>
      </c>
      <c r="S47" s="410">
        <v>57.692307692307686</v>
      </c>
    </row>
    <row r="48" spans="1:19" ht="19.5" customHeight="1">
      <c r="A48" s="431"/>
      <c r="B48" s="424"/>
      <c r="C48" s="789" t="s">
        <v>134</v>
      </c>
      <c r="D48" s="790"/>
      <c r="E48" s="406">
        <v>10</v>
      </c>
      <c r="F48" s="406">
        <v>7</v>
      </c>
      <c r="G48" s="406">
        <v>6</v>
      </c>
      <c r="H48" s="425">
        <v>11</v>
      </c>
      <c r="I48" s="406">
        <v>7</v>
      </c>
      <c r="J48" s="406">
        <v>6</v>
      </c>
      <c r="K48" s="406">
        <v>4</v>
      </c>
      <c r="L48" s="406">
        <v>3</v>
      </c>
      <c r="M48" s="406">
        <v>2</v>
      </c>
      <c r="N48" s="406">
        <v>6</v>
      </c>
      <c r="O48" s="406">
        <v>5</v>
      </c>
      <c r="P48" s="407">
        <v>-1</v>
      </c>
      <c r="Q48" s="408">
        <v>-16.666666666666664</v>
      </c>
      <c r="R48" s="409">
        <v>3.9682539682539679</v>
      </c>
      <c r="S48" s="410">
        <v>50</v>
      </c>
    </row>
    <row r="49" spans="1:19" ht="19.5" customHeight="1">
      <c r="A49" s="431"/>
      <c r="B49" s="424" t="s">
        <v>171</v>
      </c>
      <c r="C49" s="791" t="s">
        <v>135</v>
      </c>
      <c r="D49" s="792"/>
      <c r="E49" s="406" t="s">
        <v>140</v>
      </c>
      <c r="F49" s="406" t="s">
        <v>140</v>
      </c>
      <c r="G49" s="406" t="s">
        <v>140</v>
      </c>
      <c r="H49" s="425" t="s">
        <v>140</v>
      </c>
      <c r="I49" s="406" t="s">
        <v>140</v>
      </c>
      <c r="J49" s="406" t="s">
        <v>140</v>
      </c>
      <c r="K49" s="406" t="s">
        <v>140</v>
      </c>
      <c r="L49" s="406" t="s">
        <v>140</v>
      </c>
      <c r="M49" s="406" t="s">
        <v>140</v>
      </c>
      <c r="N49" s="406">
        <v>0</v>
      </c>
      <c r="O49" s="406">
        <v>0</v>
      </c>
      <c r="P49" s="407">
        <v>0</v>
      </c>
      <c r="Q49" s="408" t="s">
        <v>140</v>
      </c>
      <c r="R49" s="409">
        <v>0</v>
      </c>
      <c r="S49" s="410" t="s">
        <v>140</v>
      </c>
    </row>
    <row r="50" spans="1:19" ht="19.5" customHeight="1">
      <c r="A50" s="431"/>
      <c r="B50" s="424"/>
      <c r="C50" s="783" t="s">
        <v>136</v>
      </c>
      <c r="D50" s="784"/>
      <c r="E50" s="406">
        <v>31</v>
      </c>
      <c r="F50" s="406">
        <v>30</v>
      </c>
      <c r="G50" s="406">
        <v>23</v>
      </c>
      <c r="H50" s="425">
        <v>21</v>
      </c>
      <c r="I50" s="406">
        <v>21</v>
      </c>
      <c r="J50" s="406">
        <v>22</v>
      </c>
      <c r="K50" s="406">
        <v>31</v>
      </c>
      <c r="L50" s="406">
        <v>20</v>
      </c>
      <c r="M50" s="406">
        <v>18</v>
      </c>
      <c r="N50" s="406">
        <v>18</v>
      </c>
      <c r="O50" s="406">
        <v>14</v>
      </c>
      <c r="P50" s="407">
        <v>-4</v>
      </c>
      <c r="Q50" s="408">
        <v>-22.222222222222221</v>
      </c>
      <c r="R50" s="409">
        <v>11.111111111111111</v>
      </c>
      <c r="S50" s="410">
        <v>45.161290322580641</v>
      </c>
    </row>
    <row r="51" spans="1:19" ht="19.5" customHeight="1">
      <c r="A51" s="431"/>
      <c r="B51" s="424"/>
      <c r="C51" s="783" t="s">
        <v>141</v>
      </c>
      <c r="D51" s="784"/>
      <c r="E51" s="406">
        <v>182</v>
      </c>
      <c r="F51" s="406">
        <v>180</v>
      </c>
      <c r="G51" s="406">
        <v>159</v>
      </c>
      <c r="H51" s="425">
        <v>146</v>
      </c>
      <c r="I51" s="406">
        <v>122</v>
      </c>
      <c r="J51" s="406">
        <v>117</v>
      </c>
      <c r="K51" s="406">
        <v>108</v>
      </c>
      <c r="L51" s="406">
        <v>99</v>
      </c>
      <c r="M51" s="406">
        <v>99</v>
      </c>
      <c r="N51" s="406">
        <v>87</v>
      </c>
      <c r="O51" s="406">
        <v>67</v>
      </c>
      <c r="P51" s="407">
        <v>-20</v>
      </c>
      <c r="Q51" s="408">
        <v>-22.988505747126435</v>
      </c>
      <c r="R51" s="409">
        <v>53.174603174603178</v>
      </c>
      <c r="S51" s="410">
        <v>36.813186813186817</v>
      </c>
    </row>
    <row r="52" spans="1:19" ht="19.5" customHeight="1">
      <c r="A52" s="431"/>
      <c r="B52" s="426"/>
      <c r="C52" s="785" t="s">
        <v>142</v>
      </c>
      <c r="D52" s="786"/>
      <c r="E52" s="411">
        <v>1</v>
      </c>
      <c r="F52" s="411">
        <v>1</v>
      </c>
      <c r="G52" s="411">
        <v>0</v>
      </c>
      <c r="H52" s="427">
        <v>2</v>
      </c>
      <c r="I52" s="411">
        <v>2</v>
      </c>
      <c r="J52" s="411">
        <v>2</v>
      </c>
      <c r="K52" s="411">
        <v>1</v>
      </c>
      <c r="L52" s="411">
        <v>0</v>
      </c>
      <c r="M52" s="411">
        <v>0</v>
      </c>
      <c r="N52" s="411">
        <v>1</v>
      </c>
      <c r="O52" s="411">
        <v>0</v>
      </c>
      <c r="P52" s="412">
        <v>-1</v>
      </c>
      <c r="Q52" s="413">
        <v>-100</v>
      </c>
      <c r="R52" s="414">
        <v>0</v>
      </c>
      <c r="S52" s="415">
        <v>0</v>
      </c>
    </row>
    <row r="53" spans="1:19" ht="19.5" customHeight="1">
      <c r="A53" s="431"/>
      <c r="B53" s="428"/>
      <c r="C53" s="781" t="s">
        <v>77</v>
      </c>
      <c r="D53" s="782"/>
      <c r="E53" s="416">
        <v>282</v>
      </c>
      <c r="F53" s="416">
        <v>275</v>
      </c>
      <c r="G53" s="416">
        <v>245</v>
      </c>
      <c r="H53" s="429">
        <v>227</v>
      </c>
      <c r="I53" s="416">
        <v>194</v>
      </c>
      <c r="J53" s="416">
        <v>189</v>
      </c>
      <c r="K53" s="416">
        <v>191</v>
      </c>
      <c r="L53" s="416">
        <v>165</v>
      </c>
      <c r="M53" s="416">
        <v>160</v>
      </c>
      <c r="N53" s="416">
        <v>150</v>
      </c>
      <c r="O53" s="416">
        <v>126</v>
      </c>
      <c r="P53" s="417">
        <v>-24</v>
      </c>
      <c r="Q53" s="418">
        <v>-16</v>
      </c>
      <c r="R53" s="419">
        <v>100</v>
      </c>
      <c r="S53" s="420">
        <v>44.680851063829785</v>
      </c>
    </row>
    <row r="54" spans="1:19" ht="19.5" customHeight="1">
      <c r="A54" s="431"/>
      <c r="B54" s="426"/>
      <c r="C54" s="787" t="s">
        <v>137</v>
      </c>
      <c r="D54" s="788"/>
      <c r="E54" s="401">
        <v>295</v>
      </c>
      <c r="F54" s="401">
        <v>320</v>
      </c>
      <c r="G54" s="401">
        <v>267</v>
      </c>
      <c r="H54" s="423">
        <v>246</v>
      </c>
      <c r="I54" s="401">
        <v>252</v>
      </c>
      <c r="J54" s="401">
        <v>190</v>
      </c>
      <c r="K54" s="401">
        <v>168</v>
      </c>
      <c r="L54" s="401">
        <v>191</v>
      </c>
      <c r="M54" s="401">
        <v>188</v>
      </c>
      <c r="N54" s="401">
        <v>163</v>
      </c>
      <c r="O54" s="401">
        <v>168</v>
      </c>
      <c r="P54" s="402">
        <v>5</v>
      </c>
      <c r="Q54" s="403">
        <v>3.0674846625766872</v>
      </c>
      <c r="R54" s="404">
        <v>25.531914893617021</v>
      </c>
      <c r="S54" s="405">
        <v>56.949152542372886</v>
      </c>
    </row>
    <row r="55" spans="1:19" ht="19.5" customHeight="1">
      <c r="A55" s="431"/>
      <c r="B55" s="424"/>
      <c r="C55" s="789" t="s">
        <v>138</v>
      </c>
      <c r="D55" s="790"/>
      <c r="E55" s="406">
        <v>109</v>
      </c>
      <c r="F55" s="406">
        <v>125</v>
      </c>
      <c r="G55" s="406">
        <v>100</v>
      </c>
      <c r="H55" s="425">
        <v>85</v>
      </c>
      <c r="I55" s="406">
        <v>98</v>
      </c>
      <c r="J55" s="406">
        <v>94</v>
      </c>
      <c r="K55" s="406">
        <v>76</v>
      </c>
      <c r="L55" s="406">
        <v>83</v>
      </c>
      <c r="M55" s="406">
        <v>94</v>
      </c>
      <c r="N55" s="406">
        <v>78</v>
      </c>
      <c r="O55" s="406">
        <v>94</v>
      </c>
      <c r="P55" s="407">
        <v>16</v>
      </c>
      <c r="Q55" s="408">
        <v>20.512820512820511</v>
      </c>
      <c r="R55" s="409">
        <v>14.285714285714285</v>
      </c>
      <c r="S55" s="410">
        <v>86.238532110091754</v>
      </c>
    </row>
    <row r="56" spans="1:19" ht="19.5" customHeight="1">
      <c r="A56" s="431"/>
      <c r="B56" s="424"/>
      <c r="C56" s="789" t="s">
        <v>134</v>
      </c>
      <c r="D56" s="790"/>
      <c r="E56" s="406">
        <v>50</v>
      </c>
      <c r="F56" s="406">
        <v>44</v>
      </c>
      <c r="G56" s="406">
        <v>45</v>
      </c>
      <c r="H56" s="425">
        <v>48</v>
      </c>
      <c r="I56" s="406">
        <v>26</v>
      </c>
      <c r="J56" s="406">
        <v>34</v>
      </c>
      <c r="K56" s="406">
        <v>25</v>
      </c>
      <c r="L56" s="406">
        <v>16</v>
      </c>
      <c r="M56" s="406">
        <v>29</v>
      </c>
      <c r="N56" s="406">
        <v>27</v>
      </c>
      <c r="O56" s="406">
        <v>33</v>
      </c>
      <c r="P56" s="407">
        <v>6</v>
      </c>
      <c r="Q56" s="408">
        <v>22.222222222222221</v>
      </c>
      <c r="R56" s="409">
        <v>5.0151975683890582</v>
      </c>
      <c r="S56" s="410">
        <v>66</v>
      </c>
    </row>
    <row r="57" spans="1:19" ht="19.5" customHeight="1">
      <c r="A57" s="431"/>
      <c r="B57" s="424" t="s">
        <v>173</v>
      </c>
      <c r="C57" s="791" t="s">
        <v>135</v>
      </c>
      <c r="D57" s="792"/>
      <c r="E57" s="406" t="s">
        <v>140</v>
      </c>
      <c r="F57" s="406" t="s">
        <v>140</v>
      </c>
      <c r="G57" s="406" t="s">
        <v>140</v>
      </c>
      <c r="H57" s="425" t="s">
        <v>140</v>
      </c>
      <c r="I57" s="406" t="s">
        <v>140</v>
      </c>
      <c r="J57" s="406" t="s">
        <v>140</v>
      </c>
      <c r="K57" s="406" t="s">
        <v>140</v>
      </c>
      <c r="L57" s="406" t="s">
        <v>140</v>
      </c>
      <c r="M57" s="406" t="s">
        <v>140</v>
      </c>
      <c r="N57" s="406">
        <v>0</v>
      </c>
      <c r="O57" s="406">
        <v>1</v>
      </c>
      <c r="P57" s="407">
        <v>1</v>
      </c>
      <c r="Q57" s="408" t="s">
        <v>140</v>
      </c>
      <c r="R57" s="409">
        <v>0.1519756838905775</v>
      </c>
      <c r="S57" s="410" t="s">
        <v>140</v>
      </c>
    </row>
    <row r="58" spans="1:19" ht="19.5" customHeight="1">
      <c r="A58" s="431"/>
      <c r="B58" s="424"/>
      <c r="C58" s="783" t="s">
        <v>136</v>
      </c>
      <c r="D58" s="784"/>
      <c r="E58" s="406">
        <v>120</v>
      </c>
      <c r="F58" s="406">
        <v>105</v>
      </c>
      <c r="G58" s="406">
        <v>85</v>
      </c>
      <c r="H58" s="425">
        <v>94</v>
      </c>
      <c r="I58" s="406">
        <v>99</v>
      </c>
      <c r="J58" s="406">
        <v>75</v>
      </c>
      <c r="K58" s="406">
        <v>59</v>
      </c>
      <c r="L58" s="406">
        <v>69</v>
      </c>
      <c r="M58" s="406">
        <v>79</v>
      </c>
      <c r="N58" s="406">
        <v>62</v>
      </c>
      <c r="O58" s="406">
        <v>69</v>
      </c>
      <c r="P58" s="407">
        <v>7</v>
      </c>
      <c r="Q58" s="408">
        <v>11.29032258064516</v>
      </c>
      <c r="R58" s="409">
        <v>10.486322188449847</v>
      </c>
      <c r="S58" s="410">
        <v>57.499999999999993</v>
      </c>
    </row>
    <row r="59" spans="1:19" ht="19.5" customHeight="1">
      <c r="A59" s="431"/>
      <c r="B59" s="424"/>
      <c r="C59" s="783" t="s">
        <v>141</v>
      </c>
      <c r="D59" s="784"/>
      <c r="E59" s="406">
        <v>547</v>
      </c>
      <c r="F59" s="406">
        <v>450</v>
      </c>
      <c r="G59" s="406">
        <v>458</v>
      </c>
      <c r="H59" s="425">
        <v>424</v>
      </c>
      <c r="I59" s="406">
        <v>408</v>
      </c>
      <c r="J59" s="406">
        <v>307</v>
      </c>
      <c r="K59" s="406">
        <v>261</v>
      </c>
      <c r="L59" s="406">
        <v>301</v>
      </c>
      <c r="M59" s="406">
        <v>294</v>
      </c>
      <c r="N59" s="406">
        <v>338</v>
      </c>
      <c r="O59" s="406">
        <v>292</v>
      </c>
      <c r="P59" s="407">
        <v>-46</v>
      </c>
      <c r="Q59" s="408">
        <v>-13.609467455621301</v>
      </c>
      <c r="R59" s="409">
        <v>44.376899696048632</v>
      </c>
      <c r="S59" s="410">
        <v>53.382084095063988</v>
      </c>
    </row>
    <row r="60" spans="1:19" ht="19.5" customHeight="1">
      <c r="A60" s="431"/>
      <c r="B60" s="426"/>
      <c r="C60" s="785" t="s">
        <v>142</v>
      </c>
      <c r="D60" s="786"/>
      <c r="E60" s="411">
        <v>2</v>
      </c>
      <c r="F60" s="411">
        <v>3</v>
      </c>
      <c r="G60" s="411">
        <v>1</v>
      </c>
      <c r="H60" s="427">
        <v>5</v>
      </c>
      <c r="I60" s="411">
        <v>2</v>
      </c>
      <c r="J60" s="411">
        <v>2</v>
      </c>
      <c r="K60" s="411">
        <v>3</v>
      </c>
      <c r="L60" s="411">
        <v>1</v>
      </c>
      <c r="M60" s="411">
        <v>3</v>
      </c>
      <c r="N60" s="411">
        <v>3</v>
      </c>
      <c r="O60" s="411">
        <v>1</v>
      </c>
      <c r="P60" s="412">
        <v>-2</v>
      </c>
      <c r="Q60" s="413">
        <v>-66.666666666666657</v>
      </c>
      <c r="R60" s="414">
        <v>0.1519756838905775</v>
      </c>
      <c r="S60" s="415">
        <v>50</v>
      </c>
    </row>
    <row r="61" spans="1:19" ht="19.5" customHeight="1">
      <c r="A61" s="431"/>
      <c r="B61" s="428"/>
      <c r="C61" s="781" t="s">
        <v>77</v>
      </c>
      <c r="D61" s="782"/>
      <c r="E61" s="416">
        <v>1123</v>
      </c>
      <c r="F61" s="416">
        <v>1047</v>
      </c>
      <c r="G61" s="416">
        <v>956</v>
      </c>
      <c r="H61" s="429">
        <v>902</v>
      </c>
      <c r="I61" s="416">
        <v>885</v>
      </c>
      <c r="J61" s="416">
        <v>702</v>
      </c>
      <c r="K61" s="416">
        <v>592</v>
      </c>
      <c r="L61" s="416">
        <v>661</v>
      </c>
      <c r="M61" s="416">
        <v>687</v>
      </c>
      <c r="N61" s="416">
        <v>671</v>
      </c>
      <c r="O61" s="416">
        <v>658</v>
      </c>
      <c r="P61" s="417">
        <v>-13</v>
      </c>
      <c r="Q61" s="418">
        <v>-1.9374068554396422</v>
      </c>
      <c r="R61" s="419">
        <v>100</v>
      </c>
      <c r="S61" s="420">
        <v>58.593054318788958</v>
      </c>
    </row>
    <row r="62" spans="1:19" ht="19.5" customHeight="1">
      <c r="A62" s="431"/>
      <c r="B62" s="426"/>
      <c r="C62" s="787" t="s">
        <v>137</v>
      </c>
      <c r="D62" s="788"/>
      <c r="E62" s="401">
        <v>53</v>
      </c>
      <c r="F62" s="401">
        <v>39</v>
      </c>
      <c r="G62" s="401">
        <v>37</v>
      </c>
      <c r="H62" s="423">
        <v>32</v>
      </c>
      <c r="I62" s="401">
        <v>31</v>
      </c>
      <c r="J62" s="401">
        <v>25</v>
      </c>
      <c r="K62" s="401">
        <v>25</v>
      </c>
      <c r="L62" s="401">
        <v>26</v>
      </c>
      <c r="M62" s="401">
        <v>22</v>
      </c>
      <c r="N62" s="401">
        <v>31</v>
      </c>
      <c r="O62" s="401">
        <v>27</v>
      </c>
      <c r="P62" s="402">
        <v>-4</v>
      </c>
      <c r="Q62" s="403">
        <v>-12.903225806451612</v>
      </c>
      <c r="R62" s="404">
        <v>26.732673267326735</v>
      </c>
      <c r="S62" s="405">
        <v>50.943396226415096</v>
      </c>
    </row>
    <row r="63" spans="1:19" ht="19.5" customHeight="1">
      <c r="A63" s="431"/>
      <c r="B63" s="424"/>
      <c r="C63" s="789" t="s">
        <v>138</v>
      </c>
      <c r="D63" s="790"/>
      <c r="E63" s="406">
        <v>11</v>
      </c>
      <c r="F63" s="406">
        <v>6</v>
      </c>
      <c r="G63" s="406">
        <v>13</v>
      </c>
      <c r="H63" s="425">
        <v>10</v>
      </c>
      <c r="I63" s="406">
        <v>4</v>
      </c>
      <c r="J63" s="406">
        <v>7</v>
      </c>
      <c r="K63" s="406">
        <v>11</v>
      </c>
      <c r="L63" s="406">
        <v>10</v>
      </c>
      <c r="M63" s="406">
        <v>12</v>
      </c>
      <c r="N63" s="406">
        <v>13</v>
      </c>
      <c r="O63" s="406">
        <v>11</v>
      </c>
      <c r="P63" s="407">
        <v>-2</v>
      </c>
      <c r="Q63" s="408">
        <v>-15.384615384615385</v>
      </c>
      <c r="R63" s="409">
        <v>10.891089108910892</v>
      </c>
      <c r="S63" s="410">
        <v>100</v>
      </c>
    </row>
    <row r="64" spans="1:19" ht="19.5" customHeight="1">
      <c r="A64" s="431"/>
      <c r="B64" s="424"/>
      <c r="C64" s="789" t="s">
        <v>134</v>
      </c>
      <c r="D64" s="790"/>
      <c r="E64" s="406">
        <v>10</v>
      </c>
      <c r="F64" s="406">
        <v>2</v>
      </c>
      <c r="G64" s="406">
        <v>7</v>
      </c>
      <c r="H64" s="425">
        <v>5</v>
      </c>
      <c r="I64" s="406">
        <v>8</v>
      </c>
      <c r="J64" s="406">
        <v>3</v>
      </c>
      <c r="K64" s="406">
        <v>3</v>
      </c>
      <c r="L64" s="406">
        <v>2</v>
      </c>
      <c r="M64" s="406">
        <v>11</v>
      </c>
      <c r="N64" s="406">
        <v>5</v>
      </c>
      <c r="O64" s="406">
        <v>4</v>
      </c>
      <c r="P64" s="407">
        <v>-1</v>
      </c>
      <c r="Q64" s="408">
        <v>-20</v>
      </c>
      <c r="R64" s="409">
        <v>3.9603960396039604</v>
      </c>
      <c r="S64" s="410">
        <v>40</v>
      </c>
    </row>
    <row r="65" spans="1:19" ht="19.5" customHeight="1">
      <c r="A65" s="431"/>
      <c r="B65" s="424" t="s">
        <v>169</v>
      </c>
      <c r="C65" s="791" t="s">
        <v>135</v>
      </c>
      <c r="D65" s="792"/>
      <c r="E65" s="406" t="s">
        <v>140</v>
      </c>
      <c r="F65" s="406" t="s">
        <v>140</v>
      </c>
      <c r="G65" s="406" t="s">
        <v>140</v>
      </c>
      <c r="H65" s="425" t="s">
        <v>140</v>
      </c>
      <c r="I65" s="406" t="s">
        <v>140</v>
      </c>
      <c r="J65" s="406" t="s">
        <v>140</v>
      </c>
      <c r="K65" s="406" t="s">
        <v>140</v>
      </c>
      <c r="L65" s="406" t="s">
        <v>140</v>
      </c>
      <c r="M65" s="406" t="s">
        <v>140</v>
      </c>
      <c r="N65" s="406">
        <v>0</v>
      </c>
      <c r="O65" s="406">
        <v>0</v>
      </c>
      <c r="P65" s="407">
        <v>0</v>
      </c>
      <c r="Q65" s="408" t="s">
        <v>140</v>
      </c>
      <c r="R65" s="409">
        <v>0</v>
      </c>
      <c r="S65" s="410" t="s">
        <v>140</v>
      </c>
    </row>
    <row r="66" spans="1:19" ht="19.5" customHeight="1">
      <c r="A66" s="431"/>
      <c r="B66" s="424"/>
      <c r="C66" s="783" t="s">
        <v>136</v>
      </c>
      <c r="D66" s="784"/>
      <c r="E66" s="406">
        <v>21</v>
      </c>
      <c r="F66" s="406">
        <v>13</v>
      </c>
      <c r="G66" s="406">
        <v>10</v>
      </c>
      <c r="H66" s="425">
        <v>10</v>
      </c>
      <c r="I66" s="406">
        <v>13</v>
      </c>
      <c r="J66" s="406">
        <v>6</v>
      </c>
      <c r="K66" s="406">
        <v>13</v>
      </c>
      <c r="L66" s="406">
        <v>13</v>
      </c>
      <c r="M66" s="406">
        <v>12</v>
      </c>
      <c r="N66" s="406">
        <v>11</v>
      </c>
      <c r="O66" s="406">
        <v>8</v>
      </c>
      <c r="P66" s="407">
        <v>-3</v>
      </c>
      <c r="Q66" s="408">
        <v>-27.27272727272727</v>
      </c>
      <c r="R66" s="409">
        <v>7.9207920792079207</v>
      </c>
      <c r="S66" s="410">
        <v>38.095238095238095</v>
      </c>
    </row>
    <row r="67" spans="1:19" ht="19.5" customHeight="1">
      <c r="A67" s="431"/>
      <c r="B67" s="424"/>
      <c r="C67" s="783" t="s">
        <v>141</v>
      </c>
      <c r="D67" s="784"/>
      <c r="E67" s="406">
        <v>56</v>
      </c>
      <c r="F67" s="406">
        <v>64</v>
      </c>
      <c r="G67" s="406">
        <v>63</v>
      </c>
      <c r="H67" s="425">
        <v>52</v>
      </c>
      <c r="I67" s="406">
        <v>49</v>
      </c>
      <c r="J67" s="406">
        <v>45</v>
      </c>
      <c r="K67" s="406">
        <v>40</v>
      </c>
      <c r="L67" s="406">
        <v>48</v>
      </c>
      <c r="M67" s="406">
        <v>58</v>
      </c>
      <c r="N67" s="406">
        <v>42</v>
      </c>
      <c r="O67" s="406">
        <v>50</v>
      </c>
      <c r="P67" s="407">
        <v>8</v>
      </c>
      <c r="Q67" s="408">
        <v>19.047619047619047</v>
      </c>
      <c r="R67" s="409">
        <v>49.504950495049506</v>
      </c>
      <c r="S67" s="410">
        <v>89.285714285714292</v>
      </c>
    </row>
    <row r="68" spans="1:19" ht="19.5" customHeight="1">
      <c r="A68" s="431"/>
      <c r="B68" s="426"/>
      <c r="C68" s="785" t="s">
        <v>142</v>
      </c>
      <c r="D68" s="786"/>
      <c r="E68" s="411">
        <v>2</v>
      </c>
      <c r="F68" s="411">
        <v>0</v>
      </c>
      <c r="G68" s="411">
        <v>1</v>
      </c>
      <c r="H68" s="427">
        <v>1</v>
      </c>
      <c r="I68" s="411">
        <v>1</v>
      </c>
      <c r="J68" s="411">
        <v>0</v>
      </c>
      <c r="K68" s="411">
        <v>0</v>
      </c>
      <c r="L68" s="411">
        <v>0</v>
      </c>
      <c r="M68" s="411">
        <v>2</v>
      </c>
      <c r="N68" s="411">
        <v>1</v>
      </c>
      <c r="O68" s="411">
        <v>1</v>
      </c>
      <c r="P68" s="412">
        <v>0</v>
      </c>
      <c r="Q68" s="413">
        <v>0</v>
      </c>
      <c r="R68" s="414">
        <v>0.99009900990099009</v>
      </c>
      <c r="S68" s="415">
        <v>50</v>
      </c>
    </row>
    <row r="69" spans="1:19" ht="19.5" customHeight="1">
      <c r="A69" s="432"/>
      <c r="B69" s="428"/>
      <c r="C69" s="781" t="s">
        <v>77</v>
      </c>
      <c r="D69" s="782"/>
      <c r="E69" s="416">
        <v>153</v>
      </c>
      <c r="F69" s="416">
        <v>124</v>
      </c>
      <c r="G69" s="416">
        <v>131</v>
      </c>
      <c r="H69" s="429">
        <v>110</v>
      </c>
      <c r="I69" s="416">
        <v>106</v>
      </c>
      <c r="J69" s="416">
        <v>86</v>
      </c>
      <c r="K69" s="416">
        <v>92</v>
      </c>
      <c r="L69" s="416">
        <v>99</v>
      </c>
      <c r="M69" s="416">
        <v>117</v>
      </c>
      <c r="N69" s="416">
        <v>103</v>
      </c>
      <c r="O69" s="416">
        <v>101</v>
      </c>
      <c r="P69" s="417">
        <v>-2</v>
      </c>
      <c r="Q69" s="418">
        <v>-1.9417475728155338</v>
      </c>
      <c r="R69" s="419">
        <v>100</v>
      </c>
      <c r="S69" s="420">
        <v>66.013071895424829</v>
      </c>
    </row>
    <row r="71" spans="1:19">
      <c r="A71" s="388" t="s">
        <v>175</v>
      </c>
    </row>
    <row r="72" spans="1:19">
      <c r="A72" s="433" t="s">
        <v>166</v>
      </c>
    </row>
    <row r="73" spans="1:19">
      <c r="A73" s="388" t="s">
        <v>176</v>
      </c>
    </row>
    <row r="74" spans="1:19">
      <c r="A74" s="388" t="s">
        <v>177</v>
      </c>
    </row>
    <row r="75" spans="1:19">
      <c r="A75" s="388" t="s">
        <v>178</v>
      </c>
    </row>
  </sheetData>
  <mergeCells count="78">
    <mergeCell ref="P4:S4"/>
    <mergeCell ref="E4:E5"/>
    <mergeCell ref="F4:F5"/>
    <mergeCell ref="G4:G5"/>
    <mergeCell ref="H4:H5"/>
    <mergeCell ref="I4:I5"/>
    <mergeCell ref="J4:J5"/>
    <mergeCell ref="K4:K5"/>
    <mergeCell ref="L4:L5"/>
    <mergeCell ref="M4:M5"/>
    <mergeCell ref="N4:N5"/>
    <mergeCell ref="O4:O5"/>
    <mergeCell ref="A6:B13"/>
    <mergeCell ref="C6:D6"/>
    <mergeCell ref="C7:D7"/>
    <mergeCell ref="C8:D8"/>
    <mergeCell ref="C9:D9"/>
    <mergeCell ref="C10:D10"/>
    <mergeCell ref="C11:D11"/>
    <mergeCell ref="C12:D12"/>
    <mergeCell ref="C13:D13"/>
    <mergeCell ref="C25:D25"/>
    <mergeCell ref="C14:D14"/>
    <mergeCell ref="C15:D15"/>
    <mergeCell ref="C16:D16"/>
    <mergeCell ref="C17:D17"/>
    <mergeCell ref="C18:D18"/>
    <mergeCell ref="C19:D19"/>
    <mergeCell ref="C20:D20"/>
    <mergeCell ref="C21:D21"/>
    <mergeCell ref="C22:D22"/>
    <mergeCell ref="C23:D23"/>
    <mergeCell ref="C24:D24"/>
    <mergeCell ref="C37:D37"/>
    <mergeCell ref="C26:D26"/>
    <mergeCell ref="C27:D27"/>
    <mergeCell ref="C28:D28"/>
    <mergeCell ref="C29:D29"/>
    <mergeCell ref="C30:D30"/>
    <mergeCell ref="C31:D31"/>
    <mergeCell ref="C32:D32"/>
    <mergeCell ref="C33:D33"/>
    <mergeCell ref="C34:D34"/>
    <mergeCell ref="C35:D35"/>
    <mergeCell ref="C36:D36"/>
    <mergeCell ref="A38:B45"/>
    <mergeCell ref="C38:D38"/>
    <mergeCell ref="C39:D39"/>
    <mergeCell ref="C40:D40"/>
    <mergeCell ref="C41:D41"/>
    <mergeCell ref="C42:D42"/>
    <mergeCell ref="C43:D43"/>
    <mergeCell ref="C44:D44"/>
    <mergeCell ref="C45:D45"/>
    <mergeCell ref="C57:D57"/>
    <mergeCell ref="C46:D46"/>
    <mergeCell ref="C47:D47"/>
    <mergeCell ref="C48:D48"/>
    <mergeCell ref="C49:D49"/>
    <mergeCell ref="C50:D50"/>
    <mergeCell ref="C51:D51"/>
    <mergeCell ref="C52:D52"/>
    <mergeCell ref="C53:D53"/>
    <mergeCell ref="C54:D54"/>
    <mergeCell ref="C55:D55"/>
    <mergeCell ref="C56:D56"/>
    <mergeCell ref="C69:D69"/>
    <mergeCell ref="C58:D58"/>
    <mergeCell ref="C59:D59"/>
    <mergeCell ref="C60:D60"/>
    <mergeCell ref="C61:D61"/>
    <mergeCell ref="C62:D62"/>
    <mergeCell ref="C63:D63"/>
    <mergeCell ref="C64:D64"/>
    <mergeCell ref="C65:D65"/>
    <mergeCell ref="C66:D66"/>
    <mergeCell ref="C67:D67"/>
    <mergeCell ref="C68:D68"/>
  </mergeCells>
  <phoneticPr fontId="3"/>
  <pageMargins left="0.7" right="0.7" top="0.75" bottom="0.75" header="0.3" footer="0.3"/>
  <pageSetup paperSize="9" scale="56"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C2760-69A8-4F5B-82C3-04C6AF7E9991}">
  <sheetPr codeName="Sheet74">
    <pageSetUpPr fitToPage="1"/>
  </sheetPr>
  <dimension ref="A1:Q46"/>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24" customWidth="1"/>
    <col min="3" max="12" width="7.125" customWidth="1"/>
    <col min="13" max="13" width="7.5" customWidth="1"/>
    <col min="14" max="14" width="7" bestFit="1" customWidth="1"/>
    <col min="15" max="16" width="9.375" customWidth="1"/>
    <col min="17" max="17" width="5.625" customWidth="1"/>
  </cols>
  <sheetData>
    <row r="1" spans="1:17" ht="21.95" customHeight="1">
      <c r="A1" s="5" t="s">
        <v>181</v>
      </c>
    </row>
    <row r="2" spans="1:17" ht="14.25">
      <c r="A2" s="5"/>
    </row>
    <row r="3" spans="1:17">
      <c r="Q3" s="85" t="s">
        <v>102</v>
      </c>
    </row>
    <row r="4" spans="1:17" ht="19.5" customHeight="1">
      <c r="A4" s="8"/>
      <c r="B4" s="359" t="s">
        <v>103</v>
      </c>
      <c r="C4" s="755">
        <v>2015</v>
      </c>
      <c r="D4" s="755">
        <v>2016</v>
      </c>
      <c r="E4" s="755">
        <v>2017</v>
      </c>
      <c r="F4" s="755">
        <v>2018</v>
      </c>
      <c r="G4" s="755">
        <v>2019</v>
      </c>
      <c r="H4" s="755">
        <v>2020</v>
      </c>
      <c r="I4" s="755">
        <v>2021</v>
      </c>
      <c r="J4" s="755">
        <v>2022</v>
      </c>
      <c r="K4" s="755">
        <v>2023</v>
      </c>
      <c r="L4" s="755">
        <v>2024</v>
      </c>
      <c r="M4" s="714">
        <v>2025</v>
      </c>
      <c r="N4" s="753" t="s">
        <v>71</v>
      </c>
      <c r="O4" s="753"/>
      <c r="P4" s="753"/>
      <c r="Q4" s="754"/>
    </row>
    <row r="5" spans="1:17" ht="36" customHeight="1">
      <c r="A5" s="434" t="s">
        <v>182</v>
      </c>
      <c r="B5" s="361"/>
      <c r="C5" s="756"/>
      <c r="D5" s="756"/>
      <c r="E5" s="756"/>
      <c r="F5" s="756"/>
      <c r="G5" s="756"/>
      <c r="H5" s="756"/>
      <c r="I5" s="756"/>
      <c r="J5" s="756"/>
      <c r="K5" s="756"/>
      <c r="L5" s="756"/>
      <c r="M5" s="747"/>
      <c r="N5" s="88" t="s">
        <v>73</v>
      </c>
      <c r="O5" s="89" t="s">
        <v>74</v>
      </c>
      <c r="P5" s="89" t="s">
        <v>79</v>
      </c>
      <c r="Q5" s="90" t="s">
        <v>105</v>
      </c>
    </row>
    <row r="6" spans="1:17" ht="19.5" customHeight="1">
      <c r="A6" s="14"/>
      <c r="B6" s="91" t="s">
        <v>106</v>
      </c>
      <c r="C6" s="435">
        <v>20</v>
      </c>
      <c r="D6" s="435">
        <v>15</v>
      </c>
      <c r="E6" s="435">
        <v>11</v>
      </c>
      <c r="F6" s="435">
        <v>14</v>
      </c>
      <c r="G6" s="435">
        <v>17</v>
      </c>
      <c r="H6" s="435">
        <v>11</v>
      </c>
      <c r="I6" s="435">
        <v>10</v>
      </c>
      <c r="J6" s="435">
        <v>9</v>
      </c>
      <c r="K6" s="435">
        <v>9</v>
      </c>
      <c r="L6" s="435">
        <v>12</v>
      </c>
      <c r="M6" s="436">
        <v>7</v>
      </c>
      <c r="N6" s="437">
        <v>-5</v>
      </c>
      <c r="O6" s="438">
        <v>-41.666666666666671</v>
      </c>
      <c r="P6" s="438">
        <v>0.625</v>
      </c>
      <c r="Q6" s="439">
        <v>35</v>
      </c>
    </row>
    <row r="7" spans="1:17" ht="19.5" customHeight="1">
      <c r="A7" s="14"/>
      <c r="B7" s="91" t="s">
        <v>107</v>
      </c>
      <c r="C7" s="435">
        <v>24</v>
      </c>
      <c r="D7" s="435">
        <v>18</v>
      </c>
      <c r="E7" s="435">
        <v>20</v>
      </c>
      <c r="F7" s="435">
        <v>15</v>
      </c>
      <c r="G7" s="435">
        <v>9</v>
      </c>
      <c r="H7" s="435">
        <v>9</v>
      </c>
      <c r="I7" s="435">
        <v>10</v>
      </c>
      <c r="J7" s="435">
        <v>6</v>
      </c>
      <c r="K7" s="435">
        <v>6</v>
      </c>
      <c r="L7" s="435">
        <v>11</v>
      </c>
      <c r="M7" s="436">
        <v>6</v>
      </c>
      <c r="N7" s="437">
        <v>-5</v>
      </c>
      <c r="O7" s="438">
        <v>-45.454545454545453</v>
      </c>
      <c r="P7" s="438">
        <v>0.5357142857142857</v>
      </c>
      <c r="Q7" s="439">
        <v>25</v>
      </c>
    </row>
    <row r="8" spans="1:17" ht="19.5" customHeight="1">
      <c r="A8" s="775" t="s">
        <v>168</v>
      </c>
      <c r="B8" s="91" t="s">
        <v>108</v>
      </c>
      <c r="C8" s="435">
        <v>7</v>
      </c>
      <c r="D8" s="435">
        <v>9</v>
      </c>
      <c r="E8" s="435">
        <v>3</v>
      </c>
      <c r="F8" s="435">
        <v>14</v>
      </c>
      <c r="G8" s="435">
        <v>4</v>
      </c>
      <c r="H8" s="435">
        <v>5</v>
      </c>
      <c r="I8" s="435">
        <v>3</v>
      </c>
      <c r="J8" s="435">
        <v>3</v>
      </c>
      <c r="K8" s="435">
        <v>6</v>
      </c>
      <c r="L8" s="435">
        <v>6</v>
      </c>
      <c r="M8" s="436">
        <v>2</v>
      </c>
      <c r="N8" s="437">
        <v>-4</v>
      </c>
      <c r="O8" s="438">
        <v>-66.666666666666657</v>
      </c>
      <c r="P8" s="438">
        <v>0.17857142857142858</v>
      </c>
      <c r="Q8" s="439">
        <v>28.571428571428569</v>
      </c>
    </row>
    <row r="9" spans="1:17" ht="19.5" customHeight="1">
      <c r="A9" s="775"/>
      <c r="B9" s="91" t="s">
        <v>109</v>
      </c>
      <c r="C9" s="435">
        <v>44</v>
      </c>
      <c r="D9" s="435">
        <v>42</v>
      </c>
      <c r="E9" s="435">
        <v>31</v>
      </c>
      <c r="F9" s="435">
        <v>50</v>
      </c>
      <c r="G9" s="435">
        <v>27</v>
      </c>
      <c r="H9" s="435">
        <v>38</v>
      </c>
      <c r="I9" s="435">
        <v>29</v>
      </c>
      <c r="J9" s="435">
        <v>31</v>
      </c>
      <c r="K9" s="435">
        <v>23</v>
      </c>
      <c r="L9" s="435">
        <v>25</v>
      </c>
      <c r="M9" s="436">
        <v>22</v>
      </c>
      <c r="N9" s="437">
        <v>-3</v>
      </c>
      <c r="O9" s="438">
        <v>-12</v>
      </c>
      <c r="P9" s="438">
        <v>1.9642857142857142</v>
      </c>
      <c r="Q9" s="439">
        <v>50</v>
      </c>
    </row>
    <row r="10" spans="1:17" ht="19.5" customHeight="1">
      <c r="A10" s="775"/>
      <c r="B10" s="91" t="s">
        <v>110</v>
      </c>
      <c r="C10" s="435">
        <v>53</v>
      </c>
      <c r="D10" s="435">
        <v>59</v>
      </c>
      <c r="E10" s="435">
        <v>62</v>
      </c>
      <c r="F10" s="435">
        <v>57</v>
      </c>
      <c r="G10" s="435">
        <v>50</v>
      </c>
      <c r="H10" s="435">
        <v>41</v>
      </c>
      <c r="I10" s="435">
        <v>45</v>
      </c>
      <c r="J10" s="435">
        <v>37</v>
      </c>
      <c r="K10" s="435">
        <v>43</v>
      </c>
      <c r="L10" s="435">
        <v>35</v>
      </c>
      <c r="M10" s="435">
        <v>36</v>
      </c>
      <c r="N10" s="308">
        <v>1</v>
      </c>
      <c r="O10" s="95">
        <v>2.8571428571428572</v>
      </c>
      <c r="P10" s="95">
        <v>3.214285714285714</v>
      </c>
      <c r="Q10" s="310">
        <v>67.924528301886795</v>
      </c>
    </row>
    <row r="11" spans="1:17" ht="19.5" customHeight="1">
      <c r="A11" s="775"/>
      <c r="B11" s="91" t="s">
        <v>111</v>
      </c>
      <c r="C11" s="435">
        <v>41</v>
      </c>
      <c r="D11" s="435">
        <v>41</v>
      </c>
      <c r="E11" s="435">
        <v>40</v>
      </c>
      <c r="F11" s="435">
        <v>33</v>
      </c>
      <c r="G11" s="435">
        <v>31</v>
      </c>
      <c r="H11" s="435">
        <v>28</v>
      </c>
      <c r="I11" s="435">
        <v>34</v>
      </c>
      <c r="J11" s="435">
        <v>23</v>
      </c>
      <c r="K11" s="435">
        <v>29</v>
      </c>
      <c r="L11" s="435">
        <v>26</v>
      </c>
      <c r="M11" s="435">
        <v>31</v>
      </c>
      <c r="N11" s="308">
        <v>5</v>
      </c>
      <c r="O11" s="95">
        <v>19.230769230769234</v>
      </c>
      <c r="P11" s="95">
        <v>2.7678571428571428</v>
      </c>
      <c r="Q11" s="310">
        <v>75.609756097560975</v>
      </c>
    </row>
    <row r="12" spans="1:17" ht="19.5" customHeight="1">
      <c r="A12" s="775"/>
      <c r="B12" s="91" t="s">
        <v>112</v>
      </c>
      <c r="C12" s="435">
        <v>38</v>
      </c>
      <c r="D12" s="435">
        <v>46</v>
      </c>
      <c r="E12" s="435">
        <v>45</v>
      </c>
      <c r="F12" s="435">
        <v>41</v>
      </c>
      <c r="G12" s="435">
        <v>35</v>
      </c>
      <c r="H12" s="435">
        <v>26</v>
      </c>
      <c r="I12" s="435">
        <v>24</v>
      </c>
      <c r="J12" s="435">
        <v>20</v>
      </c>
      <c r="K12" s="435">
        <v>17</v>
      </c>
      <c r="L12" s="435">
        <v>18</v>
      </c>
      <c r="M12" s="435">
        <v>16</v>
      </c>
      <c r="N12" s="308">
        <v>-2</v>
      </c>
      <c r="O12" s="95">
        <v>-11.111111111111111</v>
      </c>
      <c r="P12" s="95">
        <v>1.4285714285714286</v>
      </c>
      <c r="Q12" s="310">
        <v>42.105263157894733</v>
      </c>
    </row>
    <row r="13" spans="1:17" ht="19.5" customHeight="1">
      <c r="A13" s="775"/>
      <c r="B13" s="91" t="s">
        <v>113</v>
      </c>
      <c r="C13" s="435">
        <v>64</v>
      </c>
      <c r="D13" s="435">
        <v>64</v>
      </c>
      <c r="E13" s="435">
        <v>42</v>
      </c>
      <c r="F13" s="435">
        <v>35</v>
      </c>
      <c r="G13" s="435">
        <v>35</v>
      </c>
      <c r="H13" s="435">
        <v>39</v>
      </c>
      <c r="I13" s="435">
        <v>26</v>
      </c>
      <c r="J13" s="435">
        <v>28</v>
      </c>
      <c r="K13" s="435">
        <v>19</v>
      </c>
      <c r="L13" s="435">
        <v>29</v>
      </c>
      <c r="M13" s="435">
        <v>25</v>
      </c>
      <c r="N13" s="308">
        <v>-4</v>
      </c>
      <c r="O13" s="95">
        <v>-13.793103448275861</v>
      </c>
      <c r="P13" s="95">
        <v>2.2321428571428572</v>
      </c>
      <c r="Q13" s="310">
        <v>39.0625</v>
      </c>
    </row>
    <row r="14" spans="1:17" ht="19.5" customHeight="1">
      <c r="A14" s="775"/>
      <c r="B14" s="91" t="s">
        <v>114</v>
      </c>
      <c r="C14" s="435">
        <v>59</v>
      </c>
      <c r="D14" s="435">
        <v>74</v>
      </c>
      <c r="E14" s="435">
        <v>62</v>
      </c>
      <c r="F14" s="435">
        <v>53</v>
      </c>
      <c r="G14" s="435">
        <v>36</v>
      </c>
      <c r="H14" s="435">
        <v>34</v>
      </c>
      <c r="I14" s="435">
        <v>37</v>
      </c>
      <c r="J14" s="435">
        <v>41</v>
      </c>
      <c r="K14" s="435">
        <v>37</v>
      </c>
      <c r="L14" s="435">
        <v>37</v>
      </c>
      <c r="M14" s="435">
        <v>37</v>
      </c>
      <c r="N14" s="308">
        <v>0</v>
      </c>
      <c r="O14" s="95">
        <v>0</v>
      </c>
      <c r="P14" s="95">
        <v>3.3035714285714288</v>
      </c>
      <c r="Q14" s="310">
        <v>62.711864406779661</v>
      </c>
    </row>
    <row r="15" spans="1:17" ht="19.5" customHeight="1">
      <c r="A15" s="775"/>
      <c r="B15" s="91" t="s">
        <v>115</v>
      </c>
      <c r="C15" s="435">
        <v>58</v>
      </c>
      <c r="D15" s="435">
        <v>64</v>
      </c>
      <c r="E15" s="435">
        <v>91</v>
      </c>
      <c r="F15" s="435">
        <v>80</v>
      </c>
      <c r="G15" s="435">
        <v>63</v>
      </c>
      <c r="H15" s="435">
        <v>71</v>
      </c>
      <c r="I15" s="435">
        <v>46</v>
      </c>
      <c r="J15" s="435">
        <v>55</v>
      </c>
      <c r="K15" s="435">
        <v>58</v>
      </c>
      <c r="L15" s="435">
        <v>50</v>
      </c>
      <c r="M15" s="435">
        <v>36</v>
      </c>
      <c r="N15" s="308">
        <v>-14</v>
      </c>
      <c r="O15" s="95">
        <v>-28.000000000000004</v>
      </c>
      <c r="P15" s="95">
        <v>3.214285714285714</v>
      </c>
      <c r="Q15" s="310">
        <v>62.068965517241381</v>
      </c>
    </row>
    <row r="16" spans="1:17" ht="19.5" customHeight="1">
      <c r="A16" s="775"/>
      <c r="B16" s="91" t="s">
        <v>116</v>
      </c>
      <c r="C16" s="435">
        <v>82</v>
      </c>
      <c r="D16" s="435">
        <v>73</v>
      </c>
      <c r="E16" s="435">
        <v>71</v>
      </c>
      <c r="F16" s="435">
        <v>75</v>
      </c>
      <c r="G16" s="435">
        <v>76</v>
      </c>
      <c r="H16" s="435">
        <v>83</v>
      </c>
      <c r="I16" s="435">
        <v>64</v>
      </c>
      <c r="J16" s="435">
        <v>73</v>
      </c>
      <c r="K16" s="435">
        <v>69</v>
      </c>
      <c r="L16" s="435">
        <v>58</v>
      </c>
      <c r="M16" s="435">
        <v>61</v>
      </c>
      <c r="N16" s="308">
        <v>3</v>
      </c>
      <c r="O16" s="95">
        <v>5.1724137931034484</v>
      </c>
      <c r="P16" s="95">
        <v>5.4464285714285712</v>
      </c>
      <c r="Q16" s="310">
        <v>74.390243902439025</v>
      </c>
    </row>
    <row r="17" spans="1:17" ht="19.5" customHeight="1">
      <c r="A17" s="775"/>
      <c r="B17" s="91" t="s">
        <v>117</v>
      </c>
      <c r="C17" s="435">
        <v>89</v>
      </c>
      <c r="D17" s="435">
        <v>83</v>
      </c>
      <c r="E17" s="435">
        <v>81</v>
      </c>
      <c r="F17" s="435">
        <v>78</v>
      </c>
      <c r="G17" s="435">
        <v>84</v>
      </c>
      <c r="H17" s="435">
        <v>56</v>
      </c>
      <c r="I17" s="435">
        <v>69</v>
      </c>
      <c r="J17" s="435">
        <v>59</v>
      </c>
      <c r="K17" s="435">
        <v>67</v>
      </c>
      <c r="L17" s="435">
        <v>77</v>
      </c>
      <c r="M17" s="435">
        <v>70</v>
      </c>
      <c r="N17" s="308">
        <v>-7</v>
      </c>
      <c r="O17" s="95">
        <v>-9.0909090909090917</v>
      </c>
      <c r="P17" s="95">
        <v>6.25</v>
      </c>
      <c r="Q17" s="310">
        <v>78.651685393258433</v>
      </c>
    </row>
    <row r="18" spans="1:17" ht="19.5" customHeight="1">
      <c r="A18" s="775"/>
      <c r="B18" s="91" t="s">
        <v>118</v>
      </c>
      <c r="C18" s="435">
        <v>97</v>
      </c>
      <c r="D18" s="435">
        <v>93</v>
      </c>
      <c r="E18" s="435">
        <v>102</v>
      </c>
      <c r="F18" s="435">
        <v>81</v>
      </c>
      <c r="G18" s="435">
        <v>79</v>
      </c>
      <c r="H18" s="435">
        <v>64</v>
      </c>
      <c r="I18" s="435">
        <v>69</v>
      </c>
      <c r="J18" s="435">
        <v>66</v>
      </c>
      <c r="K18" s="435">
        <v>84</v>
      </c>
      <c r="L18" s="435">
        <v>65</v>
      </c>
      <c r="M18" s="435">
        <v>76</v>
      </c>
      <c r="N18" s="308">
        <v>11</v>
      </c>
      <c r="O18" s="95">
        <v>16.923076923076923</v>
      </c>
      <c r="P18" s="95">
        <v>6.7857142857142856</v>
      </c>
      <c r="Q18" s="310">
        <v>78.350515463917532</v>
      </c>
    </row>
    <row r="19" spans="1:17" ht="19.5" customHeight="1">
      <c r="A19" s="775"/>
      <c r="B19" s="91" t="s">
        <v>119</v>
      </c>
      <c r="C19" s="435">
        <v>150</v>
      </c>
      <c r="D19" s="435">
        <v>165</v>
      </c>
      <c r="E19" s="435">
        <v>143</v>
      </c>
      <c r="F19" s="435">
        <v>114</v>
      </c>
      <c r="G19" s="435">
        <v>104</v>
      </c>
      <c r="H19" s="435">
        <v>101</v>
      </c>
      <c r="I19" s="435">
        <v>85</v>
      </c>
      <c r="J19" s="435">
        <v>78</v>
      </c>
      <c r="K19" s="435">
        <v>72</v>
      </c>
      <c r="L19" s="435">
        <v>99</v>
      </c>
      <c r="M19" s="435">
        <v>84</v>
      </c>
      <c r="N19" s="308">
        <v>-15</v>
      </c>
      <c r="O19" s="95">
        <v>-15.151515151515152</v>
      </c>
      <c r="P19" s="95">
        <v>7.5</v>
      </c>
      <c r="Q19" s="310">
        <v>56.000000000000007</v>
      </c>
    </row>
    <row r="20" spans="1:17" ht="19.5" customHeight="1">
      <c r="A20" s="775"/>
      <c r="B20" s="91" t="s">
        <v>120</v>
      </c>
      <c r="C20" s="435">
        <v>177</v>
      </c>
      <c r="D20" s="435">
        <v>172</v>
      </c>
      <c r="E20" s="435">
        <v>159</v>
      </c>
      <c r="F20" s="435">
        <v>179</v>
      </c>
      <c r="G20" s="435">
        <v>135</v>
      </c>
      <c r="H20" s="435">
        <v>139</v>
      </c>
      <c r="I20" s="435">
        <v>163</v>
      </c>
      <c r="J20" s="435">
        <v>128</v>
      </c>
      <c r="K20" s="435">
        <v>143</v>
      </c>
      <c r="L20" s="435">
        <v>127</v>
      </c>
      <c r="M20" s="435">
        <v>126</v>
      </c>
      <c r="N20" s="308">
        <v>-1</v>
      </c>
      <c r="O20" s="95">
        <v>-0.78740157480314954</v>
      </c>
      <c r="P20" s="95">
        <v>11.25</v>
      </c>
      <c r="Q20" s="310">
        <v>71.186440677966104</v>
      </c>
    </row>
    <row r="21" spans="1:17" ht="19.5" customHeight="1">
      <c r="A21" s="14"/>
      <c r="B21" s="91" t="s">
        <v>121</v>
      </c>
      <c r="C21" s="435">
        <v>244</v>
      </c>
      <c r="D21" s="435">
        <v>218</v>
      </c>
      <c r="E21" s="435">
        <v>198</v>
      </c>
      <c r="F21" s="435">
        <v>225</v>
      </c>
      <c r="G21" s="435">
        <v>179</v>
      </c>
      <c r="H21" s="435">
        <v>175</v>
      </c>
      <c r="I21" s="435">
        <v>153</v>
      </c>
      <c r="J21" s="435">
        <v>148</v>
      </c>
      <c r="K21" s="435">
        <v>145</v>
      </c>
      <c r="L21" s="435">
        <v>153</v>
      </c>
      <c r="M21" s="435">
        <v>133</v>
      </c>
      <c r="N21" s="308">
        <v>-20</v>
      </c>
      <c r="O21" s="95">
        <v>-13.071895424836603</v>
      </c>
      <c r="P21" s="95">
        <v>11.875</v>
      </c>
      <c r="Q21" s="310">
        <v>54.508196721311478</v>
      </c>
    </row>
    <row r="22" spans="1:17" ht="19.5" customHeight="1">
      <c r="A22" s="14"/>
      <c r="B22" s="91" t="s">
        <v>122</v>
      </c>
      <c r="C22" s="435">
        <v>268</v>
      </c>
      <c r="D22" s="435">
        <v>222</v>
      </c>
      <c r="E22" s="435">
        <v>220</v>
      </c>
      <c r="F22" s="435">
        <v>204</v>
      </c>
      <c r="G22" s="435">
        <v>204</v>
      </c>
      <c r="H22" s="435">
        <v>170</v>
      </c>
      <c r="I22" s="435">
        <v>184</v>
      </c>
      <c r="J22" s="435">
        <v>173</v>
      </c>
      <c r="K22" s="435">
        <v>141</v>
      </c>
      <c r="L22" s="435">
        <v>173</v>
      </c>
      <c r="M22" s="435">
        <v>165</v>
      </c>
      <c r="N22" s="308">
        <v>-8</v>
      </c>
      <c r="O22" s="95">
        <v>-4.6242774566473983</v>
      </c>
      <c r="P22" s="95">
        <v>14.732142857142858</v>
      </c>
      <c r="Q22" s="310">
        <v>61.567164179104473</v>
      </c>
    </row>
    <row r="23" spans="1:17" ht="19.5" customHeight="1">
      <c r="A23" s="14"/>
      <c r="B23" s="91" t="s">
        <v>123</v>
      </c>
      <c r="C23" s="440">
        <v>222</v>
      </c>
      <c r="D23" s="440">
        <v>230</v>
      </c>
      <c r="E23" s="440">
        <v>228</v>
      </c>
      <c r="F23" s="440">
        <v>209</v>
      </c>
      <c r="G23" s="440">
        <v>178</v>
      </c>
      <c r="H23" s="440">
        <v>194</v>
      </c>
      <c r="I23" s="440">
        <v>175</v>
      </c>
      <c r="J23" s="440">
        <v>175</v>
      </c>
      <c r="K23" s="440">
        <v>192</v>
      </c>
      <c r="L23" s="440">
        <v>203</v>
      </c>
      <c r="M23" s="440">
        <v>187</v>
      </c>
      <c r="N23" s="373">
        <v>-16</v>
      </c>
      <c r="O23" s="114">
        <v>-7.8817733990147785</v>
      </c>
      <c r="P23" s="114">
        <v>16.696428571428569</v>
      </c>
      <c r="Q23" s="320">
        <v>84.234234234234222</v>
      </c>
    </row>
    <row r="24" spans="1:17" ht="19.5" customHeight="1">
      <c r="A24" s="78"/>
      <c r="B24" s="441" t="s">
        <v>77</v>
      </c>
      <c r="C24" s="440">
        <v>1737</v>
      </c>
      <c r="D24" s="440">
        <v>1688</v>
      </c>
      <c r="E24" s="440">
        <v>1609</v>
      </c>
      <c r="F24" s="440">
        <v>1557</v>
      </c>
      <c r="G24" s="440">
        <v>1346</v>
      </c>
      <c r="H24" s="440">
        <v>1284</v>
      </c>
      <c r="I24" s="440">
        <v>1226</v>
      </c>
      <c r="J24" s="440">
        <v>1153</v>
      </c>
      <c r="K24" s="440">
        <v>1160</v>
      </c>
      <c r="L24" s="440">
        <v>1204</v>
      </c>
      <c r="M24" s="440">
        <v>1120</v>
      </c>
      <c r="N24" s="373">
        <v>-84</v>
      </c>
      <c r="O24" s="114">
        <v>-6.9767441860465116</v>
      </c>
      <c r="P24" s="114">
        <v>100</v>
      </c>
      <c r="Q24" s="320">
        <v>64.478986758779499</v>
      </c>
    </row>
    <row r="25" spans="1:17" ht="19.5" customHeight="1">
      <c r="A25" s="14"/>
      <c r="B25" s="91" t="s">
        <v>106</v>
      </c>
      <c r="C25" s="435">
        <v>2</v>
      </c>
      <c r="D25" s="435">
        <v>5</v>
      </c>
      <c r="E25" s="435">
        <v>11</v>
      </c>
      <c r="F25" s="435">
        <v>7</v>
      </c>
      <c r="G25" s="435">
        <v>1</v>
      </c>
      <c r="H25" s="435">
        <v>2</v>
      </c>
      <c r="I25" s="435">
        <v>1</v>
      </c>
      <c r="J25" s="435">
        <v>4</v>
      </c>
      <c r="K25" s="435">
        <v>2</v>
      </c>
      <c r="L25" s="435">
        <v>4</v>
      </c>
      <c r="M25" s="436">
        <v>1</v>
      </c>
      <c r="N25" s="437">
        <v>-3</v>
      </c>
      <c r="O25" s="438">
        <v>-75</v>
      </c>
      <c r="P25" s="438">
        <v>0.11299435028248588</v>
      </c>
      <c r="Q25" s="439">
        <v>50</v>
      </c>
    </row>
    <row r="26" spans="1:17" ht="19.5" customHeight="1">
      <c r="A26" s="14"/>
      <c r="B26" s="91" t="s">
        <v>107</v>
      </c>
      <c r="C26" s="435">
        <v>1</v>
      </c>
      <c r="D26" s="435">
        <v>3</v>
      </c>
      <c r="E26" s="435">
        <v>2</v>
      </c>
      <c r="F26" s="435">
        <v>2</v>
      </c>
      <c r="G26" s="435">
        <v>4</v>
      </c>
      <c r="H26" s="435">
        <v>2</v>
      </c>
      <c r="I26" s="435">
        <v>1</v>
      </c>
      <c r="J26" s="435">
        <v>2</v>
      </c>
      <c r="K26" s="435">
        <v>1</v>
      </c>
      <c r="L26" s="435">
        <v>2</v>
      </c>
      <c r="M26" s="436">
        <v>1</v>
      </c>
      <c r="N26" s="437">
        <v>-1</v>
      </c>
      <c r="O26" s="438">
        <v>-50</v>
      </c>
      <c r="P26" s="438">
        <v>0.11299435028248588</v>
      </c>
      <c r="Q26" s="439">
        <v>100</v>
      </c>
    </row>
    <row r="27" spans="1:17" ht="19.5" customHeight="1">
      <c r="A27" s="14"/>
      <c r="B27" s="91" t="s">
        <v>108</v>
      </c>
      <c r="C27" s="435">
        <v>6</v>
      </c>
      <c r="D27" s="435">
        <v>6</v>
      </c>
      <c r="E27" s="435">
        <v>3</v>
      </c>
      <c r="F27" s="435">
        <v>4</v>
      </c>
      <c r="G27" s="435">
        <v>3</v>
      </c>
      <c r="H27" s="435">
        <v>1</v>
      </c>
      <c r="I27" s="435">
        <v>5</v>
      </c>
      <c r="J27" s="435">
        <v>1</v>
      </c>
      <c r="K27" s="435">
        <v>1</v>
      </c>
      <c r="L27" s="435">
        <v>0</v>
      </c>
      <c r="M27" s="436">
        <v>0</v>
      </c>
      <c r="N27" s="437">
        <v>0</v>
      </c>
      <c r="O27" s="438" t="s">
        <v>140</v>
      </c>
      <c r="P27" s="438">
        <v>0</v>
      </c>
      <c r="Q27" s="439">
        <v>0</v>
      </c>
    </row>
    <row r="28" spans="1:17" ht="19.5" customHeight="1">
      <c r="A28" s="775" t="s">
        <v>172</v>
      </c>
      <c r="B28" s="91" t="s">
        <v>109</v>
      </c>
      <c r="C28" s="435">
        <v>86</v>
      </c>
      <c r="D28" s="435">
        <v>83</v>
      </c>
      <c r="E28" s="435">
        <v>52</v>
      </c>
      <c r="F28" s="435">
        <v>59</v>
      </c>
      <c r="G28" s="435">
        <v>62</v>
      </c>
      <c r="H28" s="435">
        <v>57</v>
      </c>
      <c r="I28" s="435">
        <v>41</v>
      </c>
      <c r="J28" s="435">
        <v>39</v>
      </c>
      <c r="K28" s="435">
        <v>39</v>
      </c>
      <c r="L28" s="435">
        <v>39</v>
      </c>
      <c r="M28" s="436">
        <v>58</v>
      </c>
      <c r="N28" s="437">
        <v>19</v>
      </c>
      <c r="O28" s="438">
        <v>48.717948717948715</v>
      </c>
      <c r="P28" s="438">
        <v>6.5536723163841808</v>
      </c>
      <c r="Q28" s="439">
        <v>67.441860465116278</v>
      </c>
    </row>
    <row r="29" spans="1:17" ht="19.5" customHeight="1">
      <c r="A29" s="775"/>
      <c r="B29" s="91" t="s">
        <v>110</v>
      </c>
      <c r="C29" s="435">
        <v>84</v>
      </c>
      <c r="D29" s="435">
        <v>90</v>
      </c>
      <c r="E29" s="435">
        <v>80</v>
      </c>
      <c r="F29" s="435">
        <v>72</v>
      </c>
      <c r="G29" s="435">
        <v>84</v>
      </c>
      <c r="H29" s="435">
        <v>74</v>
      </c>
      <c r="I29" s="435">
        <v>58</v>
      </c>
      <c r="J29" s="435">
        <v>66</v>
      </c>
      <c r="K29" s="435">
        <v>67</v>
      </c>
      <c r="L29" s="435">
        <v>54</v>
      </c>
      <c r="M29" s="435">
        <v>53</v>
      </c>
      <c r="N29" s="308">
        <v>-1</v>
      </c>
      <c r="O29" s="95">
        <v>-1.8518518518518516</v>
      </c>
      <c r="P29" s="95">
        <v>5.9887005649717517</v>
      </c>
      <c r="Q29" s="310">
        <v>63.095238095238095</v>
      </c>
    </row>
    <row r="30" spans="1:17" ht="19.5" customHeight="1">
      <c r="A30" s="775"/>
      <c r="B30" s="91" t="s">
        <v>111</v>
      </c>
      <c r="C30" s="435">
        <v>64</v>
      </c>
      <c r="D30" s="435">
        <v>60</v>
      </c>
      <c r="E30" s="435">
        <v>60</v>
      </c>
      <c r="F30" s="435">
        <v>45</v>
      </c>
      <c r="G30" s="435">
        <v>42</v>
      </c>
      <c r="H30" s="435">
        <v>33</v>
      </c>
      <c r="I30" s="435">
        <v>23</v>
      </c>
      <c r="J30" s="435">
        <v>45</v>
      </c>
      <c r="K30" s="435">
        <v>31</v>
      </c>
      <c r="L30" s="435">
        <v>38</v>
      </c>
      <c r="M30" s="435">
        <v>51</v>
      </c>
      <c r="N30" s="308">
        <v>13</v>
      </c>
      <c r="O30" s="95">
        <v>34.210526315789473</v>
      </c>
      <c r="P30" s="95">
        <v>5.7627118644067794</v>
      </c>
      <c r="Q30" s="310">
        <v>79.6875</v>
      </c>
    </row>
    <row r="31" spans="1:17" ht="19.5" customHeight="1">
      <c r="A31" s="775"/>
      <c r="B31" s="91" t="s">
        <v>112</v>
      </c>
      <c r="C31" s="435">
        <v>65</v>
      </c>
      <c r="D31" s="435">
        <v>56</v>
      </c>
      <c r="E31" s="435">
        <v>45</v>
      </c>
      <c r="F31" s="435">
        <v>52</v>
      </c>
      <c r="G31" s="435">
        <v>36</v>
      </c>
      <c r="H31" s="435">
        <v>41</v>
      </c>
      <c r="I31" s="435">
        <v>20</v>
      </c>
      <c r="J31" s="435">
        <v>32</v>
      </c>
      <c r="K31" s="435">
        <v>26</v>
      </c>
      <c r="L31" s="435">
        <v>32</v>
      </c>
      <c r="M31" s="435">
        <v>19</v>
      </c>
      <c r="N31" s="308">
        <v>-13</v>
      </c>
      <c r="O31" s="95">
        <v>-40.625</v>
      </c>
      <c r="P31" s="95">
        <v>2.1468926553672314</v>
      </c>
      <c r="Q31" s="310">
        <v>29.230769230769234</v>
      </c>
    </row>
    <row r="32" spans="1:17" ht="19.5" customHeight="1">
      <c r="A32" s="775"/>
      <c r="B32" s="91" t="s">
        <v>113</v>
      </c>
      <c r="C32" s="435">
        <v>70</v>
      </c>
      <c r="D32" s="435">
        <v>66</v>
      </c>
      <c r="E32" s="435">
        <v>45</v>
      </c>
      <c r="F32" s="435">
        <v>53</v>
      </c>
      <c r="G32" s="435">
        <v>50</v>
      </c>
      <c r="H32" s="435">
        <v>43</v>
      </c>
      <c r="I32" s="435">
        <v>35</v>
      </c>
      <c r="J32" s="435">
        <v>43</v>
      </c>
      <c r="K32" s="435">
        <v>38</v>
      </c>
      <c r="L32" s="435">
        <v>35</v>
      </c>
      <c r="M32" s="435">
        <v>36</v>
      </c>
      <c r="N32" s="308">
        <v>1</v>
      </c>
      <c r="O32" s="95">
        <v>2.8571428571428572</v>
      </c>
      <c r="P32" s="95">
        <v>4.0677966101694913</v>
      </c>
      <c r="Q32" s="310">
        <v>51.428571428571423</v>
      </c>
    </row>
    <row r="33" spans="1:17" ht="19.5" customHeight="1">
      <c r="A33" s="775"/>
      <c r="B33" s="91" t="s">
        <v>114</v>
      </c>
      <c r="C33" s="435">
        <v>82</v>
      </c>
      <c r="D33" s="435">
        <v>65</v>
      </c>
      <c r="E33" s="435">
        <v>67</v>
      </c>
      <c r="F33" s="435">
        <v>61</v>
      </c>
      <c r="G33" s="435">
        <v>56</v>
      </c>
      <c r="H33" s="435">
        <v>42</v>
      </c>
      <c r="I33" s="435">
        <v>34</v>
      </c>
      <c r="J33" s="435">
        <v>38</v>
      </c>
      <c r="K33" s="435">
        <v>47</v>
      </c>
      <c r="L33" s="435">
        <v>37</v>
      </c>
      <c r="M33" s="435">
        <v>40</v>
      </c>
      <c r="N33" s="308">
        <v>3</v>
      </c>
      <c r="O33" s="95">
        <v>8.1081081081081088</v>
      </c>
      <c r="P33" s="95">
        <v>4.5197740112994351</v>
      </c>
      <c r="Q33" s="310">
        <v>48.780487804878049</v>
      </c>
    </row>
    <row r="34" spans="1:17" ht="19.5" customHeight="1">
      <c r="A34" s="775"/>
      <c r="B34" s="91" t="s">
        <v>115</v>
      </c>
      <c r="C34" s="435">
        <v>87</v>
      </c>
      <c r="D34" s="435">
        <v>84</v>
      </c>
      <c r="E34" s="435">
        <v>97</v>
      </c>
      <c r="F34" s="435">
        <v>67</v>
      </c>
      <c r="G34" s="435">
        <v>78</v>
      </c>
      <c r="H34" s="435">
        <v>46</v>
      </c>
      <c r="I34" s="435">
        <v>50</v>
      </c>
      <c r="J34" s="435">
        <v>47</v>
      </c>
      <c r="K34" s="435">
        <v>49</v>
      </c>
      <c r="L34" s="435">
        <v>49</v>
      </c>
      <c r="M34" s="435">
        <v>39</v>
      </c>
      <c r="N34" s="308">
        <v>-10</v>
      </c>
      <c r="O34" s="95">
        <v>-20.408163265306122</v>
      </c>
      <c r="P34" s="95">
        <v>4.406779661016949</v>
      </c>
      <c r="Q34" s="310">
        <v>44.827586206896555</v>
      </c>
    </row>
    <row r="35" spans="1:17" ht="19.5" customHeight="1">
      <c r="A35" s="775"/>
      <c r="B35" s="91" t="s">
        <v>116</v>
      </c>
      <c r="C35" s="435">
        <v>87</v>
      </c>
      <c r="D35" s="435">
        <v>70</v>
      </c>
      <c r="E35" s="435">
        <v>86</v>
      </c>
      <c r="F35" s="435">
        <v>66</v>
      </c>
      <c r="G35" s="435">
        <v>72</v>
      </c>
      <c r="H35" s="435">
        <v>58</v>
      </c>
      <c r="I35" s="435">
        <v>70</v>
      </c>
      <c r="J35" s="435">
        <v>67</v>
      </c>
      <c r="K35" s="435">
        <v>76</v>
      </c>
      <c r="L35" s="435">
        <v>65</v>
      </c>
      <c r="M35" s="435">
        <v>65</v>
      </c>
      <c r="N35" s="308">
        <v>0</v>
      </c>
      <c r="O35" s="95">
        <v>0</v>
      </c>
      <c r="P35" s="95">
        <v>7.3446327683615822</v>
      </c>
      <c r="Q35" s="310">
        <v>74.712643678160916</v>
      </c>
    </row>
    <row r="36" spans="1:17" ht="19.5" customHeight="1">
      <c r="A36" s="775"/>
      <c r="B36" s="91" t="s">
        <v>117</v>
      </c>
      <c r="C36" s="435">
        <v>104</v>
      </c>
      <c r="D36" s="435">
        <v>91</v>
      </c>
      <c r="E36" s="435">
        <v>72</v>
      </c>
      <c r="F36" s="435">
        <v>69</v>
      </c>
      <c r="G36" s="435">
        <v>67</v>
      </c>
      <c r="H36" s="435">
        <v>56</v>
      </c>
      <c r="I36" s="435">
        <v>47</v>
      </c>
      <c r="J36" s="435">
        <v>30</v>
      </c>
      <c r="K36" s="435">
        <v>68</v>
      </c>
      <c r="L36" s="435">
        <v>76</v>
      </c>
      <c r="M36" s="435">
        <v>54</v>
      </c>
      <c r="N36" s="308">
        <v>-22</v>
      </c>
      <c r="O36" s="95">
        <v>-28.947368421052634</v>
      </c>
      <c r="P36" s="95">
        <v>6.1016949152542379</v>
      </c>
      <c r="Q36" s="310">
        <v>51.923076923076927</v>
      </c>
    </row>
    <row r="37" spans="1:17" ht="19.5" customHeight="1">
      <c r="A37" s="775"/>
      <c r="B37" s="91" t="s">
        <v>118</v>
      </c>
      <c r="C37" s="435">
        <v>129</v>
      </c>
      <c r="D37" s="435">
        <v>90</v>
      </c>
      <c r="E37" s="435">
        <v>83</v>
      </c>
      <c r="F37" s="435">
        <v>90</v>
      </c>
      <c r="G37" s="435">
        <v>68</v>
      </c>
      <c r="H37" s="435">
        <v>57</v>
      </c>
      <c r="I37" s="435">
        <v>52</v>
      </c>
      <c r="J37" s="435">
        <v>68</v>
      </c>
      <c r="K37" s="435">
        <v>73</v>
      </c>
      <c r="L37" s="435">
        <v>55</v>
      </c>
      <c r="M37" s="435">
        <v>66</v>
      </c>
      <c r="N37" s="308">
        <v>11</v>
      </c>
      <c r="O37" s="95">
        <v>20</v>
      </c>
      <c r="P37" s="95">
        <v>7.4576271186440684</v>
      </c>
      <c r="Q37" s="310">
        <v>51.162790697674424</v>
      </c>
    </row>
    <row r="38" spans="1:17" ht="19.5" customHeight="1">
      <c r="A38" s="775"/>
      <c r="B38" s="91" t="s">
        <v>119</v>
      </c>
      <c r="C38" s="435">
        <v>129</v>
      </c>
      <c r="D38" s="435">
        <v>129</v>
      </c>
      <c r="E38" s="435">
        <v>125</v>
      </c>
      <c r="F38" s="435">
        <v>133</v>
      </c>
      <c r="G38" s="435">
        <v>98</v>
      </c>
      <c r="H38" s="435">
        <v>92</v>
      </c>
      <c r="I38" s="435">
        <v>58</v>
      </c>
      <c r="J38" s="435">
        <v>59</v>
      </c>
      <c r="K38" s="435">
        <v>78</v>
      </c>
      <c r="L38" s="435">
        <v>61</v>
      </c>
      <c r="M38" s="435">
        <v>60</v>
      </c>
      <c r="N38" s="308">
        <v>-1</v>
      </c>
      <c r="O38" s="95">
        <v>-1.639344262295082</v>
      </c>
      <c r="P38" s="95">
        <v>6.7796610169491522</v>
      </c>
      <c r="Q38" s="310">
        <v>46.511627906976742</v>
      </c>
    </row>
    <row r="39" spans="1:17" ht="19.5" customHeight="1">
      <c r="A39" s="775"/>
      <c r="B39" s="91" t="s">
        <v>120</v>
      </c>
      <c r="C39" s="435">
        <v>143</v>
      </c>
      <c r="D39" s="435">
        <v>131</v>
      </c>
      <c r="E39" s="435">
        <v>123</v>
      </c>
      <c r="F39" s="435">
        <v>108</v>
      </c>
      <c r="G39" s="435">
        <v>116</v>
      </c>
      <c r="H39" s="435">
        <v>83</v>
      </c>
      <c r="I39" s="435">
        <v>99</v>
      </c>
      <c r="J39" s="435">
        <v>95</v>
      </c>
      <c r="K39" s="435">
        <v>73</v>
      </c>
      <c r="L39" s="435">
        <v>93</v>
      </c>
      <c r="M39" s="435">
        <v>63</v>
      </c>
      <c r="N39" s="308">
        <v>-30</v>
      </c>
      <c r="O39" s="95">
        <v>-32.258064516129032</v>
      </c>
      <c r="P39" s="95">
        <v>7.1186440677966107</v>
      </c>
      <c r="Q39" s="310">
        <v>44.05594405594406</v>
      </c>
    </row>
    <row r="40" spans="1:17" ht="19.5" customHeight="1">
      <c r="A40" s="14"/>
      <c r="B40" s="91" t="s">
        <v>121</v>
      </c>
      <c r="C40" s="435">
        <v>163</v>
      </c>
      <c r="D40" s="435">
        <v>142</v>
      </c>
      <c r="E40" s="435">
        <v>138</v>
      </c>
      <c r="F40" s="435">
        <v>126</v>
      </c>
      <c r="G40" s="435">
        <v>116</v>
      </c>
      <c r="H40" s="435">
        <v>101</v>
      </c>
      <c r="I40" s="435">
        <v>81</v>
      </c>
      <c r="J40" s="435">
        <v>86</v>
      </c>
      <c r="K40" s="435">
        <v>87</v>
      </c>
      <c r="L40" s="435">
        <v>91</v>
      </c>
      <c r="M40" s="435">
        <v>95</v>
      </c>
      <c r="N40" s="308">
        <v>4</v>
      </c>
      <c r="O40" s="95">
        <v>4.395604395604396</v>
      </c>
      <c r="P40" s="95">
        <v>10.734463276836157</v>
      </c>
      <c r="Q40" s="310">
        <v>58.282208588957054</v>
      </c>
    </row>
    <row r="41" spans="1:17" ht="19.5" customHeight="1">
      <c r="A41" s="14"/>
      <c r="B41" s="91" t="s">
        <v>122</v>
      </c>
      <c r="C41" s="435">
        <v>152</v>
      </c>
      <c r="D41" s="435">
        <v>156</v>
      </c>
      <c r="E41" s="435">
        <v>136</v>
      </c>
      <c r="F41" s="435">
        <v>116</v>
      </c>
      <c r="G41" s="435">
        <v>118</v>
      </c>
      <c r="H41" s="435">
        <v>92</v>
      </c>
      <c r="I41" s="435">
        <v>96</v>
      </c>
      <c r="J41" s="435">
        <v>92</v>
      </c>
      <c r="K41" s="435">
        <v>99</v>
      </c>
      <c r="L41" s="435">
        <v>90</v>
      </c>
      <c r="M41" s="435">
        <v>86</v>
      </c>
      <c r="N41" s="308">
        <v>-4</v>
      </c>
      <c r="O41" s="95">
        <v>-4.4444444444444446</v>
      </c>
      <c r="P41" s="95">
        <v>9.7175141242937855</v>
      </c>
      <c r="Q41" s="310">
        <v>56.578947368421048</v>
      </c>
    </row>
    <row r="42" spans="1:17" ht="19.5" customHeight="1">
      <c r="A42" s="14"/>
      <c r="B42" s="91" t="s">
        <v>123</v>
      </c>
      <c r="C42" s="440">
        <v>104</v>
      </c>
      <c r="D42" s="440">
        <v>119</v>
      </c>
      <c r="E42" s="440">
        <v>107</v>
      </c>
      <c r="F42" s="440">
        <v>109</v>
      </c>
      <c r="G42" s="440">
        <v>114</v>
      </c>
      <c r="H42" s="440">
        <v>97</v>
      </c>
      <c r="I42" s="440">
        <v>104</v>
      </c>
      <c r="J42" s="440">
        <v>111</v>
      </c>
      <c r="K42" s="440">
        <v>109</v>
      </c>
      <c r="L42" s="440">
        <v>103</v>
      </c>
      <c r="M42" s="440">
        <v>98</v>
      </c>
      <c r="N42" s="373">
        <v>-5</v>
      </c>
      <c r="O42" s="114">
        <v>-4.8543689320388346</v>
      </c>
      <c r="P42" s="114">
        <v>11.073446327683616</v>
      </c>
      <c r="Q42" s="320">
        <v>94.230769230769226</v>
      </c>
    </row>
    <row r="43" spans="1:17" ht="19.5" customHeight="1">
      <c r="A43" s="14"/>
      <c r="B43" s="441" t="s">
        <v>77</v>
      </c>
      <c r="C43" s="440">
        <v>1558</v>
      </c>
      <c r="D43" s="440">
        <v>1446</v>
      </c>
      <c r="E43" s="440">
        <v>1332</v>
      </c>
      <c r="F43" s="440">
        <v>1239</v>
      </c>
      <c r="G43" s="440">
        <v>1185</v>
      </c>
      <c r="H43" s="440">
        <v>977</v>
      </c>
      <c r="I43" s="440">
        <v>875</v>
      </c>
      <c r="J43" s="440">
        <v>925</v>
      </c>
      <c r="K43" s="440">
        <v>964</v>
      </c>
      <c r="L43" s="440">
        <v>924</v>
      </c>
      <c r="M43" s="440">
        <v>885</v>
      </c>
      <c r="N43" s="373">
        <v>-39</v>
      </c>
      <c r="O43" s="114">
        <v>-4.220779220779221</v>
      </c>
      <c r="P43" s="114">
        <v>100</v>
      </c>
      <c r="Q43" s="320">
        <v>56.80359435173299</v>
      </c>
    </row>
    <row r="44" spans="1:17">
      <c r="A44" s="67"/>
    </row>
    <row r="45" spans="1:17">
      <c r="A45" s="84" t="s">
        <v>184</v>
      </c>
    </row>
    <row r="46" spans="1:17">
      <c r="A46" s="385" t="s">
        <v>183</v>
      </c>
    </row>
  </sheetData>
  <mergeCells count="14">
    <mergeCell ref="L4:L5"/>
    <mergeCell ref="M4:M5"/>
    <mergeCell ref="N4:Q4"/>
    <mergeCell ref="C4:C5"/>
    <mergeCell ref="D4:D5"/>
    <mergeCell ref="E4:E5"/>
    <mergeCell ref="F4:F5"/>
    <mergeCell ref="G4:G5"/>
    <mergeCell ref="H4:H5"/>
    <mergeCell ref="A8:A20"/>
    <mergeCell ref="A28:A39"/>
    <mergeCell ref="I4:I5"/>
    <mergeCell ref="J4:J5"/>
    <mergeCell ref="K4:K5"/>
  </mergeCells>
  <phoneticPr fontId="3"/>
  <pageMargins left="0.7" right="0.7" top="0.75" bottom="0.75" header="0.3" footer="0.3"/>
  <pageSetup paperSize="9" scale="65"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7075F5-6AC1-466A-9C4B-7DFD3ECC9A6E}">
  <sheetPr codeName="Sheet75">
    <pageSetUpPr fitToPage="1"/>
  </sheetPr>
  <dimension ref="A1:U58"/>
  <sheetViews>
    <sheetView showGridLines="0" zoomScale="85" zoomScaleNormal="85" workbookViewId="0">
      <pane xSplit="6" ySplit="5" topLeftCell="G6" activePane="bottomRight" state="frozen"/>
      <selection pane="topRight"/>
      <selection pane="bottomLeft"/>
      <selection pane="bottomRight"/>
    </sheetView>
  </sheetViews>
  <sheetFormatPr defaultRowHeight="13.5"/>
  <cols>
    <col min="1" max="3" width="6.375" style="1" customWidth="1"/>
    <col min="4" max="4" width="6.5" style="1" customWidth="1"/>
    <col min="5" max="5" width="8.25" style="1" customWidth="1"/>
    <col min="6" max="6" width="18.375" style="1" customWidth="1"/>
    <col min="7" max="17" width="7.125" style="1" customWidth="1"/>
    <col min="18" max="18" width="7.5" style="1" customWidth="1"/>
    <col min="19" max="20" width="9.5" style="1" customWidth="1"/>
    <col min="21" max="21" width="6.5" style="1" bestFit="1" customWidth="1"/>
    <col min="22" max="16384" width="9" style="1"/>
  </cols>
  <sheetData>
    <row r="1" spans="1:21" ht="21.95" customHeight="1">
      <c r="A1" s="149" t="s">
        <v>185</v>
      </c>
    </row>
    <row r="2" spans="1:21" ht="14.25">
      <c r="A2" s="149"/>
    </row>
    <row r="3" spans="1:21">
      <c r="U3" s="150" t="s">
        <v>102</v>
      </c>
    </row>
    <row r="4" spans="1:21" ht="19.5" customHeight="1">
      <c r="A4" s="151"/>
      <c r="B4" s="339"/>
      <c r="C4" s="339"/>
      <c r="D4" s="339"/>
      <c r="E4" s="442"/>
      <c r="F4" s="442" t="s">
        <v>103</v>
      </c>
      <c r="G4" s="764">
        <v>2015</v>
      </c>
      <c r="H4" s="764">
        <v>2016</v>
      </c>
      <c r="I4" s="764">
        <v>2017</v>
      </c>
      <c r="J4" s="764">
        <v>2018</v>
      </c>
      <c r="K4" s="764">
        <v>2019</v>
      </c>
      <c r="L4" s="764">
        <v>2020</v>
      </c>
      <c r="M4" s="764">
        <v>2021</v>
      </c>
      <c r="N4" s="764">
        <v>2022</v>
      </c>
      <c r="O4" s="764">
        <v>2023</v>
      </c>
      <c r="P4" s="764">
        <v>2024</v>
      </c>
      <c r="Q4" s="766">
        <v>2025</v>
      </c>
      <c r="R4" s="762" t="s">
        <v>71</v>
      </c>
      <c r="S4" s="762"/>
      <c r="T4" s="762"/>
      <c r="U4" s="763"/>
    </row>
    <row r="5" spans="1:21" ht="36" customHeight="1">
      <c r="A5" s="153" t="s">
        <v>196</v>
      </c>
      <c r="B5" s="443"/>
      <c r="C5" s="443"/>
      <c r="D5" s="443"/>
      <c r="E5" s="443"/>
      <c r="F5" s="443"/>
      <c r="G5" s="765"/>
      <c r="H5" s="765"/>
      <c r="I5" s="765"/>
      <c r="J5" s="765"/>
      <c r="K5" s="765"/>
      <c r="L5" s="765"/>
      <c r="M5" s="765"/>
      <c r="N5" s="765"/>
      <c r="O5" s="765"/>
      <c r="P5" s="765"/>
      <c r="Q5" s="767"/>
      <c r="R5" s="155" t="s">
        <v>73</v>
      </c>
      <c r="S5" s="156" t="s">
        <v>74</v>
      </c>
      <c r="T5" s="156" t="s">
        <v>79</v>
      </c>
      <c r="U5" s="157" t="s">
        <v>105</v>
      </c>
    </row>
    <row r="6" spans="1:21" ht="19.5" customHeight="1">
      <c r="A6" s="811" t="s">
        <v>186</v>
      </c>
      <c r="B6" s="811" t="s">
        <v>187</v>
      </c>
      <c r="C6" s="811" t="s">
        <v>188</v>
      </c>
      <c r="D6" s="813" t="s">
        <v>189</v>
      </c>
      <c r="E6" s="444" t="s">
        <v>197</v>
      </c>
      <c r="F6" s="445"/>
      <c r="G6" s="255">
        <v>1</v>
      </c>
      <c r="H6" s="255">
        <v>1</v>
      </c>
      <c r="I6" s="255">
        <v>1</v>
      </c>
      <c r="J6" s="255">
        <v>0</v>
      </c>
      <c r="K6" s="255">
        <v>0</v>
      </c>
      <c r="L6" s="255">
        <v>1</v>
      </c>
      <c r="M6" s="255">
        <v>1</v>
      </c>
      <c r="N6" s="255">
        <v>1</v>
      </c>
      <c r="O6" s="255">
        <v>0</v>
      </c>
      <c r="P6" s="255">
        <v>1</v>
      </c>
      <c r="Q6" s="255">
        <v>0</v>
      </c>
      <c r="R6" s="256">
        <v>-1</v>
      </c>
      <c r="S6" s="257">
        <v>-100</v>
      </c>
      <c r="T6" s="257">
        <v>0</v>
      </c>
      <c r="U6" s="258">
        <v>0</v>
      </c>
    </row>
    <row r="7" spans="1:21" ht="19.5" customHeight="1">
      <c r="A7" s="812"/>
      <c r="B7" s="812"/>
      <c r="C7" s="812"/>
      <c r="D7" s="814"/>
      <c r="E7" s="446" t="s">
        <v>198</v>
      </c>
      <c r="F7" s="447"/>
      <c r="G7" s="160">
        <v>3</v>
      </c>
      <c r="H7" s="160">
        <v>7</v>
      </c>
      <c r="I7" s="160">
        <v>2</v>
      </c>
      <c r="J7" s="160">
        <v>2</v>
      </c>
      <c r="K7" s="160">
        <v>2</v>
      </c>
      <c r="L7" s="160">
        <v>3</v>
      </c>
      <c r="M7" s="160">
        <v>1</v>
      </c>
      <c r="N7" s="160">
        <v>1</v>
      </c>
      <c r="O7" s="160">
        <v>1</v>
      </c>
      <c r="P7" s="160">
        <v>0</v>
      </c>
      <c r="Q7" s="160">
        <v>2</v>
      </c>
      <c r="R7" s="260">
        <v>2</v>
      </c>
      <c r="S7" s="163" t="s">
        <v>140</v>
      </c>
      <c r="T7" s="163">
        <v>0.10178117048346055</v>
      </c>
      <c r="U7" s="261">
        <v>66.666666666666657</v>
      </c>
    </row>
    <row r="8" spans="1:21" ht="19.5" customHeight="1">
      <c r="A8" s="812"/>
      <c r="B8" s="812"/>
      <c r="C8" s="812"/>
      <c r="D8" s="814"/>
      <c r="E8" s="446" t="s">
        <v>199</v>
      </c>
      <c r="F8" s="447"/>
      <c r="G8" s="160">
        <v>986</v>
      </c>
      <c r="H8" s="160">
        <v>892</v>
      </c>
      <c r="I8" s="160">
        <v>855</v>
      </c>
      <c r="J8" s="160">
        <v>771</v>
      </c>
      <c r="K8" s="160">
        <v>678</v>
      </c>
      <c r="L8" s="160">
        <v>554</v>
      </c>
      <c r="M8" s="160">
        <v>514</v>
      </c>
      <c r="N8" s="160">
        <v>526</v>
      </c>
      <c r="O8" s="160">
        <v>545</v>
      </c>
      <c r="P8" s="160">
        <v>534</v>
      </c>
      <c r="Q8" s="160">
        <v>522</v>
      </c>
      <c r="R8" s="260">
        <v>-12</v>
      </c>
      <c r="S8" s="163">
        <v>-2.2471910112359552</v>
      </c>
      <c r="T8" s="163">
        <v>26.564885496183205</v>
      </c>
      <c r="U8" s="261">
        <v>52.941176470588239</v>
      </c>
    </row>
    <row r="9" spans="1:21" ht="19.5" customHeight="1">
      <c r="A9" s="812"/>
      <c r="B9" s="812"/>
      <c r="C9" s="812"/>
      <c r="D9" s="814"/>
      <c r="E9" s="448" t="s">
        <v>192</v>
      </c>
      <c r="F9" s="449"/>
      <c r="G9" s="262">
        <v>629</v>
      </c>
      <c r="H9" s="262">
        <v>664</v>
      </c>
      <c r="I9" s="262">
        <v>622</v>
      </c>
      <c r="J9" s="262">
        <v>586</v>
      </c>
      <c r="K9" s="262">
        <v>566</v>
      </c>
      <c r="L9" s="262">
        <v>430</v>
      </c>
      <c r="M9" s="262">
        <v>457</v>
      </c>
      <c r="N9" s="262">
        <v>461</v>
      </c>
      <c r="O9" s="262">
        <v>453</v>
      </c>
      <c r="P9" s="262">
        <v>493</v>
      </c>
      <c r="Q9" s="262">
        <v>448</v>
      </c>
      <c r="R9" s="263">
        <v>-45</v>
      </c>
      <c r="S9" s="264">
        <v>-9.1277890466531435</v>
      </c>
      <c r="T9" s="264">
        <v>22.798982188295167</v>
      </c>
      <c r="U9" s="265">
        <v>71.224165341812395</v>
      </c>
    </row>
    <row r="10" spans="1:21" ht="19.5" customHeight="1">
      <c r="A10" s="812"/>
      <c r="B10" s="812"/>
      <c r="C10" s="812"/>
      <c r="D10" s="448"/>
      <c r="E10" s="450" t="s">
        <v>77</v>
      </c>
      <c r="F10" s="449"/>
      <c r="G10" s="262">
        <v>1619</v>
      </c>
      <c r="H10" s="262">
        <v>1564</v>
      </c>
      <c r="I10" s="262">
        <v>1480</v>
      </c>
      <c r="J10" s="262">
        <v>1359</v>
      </c>
      <c r="K10" s="262">
        <v>1246</v>
      </c>
      <c r="L10" s="262">
        <v>988</v>
      </c>
      <c r="M10" s="262">
        <v>973</v>
      </c>
      <c r="N10" s="262">
        <v>989</v>
      </c>
      <c r="O10" s="262">
        <v>999</v>
      </c>
      <c r="P10" s="262">
        <v>1028</v>
      </c>
      <c r="Q10" s="262">
        <v>972</v>
      </c>
      <c r="R10" s="263">
        <v>-56</v>
      </c>
      <c r="S10" s="264">
        <v>-5.4474708171206228</v>
      </c>
      <c r="T10" s="264">
        <v>49.465648854961827</v>
      </c>
      <c r="U10" s="265">
        <v>60.037059913526868</v>
      </c>
    </row>
    <row r="11" spans="1:21" ht="19.5" customHeight="1">
      <c r="A11" s="812"/>
      <c r="B11" s="812"/>
      <c r="C11" s="812"/>
      <c r="D11" s="811" t="s">
        <v>190</v>
      </c>
      <c r="E11" s="451" t="s">
        <v>200</v>
      </c>
      <c r="F11" s="452"/>
      <c r="G11" s="453">
        <v>23</v>
      </c>
      <c r="H11" s="453">
        <v>27</v>
      </c>
      <c r="I11" s="453">
        <v>18</v>
      </c>
      <c r="J11" s="453">
        <v>26</v>
      </c>
      <c r="K11" s="453">
        <v>19</v>
      </c>
      <c r="L11" s="453">
        <v>26</v>
      </c>
      <c r="M11" s="453">
        <v>27</v>
      </c>
      <c r="N11" s="453">
        <v>26</v>
      </c>
      <c r="O11" s="453">
        <v>25</v>
      </c>
      <c r="P11" s="453">
        <v>22</v>
      </c>
      <c r="Q11" s="453">
        <v>21</v>
      </c>
      <c r="R11" s="454">
        <v>-1</v>
      </c>
      <c r="S11" s="455">
        <v>-4.5454545454545459</v>
      </c>
      <c r="T11" s="455">
        <v>1.0687022900763359</v>
      </c>
      <c r="U11" s="456">
        <v>91.304347826086953</v>
      </c>
    </row>
    <row r="12" spans="1:21" ht="19.5" customHeight="1">
      <c r="A12" s="812"/>
      <c r="B12" s="812"/>
      <c r="C12" s="812"/>
      <c r="D12" s="812"/>
      <c r="E12" s="457" t="s">
        <v>191</v>
      </c>
      <c r="F12" s="458"/>
      <c r="G12" s="459">
        <v>183</v>
      </c>
      <c r="H12" s="459">
        <v>183</v>
      </c>
      <c r="I12" s="459">
        <v>158</v>
      </c>
      <c r="J12" s="459">
        <v>166</v>
      </c>
      <c r="K12" s="459">
        <v>150</v>
      </c>
      <c r="L12" s="459">
        <v>144</v>
      </c>
      <c r="M12" s="459">
        <v>135</v>
      </c>
      <c r="N12" s="459">
        <v>138</v>
      </c>
      <c r="O12" s="459">
        <v>141</v>
      </c>
      <c r="P12" s="459">
        <v>106</v>
      </c>
      <c r="Q12" s="459">
        <v>121</v>
      </c>
      <c r="R12" s="260">
        <v>15</v>
      </c>
      <c r="S12" s="163">
        <v>14.150943396226415</v>
      </c>
      <c r="T12" s="163">
        <v>6.1577608142493645</v>
      </c>
      <c r="U12" s="261">
        <v>66.120218579234972</v>
      </c>
    </row>
    <row r="13" spans="1:21" ht="19.5" customHeight="1">
      <c r="A13" s="812"/>
      <c r="B13" s="812"/>
      <c r="C13" s="812"/>
      <c r="D13" s="812"/>
      <c r="E13" s="158"/>
      <c r="F13" s="460" t="s">
        <v>201</v>
      </c>
      <c r="G13" s="168">
        <v>34</v>
      </c>
      <c r="H13" s="168">
        <v>51</v>
      </c>
      <c r="I13" s="168">
        <v>18</v>
      </c>
      <c r="J13" s="168">
        <v>25</v>
      </c>
      <c r="K13" s="168">
        <v>19</v>
      </c>
      <c r="L13" s="168">
        <v>22</v>
      </c>
      <c r="M13" s="168">
        <v>23</v>
      </c>
      <c r="N13" s="168">
        <v>21</v>
      </c>
      <c r="O13" s="168">
        <v>26</v>
      </c>
      <c r="P13" s="168">
        <v>12</v>
      </c>
      <c r="Q13" s="168">
        <v>17</v>
      </c>
      <c r="R13" s="461">
        <v>5</v>
      </c>
      <c r="S13" s="171">
        <v>41.666666666666671</v>
      </c>
      <c r="T13" s="171">
        <v>0.86513994910941472</v>
      </c>
      <c r="U13" s="462">
        <v>50</v>
      </c>
    </row>
    <row r="14" spans="1:21" ht="19.5" customHeight="1">
      <c r="A14" s="812"/>
      <c r="B14" s="812"/>
      <c r="C14" s="812"/>
      <c r="D14" s="812"/>
      <c r="F14" s="463" t="s">
        <v>202</v>
      </c>
      <c r="G14" s="464" t="s">
        <v>140</v>
      </c>
      <c r="H14" s="464" t="s">
        <v>140</v>
      </c>
      <c r="I14" s="464">
        <v>42</v>
      </c>
      <c r="J14" s="464">
        <v>53</v>
      </c>
      <c r="K14" s="464">
        <v>42</v>
      </c>
      <c r="L14" s="464">
        <v>48</v>
      </c>
      <c r="M14" s="464">
        <v>52</v>
      </c>
      <c r="N14" s="464">
        <v>46</v>
      </c>
      <c r="O14" s="464">
        <v>49</v>
      </c>
      <c r="P14" s="160">
        <v>32</v>
      </c>
      <c r="Q14" s="160">
        <v>50</v>
      </c>
      <c r="R14" s="260">
        <v>18</v>
      </c>
      <c r="S14" s="163">
        <v>56.25</v>
      </c>
      <c r="T14" s="163">
        <v>2.5445292620865136</v>
      </c>
      <c r="U14" s="261" t="s">
        <v>140</v>
      </c>
    </row>
    <row r="15" spans="1:21" ht="19.5" customHeight="1">
      <c r="A15" s="812"/>
      <c r="B15" s="812"/>
      <c r="C15" s="812"/>
      <c r="D15" s="812"/>
      <c r="F15" s="465" t="s">
        <v>199</v>
      </c>
      <c r="G15" s="466">
        <v>149</v>
      </c>
      <c r="H15" s="466">
        <v>132</v>
      </c>
      <c r="I15" s="466">
        <v>98</v>
      </c>
      <c r="J15" s="466">
        <v>88</v>
      </c>
      <c r="K15" s="466">
        <v>89</v>
      </c>
      <c r="L15" s="466">
        <v>74</v>
      </c>
      <c r="M15" s="466">
        <v>60</v>
      </c>
      <c r="N15" s="466">
        <v>71</v>
      </c>
      <c r="O15" s="466">
        <v>66</v>
      </c>
      <c r="P15" s="466">
        <v>62</v>
      </c>
      <c r="Q15" s="466">
        <v>54</v>
      </c>
      <c r="R15" s="467">
        <v>-8</v>
      </c>
      <c r="S15" s="468">
        <v>-12.903225806451612</v>
      </c>
      <c r="T15" s="468">
        <v>2.7480916030534353</v>
      </c>
      <c r="U15" s="469">
        <v>36.241610738255034</v>
      </c>
    </row>
    <row r="16" spans="1:21" ht="19.5" customHeight="1">
      <c r="A16" s="812"/>
      <c r="B16" s="812"/>
      <c r="C16" s="812"/>
      <c r="D16" s="812"/>
      <c r="E16" s="470" t="s">
        <v>192</v>
      </c>
      <c r="F16" s="471"/>
      <c r="G16" s="472">
        <v>327</v>
      </c>
      <c r="H16" s="472">
        <v>298</v>
      </c>
      <c r="I16" s="472">
        <v>269</v>
      </c>
      <c r="J16" s="472">
        <v>273</v>
      </c>
      <c r="K16" s="472">
        <v>207</v>
      </c>
      <c r="L16" s="472">
        <v>217</v>
      </c>
      <c r="M16" s="472">
        <v>192</v>
      </c>
      <c r="N16" s="472">
        <v>190</v>
      </c>
      <c r="O16" s="472">
        <v>185</v>
      </c>
      <c r="P16" s="472">
        <v>199</v>
      </c>
      <c r="Q16" s="472">
        <v>174</v>
      </c>
      <c r="R16" s="473">
        <v>-25</v>
      </c>
      <c r="S16" s="474">
        <v>-12.562814070351758</v>
      </c>
      <c r="T16" s="474">
        <v>8.8549618320610683</v>
      </c>
      <c r="U16" s="475">
        <v>53.211009174311933</v>
      </c>
    </row>
    <row r="17" spans="1:21" ht="19.5" customHeight="1">
      <c r="A17" s="812"/>
      <c r="B17" s="812"/>
      <c r="C17" s="812"/>
      <c r="D17" s="815"/>
      <c r="E17" s="339" t="s">
        <v>77</v>
      </c>
      <c r="F17" s="476"/>
      <c r="G17" s="262">
        <v>533</v>
      </c>
      <c r="H17" s="262">
        <v>508</v>
      </c>
      <c r="I17" s="262">
        <v>445</v>
      </c>
      <c r="J17" s="262">
        <v>465</v>
      </c>
      <c r="K17" s="262">
        <v>376</v>
      </c>
      <c r="L17" s="262">
        <v>387</v>
      </c>
      <c r="M17" s="262">
        <v>354</v>
      </c>
      <c r="N17" s="262">
        <v>354</v>
      </c>
      <c r="O17" s="262">
        <v>351</v>
      </c>
      <c r="P17" s="262">
        <v>327</v>
      </c>
      <c r="Q17" s="262">
        <v>316</v>
      </c>
      <c r="R17" s="263">
        <v>-11</v>
      </c>
      <c r="S17" s="264">
        <v>-3.3639143730886847</v>
      </c>
      <c r="T17" s="264">
        <v>16.081424936386767</v>
      </c>
      <c r="U17" s="265">
        <v>59.287054409005627</v>
      </c>
    </row>
    <row r="18" spans="1:21" ht="19.5" customHeight="1">
      <c r="A18" s="812"/>
      <c r="B18" s="812"/>
      <c r="C18" s="812"/>
      <c r="D18" s="448"/>
      <c r="E18" s="449"/>
      <c r="F18" s="477" t="s">
        <v>203</v>
      </c>
      <c r="G18" s="472">
        <v>1</v>
      </c>
      <c r="H18" s="472">
        <v>1</v>
      </c>
      <c r="I18" s="472">
        <v>0</v>
      </c>
      <c r="J18" s="472">
        <v>2</v>
      </c>
      <c r="K18" s="472">
        <v>0</v>
      </c>
      <c r="L18" s="472">
        <v>4</v>
      </c>
      <c r="M18" s="472">
        <v>1</v>
      </c>
      <c r="N18" s="472">
        <v>0</v>
      </c>
      <c r="O18" s="472">
        <v>5</v>
      </c>
      <c r="P18" s="472">
        <v>2</v>
      </c>
      <c r="Q18" s="472">
        <v>2</v>
      </c>
      <c r="R18" s="473">
        <v>0</v>
      </c>
      <c r="S18" s="474">
        <v>0</v>
      </c>
      <c r="T18" s="474">
        <v>0.10178117048346055</v>
      </c>
      <c r="U18" s="475">
        <v>200</v>
      </c>
    </row>
    <row r="19" spans="1:21" ht="19.5" customHeight="1">
      <c r="A19" s="812"/>
      <c r="B19" s="812"/>
      <c r="C19" s="448"/>
      <c r="D19" s="450" t="s">
        <v>77</v>
      </c>
      <c r="E19" s="450"/>
      <c r="F19" s="476"/>
      <c r="G19" s="262">
        <v>2152</v>
      </c>
      <c r="H19" s="262">
        <v>2072</v>
      </c>
      <c r="I19" s="262">
        <v>1925</v>
      </c>
      <c r="J19" s="262">
        <v>1824</v>
      </c>
      <c r="K19" s="262">
        <v>1622</v>
      </c>
      <c r="L19" s="262">
        <v>1375</v>
      </c>
      <c r="M19" s="262">
        <v>1327</v>
      </c>
      <c r="N19" s="262">
        <v>1343</v>
      </c>
      <c r="O19" s="262">
        <v>1350</v>
      </c>
      <c r="P19" s="262">
        <v>1355</v>
      </c>
      <c r="Q19" s="262">
        <v>1288</v>
      </c>
      <c r="R19" s="263">
        <v>-67</v>
      </c>
      <c r="S19" s="264">
        <v>-4.9446494464944655</v>
      </c>
      <c r="T19" s="264">
        <v>65.547073791348595</v>
      </c>
      <c r="U19" s="265">
        <v>59.85130111524164</v>
      </c>
    </row>
    <row r="20" spans="1:21" ht="19.5" customHeight="1">
      <c r="A20" s="812"/>
      <c r="B20" s="812"/>
      <c r="C20" s="811" t="s">
        <v>193</v>
      </c>
      <c r="D20" s="813" t="s">
        <v>189</v>
      </c>
      <c r="E20" s="444" t="s">
        <v>197</v>
      </c>
      <c r="F20" s="445"/>
      <c r="G20" s="255">
        <v>15</v>
      </c>
      <c r="H20" s="255">
        <v>8</v>
      </c>
      <c r="I20" s="255">
        <v>9</v>
      </c>
      <c r="J20" s="255">
        <v>9</v>
      </c>
      <c r="K20" s="255">
        <v>11</v>
      </c>
      <c r="L20" s="255">
        <v>8</v>
      </c>
      <c r="M20" s="255">
        <v>6</v>
      </c>
      <c r="N20" s="255">
        <v>4</v>
      </c>
      <c r="O20" s="255">
        <v>3</v>
      </c>
      <c r="P20" s="255">
        <v>8</v>
      </c>
      <c r="Q20" s="255">
        <v>8</v>
      </c>
      <c r="R20" s="256">
        <v>0</v>
      </c>
      <c r="S20" s="257">
        <v>0</v>
      </c>
      <c r="T20" s="257">
        <v>0.40712468193384221</v>
      </c>
      <c r="U20" s="258">
        <v>53.333333333333336</v>
      </c>
    </row>
    <row r="21" spans="1:21" ht="19.5" customHeight="1">
      <c r="A21" s="812"/>
      <c r="B21" s="812"/>
      <c r="C21" s="812"/>
      <c r="D21" s="814"/>
      <c r="E21" s="446" t="s">
        <v>198</v>
      </c>
      <c r="F21" s="447"/>
      <c r="G21" s="160">
        <v>0</v>
      </c>
      <c r="H21" s="160">
        <v>1</v>
      </c>
      <c r="I21" s="160">
        <v>1</v>
      </c>
      <c r="J21" s="160">
        <v>2</v>
      </c>
      <c r="K21" s="160">
        <v>1</v>
      </c>
      <c r="L21" s="160">
        <v>0</v>
      </c>
      <c r="M21" s="160">
        <v>1</v>
      </c>
      <c r="N21" s="160">
        <v>0</v>
      </c>
      <c r="O21" s="160">
        <v>0</v>
      </c>
      <c r="P21" s="160">
        <v>2</v>
      </c>
      <c r="Q21" s="160">
        <v>0</v>
      </c>
      <c r="R21" s="260">
        <v>-2</v>
      </c>
      <c r="S21" s="163">
        <v>-100</v>
      </c>
      <c r="T21" s="163">
        <v>0</v>
      </c>
      <c r="U21" s="261" t="s">
        <v>140</v>
      </c>
    </row>
    <row r="22" spans="1:21" ht="19.5" customHeight="1">
      <c r="A22" s="812"/>
      <c r="B22" s="812"/>
      <c r="C22" s="812"/>
      <c r="D22" s="814"/>
      <c r="E22" s="446" t="s">
        <v>199</v>
      </c>
      <c r="F22" s="447"/>
      <c r="G22" s="160">
        <v>37</v>
      </c>
      <c r="H22" s="160">
        <v>34</v>
      </c>
      <c r="I22" s="160">
        <v>32</v>
      </c>
      <c r="J22" s="160">
        <v>35</v>
      </c>
      <c r="K22" s="160">
        <v>34</v>
      </c>
      <c r="L22" s="160">
        <v>12</v>
      </c>
      <c r="M22" s="160">
        <v>10</v>
      </c>
      <c r="N22" s="160">
        <v>19</v>
      </c>
      <c r="O22" s="160">
        <v>26</v>
      </c>
      <c r="P22" s="160">
        <v>37</v>
      </c>
      <c r="Q22" s="160">
        <v>21</v>
      </c>
      <c r="R22" s="260">
        <v>-16</v>
      </c>
      <c r="S22" s="163">
        <v>-43.243243243243242</v>
      </c>
      <c r="T22" s="163">
        <v>1.0687022900763359</v>
      </c>
      <c r="U22" s="261">
        <v>56.756756756756758</v>
      </c>
    </row>
    <row r="23" spans="1:21" ht="19.5" customHeight="1">
      <c r="A23" s="812"/>
      <c r="B23" s="812"/>
      <c r="C23" s="812"/>
      <c r="D23" s="814"/>
      <c r="E23" s="448" t="s">
        <v>192</v>
      </c>
      <c r="F23" s="449"/>
      <c r="G23" s="262">
        <v>0</v>
      </c>
      <c r="H23" s="262">
        <v>2</v>
      </c>
      <c r="I23" s="262">
        <v>0</v>
      </c>
      <c r="J23" s="262">
        <v>0</v>
      </c>
      <c r="K23" s="262">
        <v>0</v>
      </c>
      <c r="L23" s="262">
        <v>0</v>
      </c>
      <c r="M23" s="262">
        <v>0</v>
      </c>
      <c r="N23" s="262">
        <v>0</v>
      </c>
      <c r="O23" s="262">
        <v>1</v>
      </c>
      <c r="P23" s="262">
        <v>1</v>
      </c>
      <c r="Q23" s="262">
        <v>2</v>
      </c>
      <c r="R23" s="263">
        <v>1</v>
      </c>
      <c r="S23" s="264">
        <v>100</v>
      </c>
      <c r="T23" s="264">
        <v>0.10178117048346055</v>
      </c>
      <c r="U23" s="265" t="s">
        <v>140</v>
      </c>
    </row>
    <row r="24" spans="1:21" ht="19.5" customHeight="1">
      <c r="A24" s="812"/>
      <c r="B24" s="812"/>
      <c r="C24" s="812"/>
      <c r="D24" s="448"/>
      <c r="E24" s="450" t="s">
        <v>77</v>
      </c>
      <c r="F24" s="449"/>
      <c r="G24" s="262">
        <v>52</v>
      </c>
      <c r="H24" s="262">
        <v>45</v>
      </c>
      <c r="I24" s="262">
        <v>42</v>
      </c>
      <c r="J24" s="262">
        <v>46</v>
      </c>
      <c r="K24" s="262">
        <v>46</v>
      </c>
      <c r="L24" s="262">
        <v>20</v>
      </c>
      <c r="M24" s="262">
        <v>17</v>
      </c>
      <c r="N24" s="262">
        <v>23</v>
      </c>
      <c r="O24" s="262">
        <v>30</v>
      </c>
      <c r="P24" s="262">
        <v>48</v>
      </c>
      <c r="Q24" s="262">
        <v>31</v>
      </c>
      <c r="R24" s="263">
        <v>-17</v>
      </c>
      <c r="S24" s="264">
        <v>-35.416666666666671</v>
      </c>
      <c r="T24" s="264">
        <v>1.5776081424936386</v>
      </c>
      <c r="U24" s="265">
        <v>59.615384615384613</v>
      </c>
    </row>
    <row r="25" spans="1:21" ht="19.5" customHeight="1">
      <c r="A25" s="812"/>
      <c r="B25" s="812"/>
      <c r="C25" s="812"/>
      <c r="D25" s="811" t="s">
        <v>190</v>
      </c>
      <c r="E25" s="451" t="s">
        <v>200</v>
      </c>
      <c r="F25" s="452"/>
      <c r="G25" s="453">
        <v>148</v>
      </c>
      <c r="H25" s="453">
        <v>120</v>
      </c>
      <c r="I25" s="453">
        <v>123</v>
      </c>
      <c r="J25" s="453">
        <v>114</v>
      </c>
      <c r="K25" s="453">
        <v>122</v>
      </c>
      <c r="L25" s="453">
        <v>96</v>
      </c>
      <c r="M25" s="453">
        <v>93</v>
      </c>
      <c r="N25" s="453">
        <v>78</v>
      </c>
      <c r="O25" s="453">
        <v>91</v>
      </c>
      <c r="P25" s="453">
        <v>99</v>
      </c>
      <c r="Q25" s="453">
        <v>93</v>
      </c>
      <c r="R25" s="454">
        <v>-6</v>
      </c>
      <c r="S25" s="455">
        <v>-6.0606060606060606</v>
      </c>
      <c r="T25" s="455">
        <v>4.7328244274809164</v>
      </c>
      <c r="U25" s="456">
        <v>62.837837837837839</v>
      </c>
    </row>
    <row r="26" spans="1:21" ht="19.5" customHeight="1">
      <c r="A26" s="812"/>
      <c r="B26" s="812"/>
      <c r="C26" s="812"/>
      <c r="D26" s="812"/>
      <c r="E26" s="457" t="s">
        <v>191</v>
      </c>
      <c r="F26" s="458"/>
      <c r="G26" s="459">
        <v>94</v>
      </c>
      <c r="H26" s="459">
        <v>90</v>
      </c>
      <c r="I26" s="459">
        <v>92</v>
      </c>
      <c r="J26" s="459">
        <v>85</v>
      </c>
      <c r="K26" s="459">
        <v>75</v>
      </c>
      <c r="L26" s="459">
        <v>69</v>
      </c>
      <c r="M26" s="459">
        <v>75</v>
      </c>
      <c r="N26" s="459">
        <v>52</v>
      </c>
      <c r="O26" s="459">
        <v>65</v>
      </c>
      <c r="P26" s="459">
        <v>62</v>
      </c>
      <c r="Q26" s="459">
        <v>52</v>
      </c>
      <c r="R26" s="260">
        <v>-10</v>
      </c>
      <c r="S26" s="163">
        <v>-16.129032258064516</v>
      </c>
      <c r="T26" s="163">
        <v>2.6463104325699747</v>
      </c>
      <c r="U26" s="261">
        <v>55.319148936170215</v>
      </c>
    </row>
    <row r="27" spans="1:21" ht="19.5" customHeight="1">
      <c r="A27" s="812"/>
      <c r="B27" s="812"/>
      <c r="C27" s="812"/>
      <c r="D27" s="812"/>
      <c r="E27" s="158"/>
      <c r="F27" s="460" t="s">
        <v>201</v>
      </c>
      <c r="G27" s="168">
        <v>79</v>
      </c>
      <c r="H27" s="168">
        <v>80</v>
      </c>
      <c r="I27" s="168">
        <v>60</v>
      </c>
      <c r="J27" s="168">
        <v>51</v>
      </c>
      <c r="K27" s="168">
        <v>44</v>
      </c>
      <c r="L27" s="168">
        <v>38</v>
      </c>
      <c r="M27" s="168">
        <v>45</v>
      </c>
      <c r="N27" s="168">
        <v>25</v>
      </c>
      <c r="O27" s="168">
        <v>43</v>
      </c>
      <c r="P27" s="168">
        <v>38</v>
      </c>
      <c r="Q27" s="168">
        <v>31</v>
      </c>
      <c r="R27" s="461">
        <v>-7</v>
      </c>
      <c r="S27" s="171">
        <v>-18.421052631578945</v>
      </c>
      <c r="T27" s="171">
        <v>1.5776081424936386</v>
      </c>
      <c r="U27" s="462">
        <v>39.24050632911392</v>
      </c>
    </row>
    <row r="28" spans="1:21" ht="19.5" customHeight="1">
      <c r="A28" s="812"/>
      <c r="B28" s="812"/>
      <c r="C28" s="812"/>
      <c r="D28" s="812"/>
      <c r="F28" s="463" t="s">
        <v>202</v>
      </c>
      <c r="G28" s="464" t="s">
        <v>140</v>
      </c>
      <c r="H28" s="464" t="s">
        <v>140</v>
      </c>
      <c r="I28" s="464">
        <v>27</v>
      </c>
      <c r="J28" s="464">
        <v>29</v>
      </c>
      <c r="K28" s="464">
        <v>27</v>
      </c>
      <c r="L28" s="464">
        <v>27</v>
      </c>
      <c r="M28" s="464">
        <v>24</v>
      </c>
      <c r="N28" s="464">
        <v>22</v>
      </c>
      <c r="O28" s="464">
        <v>17</v>
      </c>
      <c r="P28" s="160">
        <v>20</v>
      </c>
      <c r="Q28" s="160">
        <v>17</v>
      </c>
      <c r="R28" s="260">
        <v>-3</v>
      </c>
      <c r="S28" s="163">
        <v>-15</v>
      </c>
      <c r="T28" s="163">
        <v>0.86513994910941472</v>
      </c>
      <c r="U28" s="261" t="s">
        <v>140</v>
      </c>
    </row>
    <row r="29" spans="1:21" ht="19.5" customHeight="1">
      <c r="A29" s="812"/>
      <c r="B29" s="812"/>
      <c r="C29" s="812"/>
      <c r="D29" s="812"/>
      <c r="F29" s="465" t="s">
        <v>199</v>
      </c>
      <c r="G29" s="466">
        <v>15</v>
      </c>
      <c r="H29" s="466">
        <v>10</v>
      </c>
      <c r="I29" s="466">
        <v>5</v>
      </c>
      <c r="J29" s="466">
        <v>5</v>
      </c>
      <c r="K29" s="466">
        <v>4</v>
      </c>
      <c r="L29" s="466">
        <v>4</v>
      </c>
      <c r="M29" s="466">
        <v>6</v>
      </c>
      <c r="N29" s="466">
        <v>5</v>
      </c>
      <c r="O29" s="466">
        <v>5</v>
      </c>
      <c r="P29" s="466">
        <v>4</v>
      </c>
      <c r="Q29" s="466">
        <v>4</v>
      </c>
      <c r="R29" s="467">
        <v>0</v>
      </c>
      <c r="S29" s="468">
        <v>0</v>
      </c>
      <c r="T29" s="468">
        <v>0.20356234096692111</v>
      </c>
      <c r="U29" s="469">
        <v>26.666666666666668</v>
      </c>
    </row>
    <row r="30" spans="1:21" ht="19.5" customHeight="1">
      <c r="A30" s="812"/>
      <c r="B30" s="812"/>
      <c r="C30" s="812"/>
      <c r="D30" s="812"/>
      <c r="E30" s="470" t="s">
        <v>192</v>
      </c>
      <c r="F30" s="471"/>
      <c r="G30" s="472">
        <v>20</v>
      </c>
      <c r="H30" s="472">
        <v>12</v>
      </c>
      <c r="I30" s="472">
        <v>15</v>
      </c>
      <c r="J30" s="472">
        <v>9</v>
      </c>
      <c r="K30" s="472">
        <v>18</v>
      </c>
      <c r="L30" s="472">
        <v>13</v>
      </c>
      <c r="M30" s="472">
        <v>17</v>
      </c>
      <c r="N30" s="472">
        <v>22</v>
      </c>
      <c r="O30" s="472">
        <v>20</v>
      </c>
      <c r="P30" s="472">
        <v>12</v>
      </c>
      <c r="Q30" s="472">
        <v>18</v>
      </c>
      <c r="R30" s="473">
        <v>6</v>
      </c>
      <c r="S30" s="474">
        <v>50</v>
      </c>
      <c r="T30" s="474">
        <v>0.91603053435114512</v>
      </c>
      <c r="U30" s="475">
        <v>90</v>
      </c>
    </row>
    <row r="31" spans="1:21" ht="19.5" customHeight="1">
      <c r="A31" s="812"/>
      <c r="B31" s="812"/>
      <c r="C31" s="812"/>
      <c r="D31" s="815"/>
      <c r="E31" s="339" t="s">
        <v>77</v>
      </c>
      <c r="F31" s="476"/>
      <c r="G31" s="262">
        <v>262</v>
      </c>
      <c r="H31" s="262">
        <v>222</v>
      </c>
      <c r="I31" s="262">
        <v>230</v>
      </c>
      <c r="J31" s="262">
        <v>208</v>
      </c>
      <c r="K31" s="262">
        <v>215</v>
      </c>
      <c r="L31" s="262">
        <v>178</v>
      </c>
      <c r="M31" s="262">
        <v>185</v>
      </c>
      <c r="N31" s="262">
        <v>152</v>
      </c>
      <c r="O31" s="262">
        <v>176</v>
      </c>
      <c r="P31" s="262">
        <v>173</v>
      </c>
      <c r="Q31" s="262">
        <v>163</v>
      </c>
      <c r="R31" s="263">
        <v>-10</v>
      </c>
      <c r="S31" s="264">
        <v>-5.7803468208092488</v>
      </c>
      <c r="T31" s="264">
        <v>8.2951653944020354</v>
      </c>
      <c r="U31" s="265">
        <v>62.213740458015266</v>
      </c>
    </row>
    <row r="32" spans="1:21" ht="19.5" customHeight="1">
      <c r="A32" s="812"/>
      <c r="B32" s="812"/>
      <c r="C32" s="812"/>
      <c r="D32" s="448"/>
      <c r="E32" s="449"/>
      <c r="F32" s="477" t="s">
        <v>203</v>
      </c>
      <c r="G32" s="472">
        <v>30</v>
      </c>
      <c r="H32" s="472">
        <v>29</v>
      </c>
      <c r="I32" s="472">
        <v>25</v>
      </c>
      <c r="J32" s="472">
        <v>17</v>
      </c>
      <c r="K32" s="472">
        <v>25</v>
      </c>
      <c r="L32" s="472">
        <v>19</v>
      </c>
      <c r="M32" s="472">
        <v>20</v>
      </c>
      <c r="N32" s="472">
        <v>14</v>
      </c>
      <c r="O32" s="472">
        <v>14</v>
      </c>
      <c r="P32" s="472">
        <v>18</v>
      </c>
      <c r="Q32" s="472">
        <v>25</v>
      </c>
      <c r="R32" s="473">
        <v>7</v>
      </c>
      <c r="S32" s="474">
        <v>38.888888888888893</v>
      </c>
      <c r="T32" s="474">
        <v>1.2722646310432568</v>
      </c>
      <c r="U32" s="475">
        <v>83.333333333333343</v>
      </c>
    </row>
    <row r="33" spans="1:21" ht="19.5" customHeight="1">
      <c r="A33" s="812"/>
      <c r="B33" s="812"/>
      <c r="C33" s="448"/>
      <c r="D33" s="450" t="s">
        <v>77</v>
      </c>
      <c r="E33" s="450"/>
      <c r="F33" s="449"/>
      <c r="G33" s="262">
        <v>314</v>
      </c>
      <c r="H33" s="262">
        <v>267</v>
      </c>
      <c r="I33" s="262">
        <v>272</v>
      </c>
      <c r="J33" s="262">
        <v>254</v>
      </c>
      <c r="K33" s="262">
        <v>261</v>
      </c>
      <c r="L33" s="262">
        <v>198</v>
      </c>
      <c r="M33" s="262">
        <v>202</v>
      </c>
      <c r="N33" s="262">
        <v>175</v>
      </c>
      <c r="O33" s="262">
        <v>206</v>
      </c>
      <c r="P33" s="262">
        <v>221</v>
      </c>
      <c r="Q33" s="262">
        <v>194</v>
      </c>
      <c r="R33" s="263">
        <v>-27</v>
      </c>
      <c r="S33" s="264">
        <v>-12.217194570135746</v>
      </c>
      <c r="T33" s="264">
        <v>9.8727735368956733</v>
      </c>
      <c r="U33" s="265">
        <v>61.783439490445858</v>
      </c>
    </row>
    <row r="34" spans="1:21" ht="19.5" customHeight="1">
      <c r="A34" s="812"/>
      <c r="B34" s="812"/>
      <c r="C34" s="448" t="s">
        <v>204</v>
      </c>
      <c r="D34" s="450"/>
      <c r="E34" s="450"/>
      <c r="F34" s="476"/>
      <c r="G34" s="262">
        <v>1</v>
      </c>
      <c r="H34" s="262">
        <v>0</v>
      </c>
      <c r="I34" s="262">
        <v>0</v>
      </c>
      <c r="J34" s="262">
        <v>1</v>
      </c>
      <c r="K34" s="262">
        <v>1</v>
      </c>
      <c r="L34" s="262">
        <v>2</v>
      </c>
      <c r="M34" s="262">
        <v>0</v>
      </c>
      <c r="N34" s="262">
        <v>2</v>
      </c>
      <c r="O34" s="262">
        <v>3</v>
      </c>
      <c r="P34" s="262">
        <v>0</v>
      </c>
      <c r="Q34" s="262">
        <v>2</v>
      </c>
      <c r="R34" s="263">
        <v>2</v>
      </c>
      <c r="S34" s="264" t="s">
        <v>140</v>
      </c>
      <c r="T34" s="264">
        <v>0.10178117048346055</v>
      </c>
      <c r="U34" s="265">
        <v>200</v>
      </c>
    </row>
    <row r="35" spans="1:21" ht="19.5" customHeight="1">
      <c r="A35" s="812"/>
      <c r="B35" s="812"/>
      <c r="C35" s="816" t="s">
        <v>205</v>
      </c>
      <c r="D35" s="478" t="s">
        <v>206</v>
      </c>
      <c r="E35" s="339"/>
      <c r="F35" s="445"/>
      <c r="G35" s="255">
        <v>21</v>
      </c>
      <c r="H35" s="255">
        <v>29</v>
      </c>
      <c r="I35" s="255">
        <v>25</v>
      </c>
      <c r="J35" s="255">
        <v>22</v>
      </c>
      <c r="K35" s="255">
        <v>24</v>
      </c>
      <c r="L35" s="255">
        <v>21</v>
      </c>
      <c r="M35" s="255">
        <v>22</v>
      </c>
      <c r="N35" s="255">
        <v>20</v>
      </c>
      <c r="O35" s="255">
        <v>18</v>
      </c>
      <c r="P35" s="255">
        <v>16</v>
      </c>
      <c r="Q35" s="255">
        <v>11</v>
      </c>
      <c r="R35" s="256">
        <v>-5</v>
      </c>
      <c r="S35" s="257">
        <v>-31.25</v>
      </c>
      <c r="T35" s="257">
        <v>0.55979643765903309</v>
      </c>
      <c r="U35" s="258">
        <v>52.380952380952387</v>
      </c>
    </row>
    <row r="36" spans="1:21" ht="19.5" customHeight="1">
      <c r="A36" s="812"/>
      <c r="B36" s="812"/>
      <c r="C36" s="817"/>
      <c r="D36" s="479" t="s">
        <v>207</v>
      </c>
      <c r="E36" s="457"/>
      <c r="F36" s="447"/>
      <c r="G36" s="160">
        <v>6</v>
      </c>
      <c r="H36" s="160">
        <v>7</v>
      </c>
      <c r="I36" s="160">
        <v>4</v>
      </c>
      <c r="J36" s="160">
        <v>14</v>
      </c>
      <c r="K36" s="160">
        <v>3</v>
      </c>
      <c r="L36" s="160">
        <v>13</v>
      </c>
      <c r="M36" s="160">
        <v>10</v>
      </c>
      <c r="N36" s="160">
        <v>7</v>
      </c>
      <c r="O36" s="160">
        <v>4</v>
      </c>
      <c r="P36" s="160">
        <v>9</v>
      </c>
      <c r="Q36" s="160">
        <v>7</v>
      </c>
      <c r="R36" s="260">
        <v>-2</v>
      </c>
      <c r="S36" s="163">
        <v>-22.222222222222221</v>
      </c>
      <c r="T36" s="163">
        <v>0.35623409669211198</v>
      </c>
      <c r="U36" s="261">
        <v>116.66666666666667</v>
      </c>
    </row>
    <row r="37" spans="1:21" ht="19.5" customHeight="1">
      <c r="A37" s="812"/>
      <c r="B37" s="812"/>
      <c r="C37" s="817"/>
      <c r="D37" s="480" t="s">
        <v>208</v>
      </c>
      <c r="E37" s="450"/>
      <c r="F37" s="449"/>
      <c r="G37" s="262">
        <v>5</v>
      </c>
      <c r="H37" s="262">
        <v>2</v>
      </c>
      <c r="I37" s="262">
        <v>8</v>
      </c>
      <c r="J37" s="262">
        <v>6</v>
      </c>
      <c r="K37" s="262">
        <v>4</v>
      </c>
      <c r="L37" s="262">
        <v>6</v>
      </c>
      <c r="M37" s="262">
        <v>12</v>
      </c>
      <c r="N37" s="262">
        <v>10</v>
      </c>
      <c r="O37" s="262">
        <v>6</v>
      </c>
      <c r="P37" s="262">
        <v>4</v>
      </c>
      <c r="Q37" s="262">
        <v>5</v>
      </c>
      <c r="R37" s="263">
        <v>1</v>
      </c>
      <c r="S37" s="264">
        <v>25</v>
      </c>
      <c r="T37" s="264">
        <v>0.2544529262086514</v>
      </c>
      <c r="U37" s="265">
        <v>100</v>
      </c>
    </row>
    <row r="38" spans="1:21" ht="19.5" customHeight="1">
      <c r="A38" s="812"/>
      <c r="B38" s="812"/>
      <c r="C38" s="448"/>
      <c r="D38" s="450" t="s">
        <v>77</v>
      </c>
      <c r="E38" s="450"/>
      <c r="F38" s="449"/>
      <c r="G38" s="262">
        <v>32</v>
      </c>
      <c r="H38" s="262">
        <v>38</v>
      </c>
      <c r="I38" s="262">
        <v>37</v>
      </c>
      <c r="J38" s="262">
        <v>42</v>
      </c>
      <c r="K38" s="262">
        <v>31</v>
      </c>
      <c r="L38" s="262">
        <v>40</v>
      </c>
      <c r="M38" s="262">
        <v>44</v>
      </c>
      <c r="N38" s="262">
        <v>37</v>
      </c>
      <c r="O38" s="262">
        <v>28</v>
      </c>
      <c r="P38" s="262">
        <v>29</v>
      </c>
      <c r="Q38" s="262">
        <v>23</v>
      </c>
      <c r="R38" s="263">
        <v>-6</v>
      </c>
      <c r="S38" s="264">
        <v>-20.689655172413794</v>
      </c>
      <c r="T38" s="264">
        <v>1.1704834605597965</v>
      </c>
      <c r="U38" s="265">
        <v>71.875</v>
      </c>
    </row>
    <row r="39" spans="1:21" ht="19.5" customHeight="1">
      <c r="A39" s="812"/>
      <c r="B39" s="448"/>
      <c r="C39" s="450" t="s">
        <v>77</v>
      </c>
      <c r="D39" s="450"/>
      <c r="E39" s="450"/>
      <c r="F39" s="449"/>
      <c r="G39" s="262">
        <v>2499</v>
      </c>
      <c r="H39" s="262">
        <v>2377</v>
      </c>
      <c r="I39" s="262">
        <v>2234</v>
      </c>
      <c r="J39" s="262">
        <v>2121</v>
      </c>
      <c r="K39" s="262">
        <v>1915</v>
      </c>
      <c r="L39" s="262">
        <v>1615</v>
      </c>
      <c r="M39" s="262">
        <v>1573</v>
      </c>
      <c r="N39" s="262">
        <v>1557</v>
      </c>
      <c r="O39" s="262">
        <v>1587</v>
      </c>
      <c r="P39" s="262">
        <v>1605</v>
      </c>
      <c r="Q39" s="262">
        <v>1507</v>
      </c>
      <c r="R39" s="263">
        <v>-98</v>
      </c>
      <c r="S39" s="264">
        <v>-6.1059190031152646</v>
      </c>
      <c r="T39" s="264">
        <v>76.69211195928753</v>
      </c>
      <c r="U39" s="265">
        <v>60.304121648659461</v>
      </c>
    </row>
    <row r="40" spans="1:21" ht="19.5" customHeight="1">
      <c r="A40" s="812"/>
      <c r="B40" s="813" t="s">
        <v>209</v>
      </c>
      <c r="C40" s="802" t="s">
        <v>210</v>
      </c>
      <c r="D40" s="481" t="s">
        <v>208</v>
      </c>
      <c r="E40" s="482"/>
      <c r="F40" s="445"/>
      <c r="G40" s="255">
        <v>118</v>
      </c>
      <c r="H40" s="255">
        <v>122</v>
      </c>
      <c r="I40" s="255">
        <v>113</v>
      </c>
      <c r="J40" s="255">
        <v>104</v>
      </c>
      <c r="K40" s="255">
        <v>95</v>
      </c>
      <c r="L40" s="255">
        <v>118</v>
      </c>
      <c r="M40" s="255">
        <v>74</v>
      </c>
      <c r="N40" s="255">
        <v>94</v>
      </c>
      <c r="O40" s="255">
        <v>85</v>
      </c>
      <c r="P40" s="255">
        <v>87</v>
      </c>
      <c r="Q40" s="255">
        <v>99</v>
      </c>
      <c r="R40" s="256">
        <v>12</v>
      </c>
      <c r="S40" s="257">
        <v>13.793103448275861</v>
      </c>
      <c r="T40" s="257">
        <v>5.0381679389312977</v>
      </c>
      <c r="U40" s="258">
        <v>83.898305084745758</v>
      </c>
    </row>
    <row r="41" spans="1:21" ht="19.5" customHeight="1">
      <c r="A41" s="812"/>
      <c r="B41" s="812"/>
      <c r="C41" s="803"/>
      <c r="D41" s="483" t="s">
        <v>211</v>
      </c>
      <c r="E41" s="484"/>
      <c r="F41" s="447"/>
      <c r="G41" s="160">
        <v>57</v>
      </c>
      <c r="H41" s="160">
        <v>64</v>
      </c>
      <c r="I41" s="160">
        <v>53</v>
      </c>
      <c r="J41" s="160">
        <v>61</v>
      </c>
      <c r="K41" s="160">
        <v>46</v>
      </c>
      <c r="L41" s="160">
        <v>56</v>
      </c>
      <c r="M41" s="160">
        <v>37</v>
      </c>
      <c r="N41" s="160">
        <v>56</v>
      </c>
      <c r="O41" s="160">
        <v>67</v>
      </c>
      <c r="P41" s="160">
        <v>55</v>
      </c>
      <c r="Q41" s="160">
        <v>48</v>
      </c>
      <c r="R41" s="260">
        <v>-7</v>
      </c>
      <c r="S41" s="163">
        <v>-12.727272727272727</v>
      </c>
      <c r="T41" s="163">
        <v>2.4427480916030535</v>
      </c>
      <c r="U41" s="261">
        <v>84.210526315789465</v>
      </c>
    </row>
    <row r="42" spans="1:21" ht="19.5" customHeight="1">
      <c r="A42" s="812"/>
      <c r="B42" s="812"/>
      <c r="C42" s="803"/>
      <c r="D42" s="804" t="s">
        <v>212</v>
      </c>
      <c r="E42" s="805"/>
      <c r="F42" s="806"/>
      <c r="G42" s="262">
        <v>72</v>
      </c>
      <c r="H42" s="262">
        <v>54</v>
      </c>
      <c r="I42" s="262">
        <v>64</v>
      </c>
      <c r="J42" s="262">
        <v>54</v>
      </c>
      <c r="K42" s="262">
        <v>59</v>
      </c>
      <c r="L42" s="262">
        <v>43</v>
      </c>
      <c r="M42" s="262">
        <v>66</v>
      </c>
      <c r="N42" s="262">
        <v>49</v>
      </c>
      <c r="O42" s="262">
        <v>59</v>
      </c>
      <c r="P42" s="262">
        <v>51</v>
      </c>
      <c r="Q42" s="262">
        <v>44</v>
      </c>
      <c r="R42" s="263">
        <v>-7</v>
      </c>
      <c r="S42" s="264">
        <v>-13.725490196078432</v>
      </c>
      <c r="T42" s="264">
        <v>2.2391857506361323</v>
      </c>
      <c r="U42" s="265">
        <v>61.111111111111114</v>
      </c>
    </row>
    <row r="43" spans="1:21" ht="19.5" customHeight="1">
      <c r="A43" s="812"/>
      <c r="B43" s="812"/>
      <c r="C43" s="448"/>
      <c r="D43" s="450" t="s">
        <v>77</v>
      </c>
      <c r="E43" s="450"/>
      <c r="F43" s="449"/>
      <c r="G43" s="262">
        <v>247</v>
      </c>
      <c r="H43" s="262">
        <v>240</v>
      </c>
      <c r="I43" s="262">
        <v>230</v>
      </c>
      <c r="J43" s="262">
        <v>219</v>
      </c>
      <c r="K43" s="262">
        <v>200</v>
      </c>
      <c r="L43" s="262">
        <v>217</v>
      </c>
      <c r="M43" s="262">
        <v>177</v>
      </c>
      <c r="N43" s="262">
        <v>199</v>
      </c>
      <c r="O43" s="262">
        <v>211</v>
      </c>
      <c r="P43" s="262">
        <v>193</v>
      </c>
      <c r="Q43" s="262">
        <v>191</v>
      </c>
      <c r="R43" s="263">
        <v>-2</v>
      </c>
      <c r="S43" s="264">
        <v>-1.0362694300518136</v>
      </c>
      <c r="T43" s="264">
        <v>9.7201017811704826</v>
      </c>
      <c r="U43" s="265">
        <v>77.327935222672068</v>
      </c>
    </row>
    <row r="44" spans="1:21" ht="19.5" customHeight="1">
      <c r="A44" s="812"/>
      <c r="B44" s="812"/>
      <c r="C44" s="807" t="s">
        <v>213</v>
      </c>
      <c r="D44" s="808"/>
      <c r="E44" s="808"/>
      <c r="F44" s="809"/>
      <c r="G44" s="272">
        <v>126</v>
      </c>
      <c r="H44" s="272">
        <v>125</v>
      </c>
      <c r="I44" s="272">
        <v>118</v>
      </c>
      <c r="J44" s="272">
        <v>109</v>
      </c>
      <c r="K44" s="272">
        <v>86</v>
      </c>
      <c r="L44" s="272">
        <v>80</v>
      </c>
      <c r="M44" s="272">
        <v>78</v>
      </c>
      <c r="N44" s="272">
        <v>52</v>
      </c>
      <c r="O44" s="272">
        <v>62</v>
      </c>
      <c r="P44" s="272">
        <v>63</v>
      </c>
      <c r="Q44" s="272">
        <v>74</v>
      </c>
      <c r="R44" s="267">
        <v>11</v>
      </c>
      <c r="S44" s="268">
        <v>17.460317460317459</v>
      </c>
      <c r="T44" s="268">
        <v>3.7659033078880402</v>
      </c>
      <c r="U44" s="269">
        <v>58.730158730158735</v>
      </c>
    </row>
    <row r="45" spans="1:21" ht="19.5" customHeight="1">
      <c r="A45" s="812"/>
      <c r="B45" s="448"/>
      <c r="C45" s="450" t="s">
        <v>77</v>
      </c>
      <c r="D45" s="450"/>
      <c r="E45" s="450"/>
      <c r="F45" s="449"/>
      <c r="G45" s="262">
        <v>373</v>
      </c>
      <c r="H45" s="262">
        <v>365</v>
      </c>
      <c r="I45" s="262">
        <v>348</v>
      </c>
      <c r="J45" s="262">
        <v>328</v>
      </c>
      <c r="K45" s="262">
        <v>286</v>
      </c>
      <c r="L45" s="262">
        <v>297</v>
      </c>
      <c r="M45" s="262">
        <v>255</v>
      </c>
      <c r="N45" s="262">
        <v>251</v>
      </c>
      <c r="O45" s="262">
        <v>273</v>
      </c>
      <c r="P45" s="262">
        <v>256</v>
      </c>
      <c r="Q45" s="262">
        <v>265</v>
      </c>
      <c r="R45" s="263">
        <v>9</v>
      </c>
      <c r="S45" s="264">
        <v>3.515625</v>
      </c>
      <c r="T45" s="264">
        <v>13.486005089058525</v>
      </c>
      <c r="U45" s="265">
        <v>71.045576407506701</v>
      </c>
    </row>
    <row r="46" spans="1:21" ht="19.5" customHeight="1">
      <c r="A46" s="448"/>
      <c r="B46" s="485" t="s">
        <v>77</v>
      </c>
      <c r="C46" s="485"/>
      <c r="D46" s="485"/>
      <c r="E46" s="450"/>
      <c r="F46" s="449"/>
      <c r="G46" s="262">
        <v>2872</v>
      </c>
      <c r="H46" s="262">
        <v>2742</v>
      </c>
      <c r="I46" s="262">
        <v>2582</v>
      </c>
      <c r="J46" s="262">
        <v>2449</v>
      </c>
      <c r="K46" s="262">
        <v>2201</v>
      </c>
      <c r="L46" s="262">
        <v>1912</v>
      </c>
      <c r="M46" s="262">
        <v>1828</v>
      </c>
      <c r="N46" s="262">
        <v>1808</v>
      </c>
      <c r="O46" s="262">
        <v>1860</v>
      </c>
      <c r="P46" s="262">
        <v>1861</v>
      </c>
      <c r="Q46" s="262">
        <v>1772</v>
      </c>
      <c r="R46" s="263">
        <v>-89</v>
      </c>
      <c r="S46" s="264">
        <v>-4.7823750671681893</v>
      </c>
      <c r="T46" s="264">
        <v>90.178117048346053</v>
      </c>
      <c r="U46" s="265">
        <v>61.699164345403901</v>
      </c>
    </row>
    <row r="47" spans="1:21" ht="19.5" customHeight="1">
      <c r="A47" s="448" t="s">
        <v>194</v>
      </c>
      <c r="B47" s="485"/>
      <c r="C47" s="485"/>
      <c r="D47" s="485"/>
      <c r="E47" s="450"/>
      <c r="F47" s="449"/>
      <c r="G47" s="262" t="s">
        <v>140</v>
      </c>
      <c r="H47" s="262" t="s">
        <v>140</v>
      </c>
      <c r="I47" s="262" t="s">
        <v>140</v>
      </c>
      <c r="J47" s="262" t="s">
        <v>140</v>
      </c>
      <c r="K47" s="262" t="s">
        <v>140</v>
      </c>
      <c r="L47" s="262" t="s">
        <v>140</v>
      </c>
      <c r="M47" s="262" t="s">
        <v>140</v>
      </c>
      <c r="N47" s="262" t="s">
        <v>140</v>
      </c>
      <c r="O47" s="262" t="s">
        <v>140</v>
      </c>
      <c r="P47" s="262">
        <v>1</v>
      </c>
      <c r="Q47" s="262">
        <v>0</v>
      </c>
      <c r="R47" s="263">
        <v>-1</v>
      </c>
      <c r="S47" s="264">
        <v>-100</v>
      </c>
      <c r="T47" s="264">
        <v>0</v>
      </c>
      <c r="U47" s="265" t="s">
        <v>140</v>
      </c>
    </row>
    <row r="48" spans="1:21" ht="19.5" customHeight="1">
      <c r="A48" s="486" t="s">
        <v>195</v>
      </c>
      <c r="B48" s="485"/>
      <c r="C48" s="485"/>
      <c r="D48" s="485"/>
      <c r="E48" s="485"/>
      <c r="F48" s="476"/>
      <c r="G48" s="272">
        <v>205</v>
      </c>
      <c r="H48" s="272">
        <v>191</v>
      </c>
      <c r="I48" s="272">
        <v>183</v>
      </c>
      <c r="J48" s="272">
        <v>158</v>
      </c>
      <c r="K48" s="272">
        <v>163</v>
      </c>
      <c r="L48" s="272">
        <v>175</v>
      </c>
      <c r="M48" s="272">
        <v>140</v>
      </c>
      <c r="N48" s="272">
        <v>140</v>
      </c>
      <c r="O48" s="272">
        <v>126</v>
      </c>
      <c r="P48" s="272">
        <v>129</v>
      </c>
      <c r="Q48" s="272">
        <v>114</v>
      </c>
      <c r="R48" s="267">
        <v>-15</v>
      </c>
      <c r="S48" s="268">
        <v>-11.627906976744185</v>
      </c>
      <c r="T48" s="268">
        <v>5.8015267175572518</v>
      </c>
      <c r="U48" s="269">
        <v>55.609756097560982</v>
      </c>
    </row>
    <row r="49" spans="1:21" ht="19.5" customHeight="1">
      <c r="A49" s="486" t="s">
        <v>142</v>
      </c>
      <c r="B49" s="485"/>
      <c r="C49" s="485"/>
      <c r="D49" s="485"/>
      <c r="E49" s="485"/>
      <c r="F49" s="476"/>
      <c r="G49" s="272">
        <v>4</v>
      </c>
      <c r="H49" s="272">
        <v>3</v>
      </c>
      <c r="I49" s="272">
        <v>5</v>
      </c>
      <c r="J49" s="272">
        <v>3</v>
      </c>
      <c r="K49" s="272">
        <v>4</v>
      </c>
      <c r="L49" s="272">
        <v>2</v>
      </c>
      <c r="M49" s="272">
        <v>4</v>
      </c>
      <c r="N49" s="272">
        <v>5</v>
      </c>
      <c r="O49" s="272">
        <v>4</v>
      </c>
      <c r="P49" s="272">
        <v>1</v>
      </c>
      <c r="Q49" s="272">
        <v>2</v>
      </c>
      <c r="R49" s="267">
        <v>1</v>
      </c>
      <c r="S49" s="268">
        <v>100</v>
      </c>
      <c r="T49" s="268">
        <v>0.10178117048346055</v>
      </c>
      <c r="U49" s="269">
        <v>50</v>
      </c>
    </row>
    <row r="50" spans="1:21" ht="19.5" customHeight="1">
      <c r="A50" s="486" t="s">
        <v>141</v>
      </c>
      <c r="B50" s="485"/>
      <c r="C50" s="485"/>
      <c r="D50" s="485"/>
      <c r="E50" s="485"/>
      <c r="F50" s="476"/>
      <c r="G50" s="272">
        <v>130</v>
      </c>
      <c r="H50" s="272">
        <v>97</v>
      </c>
      <c r="I50" s="272">
        <v>110</v>
      </c>
      <c r="J50" s="272">
        <v>118</v>
      </c>
      <c r="K50" s="272">
        <v>98</v>
      </c>
      <c r="L50" s="272">
        <v>122</v>
      </c>
      <c r="M50" s="272">
        <v>84</v>
      </c>
      <c r="N50" s="272">
        <v>80</v>
      </c>
      <c r="O50" s="272">
        <v>81</v>
      </c>
      <c r="P50" s="272">
        <v>82</v>
      </c>
      <c r="Q50" s="272">
        <v>73</v>
      </c>
      <c r="R50" s="267">
        <v>-9</v>
      </c>
      <c r="S50" s="268">
        <v>-10.975609756097562</v>
      </c>
      <c r="T50" s="268">
        <v>3.7150127226463106</v>
      </c>
      <c r="U50" s="269">
        <v>56.153846153846153</v>
      </c>
    </row>
    <row r="51" spans="1:21" ht="19.5" customHeight="1">
      <c r="A51" s="486" t="s">
        <v>159</v>
      </c>
      <c r="B51" s="485"/>
      <c r="C51" s="485"/>
      <c r="D51" s="485"/>
      <c r="E51" s="485"/>
      <c r="F51" s="476"/>
      <c r="G51" s="272">
        <v>9</v>
      </c>
      <c r="H51" s="272">
        <v>4</v>
      </c>
      <c r="I51" s="272">
        <v>4</v>
      </c>
      <c r="J51" s="272">
        <v>4</v>
      </c>
      <c r="K51" s="272">
        <v>0</v>
      </c>
      <c r="L51" s="272">
        <v>1</v>
      </c>
      <c r="M51" s="272">
        <v>1</v>
      </c>
      <c r="N51" s="272">
        <v>1</v>
      </c>
      <c r="O51" s="272">
        <v>2</v>
      </c>
      <c r="P51" s="272">
        <v>0</v>
      </c>
      <c r="Q51" s="272">
        <v>4</v>
      </c>
      <c r="R51" s="267">
        <v>4</v>
      </c>
      <c r="S51" s="268" t="s">
        <v>140</v>
      </c>
      <c r="T51" s="268">
        <v>0.20356234096692111</v>
      </c>
      <c r="U51" s="269">
        <v>44.444444444444443</v>
      </c>
    </row>
    <row r="52" spans="1:21" ht="19.5" customHeight="1">
      <c r="A52" s="448" t="s">
        <v>214</v>
      </c>
      <c r="B52" s="450"/>
      <c r="C52" s="450"/>
      <c r="D52" s="450"/>
      <c r="E52" s="450"/>
      <c r="F52" s="449"/>
      <c r="G52" s="262">
        <v>3220</v>
      </c>
      <c r="H52" s="262">
        <v>3037</v>
      </c>
      <c r="I52" s="262">
        <v>2884</v>
      </c>
      <c r="J52" s="262">
        <v>2732</v>
      </c>
      <c r="K52" s="262">
        <v>2466</v>
      </c>
      <c r="L52" s="262">
        <v>2212</v>
      </c>
      <c r="M52" s="262">
        <v>2057</v>
      </c>
      <c r="N52" s="262">
        <v>2034</v>
      </c>
      <c r="O52" s="262">
        <v>2073</v>
      </c>
      <c r="P52" s="262">
        <v>2074</v>
      </c>
      <c r="Q52" s="262">
        <v>1965</v>
      </c>
      <c r="R52" s="263">
        <v>-109</v>
      </c>
      <c r="S52" s="264">
        <v>-5.2555448408871746</v>
      </c>
      <c r="T52" s="264">
        <v>100</v>
      </c>
      <c r="U52" s="265">
        <v>61.024844720496894</v>
      </c>
    </row>
    <row r="53" spans="1:21">
      <c r="A53" s="457"/>
      <c r="B53" s="457"/>
      <c r="C53" s="457"/>
      <c r="D53" s="457"/>
      <c r="E53" s="457"/>
      <c r="F53" s="457"/>
      <c r="G53" s="161"/>
      <c r="H53" s="161"/>
      <c r="I53" s="161"/>
      <c r="J53" s="161"/>
      <c r="K53" s="161"/>
      <c r="L53" s="161"/>
      <c r="M53" s="161"/>
      <c r="N53" s="161"/>
      <c r="O53" s="161"/>
      <c r="P53" s="161"/>
      <c r="Q53" s="161"/>
      <c r="R53" s="273"/>
      <c r="S53" s="274"/>
      <c r="T53" s="209"/>
      <c r="U53" s="161"/>
    </row>
    <row r="54" spans="1:21">
      <c r="A54" s="1" t="s">
        <v>175</v>
      </c>
      <c r="E54" s="225"/>
      <c r="F54" s="225"/>
    </row>
    <row r="55" spans="1:21">
      <c r="A55" s="487" t="s">
        <v>215</v>
      </c>
      <c r="E55" s="225"/>
      <c r="F55" s="225"/>
    </row>
    <row r="56" spans="1:21" ht="31.5" customHeight="1">
      <c r="A56" s="810" t="s">
        <v>216</v>
      </c>
      <c r="B56" s="810"/>
      <c r="C56" s="810"/>
      <c r="D56" s="810"/>
      <c r="E56" s="810"/>
      <c r="F56" s="810"/>
      <c r="G56" s="810"/>
      <c r="H56" s="810"/>
      <c r="I56" s="810"/>
      <c r="J56" s="810"/>
      <c r="K56" s="810"/>
      <c r="L56" s="810"/>
      <c r="M56" s="810"/>
      <c r="N56" s="810"/>
      <c r="O56" s="810"/>
      <c r="P56" s="810"/>
      <c r="Q56" s="810"/>
      <c r="R56" s="810"/>
      <c r="S56" s="810"/>
      <c r="T56" s="810"/>
    </row>
    <row r="57" spans="1:21">
      <c r="A57" s="225"/>
    </row>
    <row r="58" spans="1:21">
      <c r="A58" s="225"/>
    </row>
  </sheetData>
  <mergeCells count="26">
    <mergeCell ref="R4:U4"/>
    <mergeCell ref="G4:G5"/>
    <mergeCell ref="H4:H5"/>
    <mergeCell ref="I4:I5"/>
    <mergeCell ref="J4:J5"/>
    <mergeCell ref="K4:K5"/>
    <mergeCell ref="L4:L5"/>
    <mergeCell ref="M4:M5"/>
    <mergeCell ref="N4:N5"/>
    <mergeCell ref="O4:O5"/>
    <mergeCell ref="P4:P5"/>
    <mergeCell ref="Q4:Q5"/>
    <mergeCell ref="C40:C42"/>
    <mergeCell ref="D42:F42"/>
    <mergeCell ref="C44:F44"/>
    <mergeCell ref="A56:T56"/>
    <mergeCell ref="A6:A45"/>
    <mergeCell ref="B6:B38"/>
    <mergeCell ref="C6:C18"/>
    <mergeCell ref="D6:D9"/>
    <mergeCell ref="D11:D17"/>
    <mergeCell ref="C20:C32"/>
    <mergeCell ref="D20:D23"/>
    <mergeCell ref="D25:D31"/>
    <mergeCell ref="C35:C37"/>
    <mergeCell ref="B40:B44"/>
  </mergeCells>
  <phoneticPr fontId="3"/>
  <pageMargins left="0.7" right="0.7" top="0.75" bottom="0.75" header="0.3" footer="0.3"/>
  <pageSetup paperSize="9" scale="54"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0538B1-9DBE-46BF-8696-4F4351ECE903}">
  <sheetPr codeName="Sheet76">
    <pageSetUpPr fitToPage="1"/>
  </sheetPr>
  <dimension ref="A1:P31"/>
  <sheetViews>
    <sheetView showGridLines="0" workbookViewId="0">
      <pane xSplit="1" ySplit="5" topLeftCell="B6" activePane="bottomRight" state="frozen"/>
      <selection pane="topRight"/>
      <selection pane="bottomLeft"/>
      <selection pane="bottomRight"/>
    </sheetView>
  </sheetViews>
  <sheetFormatPr defaultRowHeight="13.5"/>
  <cols>
    <col min="1" max="1" width="17.75" customWidth="1"/>
    <col min="2" max="12" width="7.125" customWidth="1"/>
    <col min="13" max="13" width="6.375" customWidth="1"/>
    <col min="14" max="15" width="9.375" customWidth="1"/>
    <col min="16" max="16" width="6.375" customWidth="1"/>
  </cols>
  <sheetData>
    <row r="1" spans="1:16" ht="21.95" customHeight="1">
      <c r="A1" s="149" t="s">
        <v>217</v>
      </c>
      <c r="B1" s="1"/>
      <c r="C1" s="1"/>
      <c r="D1" s="1"/>
      <c r="E1" s="1"/>
      <c r="F1" s="1"/>
      <c r="G1" s="1"/>
      <c r="H1" s="1"/>
      <c r="I1" s="1"/>
      <c r="J1" s="1"/>
      <c r="K1" s="1"/>
      <c r="L1" s="1"/>
    </row>
    <row r="2" spans="1:16" ht="14.25">
      <c r="A2" s="5"/>
    </row>
    <row r="3" spans="1:16">
      <c r="P3" s="85" t="s">
        <v>102</v>
      </c>
    </row>
    <row r="4" spans="1:16" ht="19.5" customHeight="1">
      <c r="A4" s="86" t="s">
        <v>103</v>
      </c>
      <c r="B4" s="755">
        <v>2015</v>
      </c>
      <c r="C4" s="755">
        <v>2016</v>
      </c>
      <c r="D4" s="755">
        <v>2017</v>
      </c>
      <c r="E4" s="755">
        <v>2018</v>
      </c>
      <c r="F4" s="755">
        <v>2019</v>
      </c>
      <c r="G4" s="755">
        <v>2020</v>
      </c>
      <c r="H4" s="755">
        <v>2021</v>
      </c>
      <c r="I4" s="755">
        <v>2022</v>
      </c>
      <c r="J4" s="755">
        <v>2023</v>
      </c>
      <c r="K4" s="755">
        <v>2024</v>
      </c>
      <c r="L4" s="714">
        <v>2025</v>
      </c>
      <c r="M4" s="753" t="s">
        <v>71</v>
      </c>
      <c r="N4" s="753"/>
      <c r="O4" s="753"/>
      <c r="P4" s="754"/>
    </row>
    <row r="5" spans="1:16" ht="36" customHeight="1">
      <c r="A5" s="87" t="s">
        <v>104</v>
      </c>
      <c r="B5" s="756"/>
      <c r="C5" s="756"/>
      <c r="D5" s="756"/>
      <c r="E5" s="756"/>
      <c r="F5" s="756"/>
      <c r="G5" s="756"/>
      <c r="H5" s="756"/>
      <c r="I5" s="756"/>
      <c r="J5" s="756"/>
      <c r="K5" s="756"/>
      <c r="L5" s="747"/>
      <c r="M5" s="88" t="s">
        <v>73</v>
      </c>
      <c r="N5" s="89" t="s">
        <v>74</v>
      </c>
      <c r="O5" s="89" t="s">
        <v>79</v>
      </c>
      <c r="P5" s="90" t="s">
        <v>105</v>
      </c>
    </row>
    <row r="6" spans="1:16" ht="19.5" customHeight="1">
      <c r="A6" s="488" t="s">
        <v>220</v>
      </c>
      <c r="B6" s="302">
        <v>2</v>
      </c>
      <c r="C6" s="302">
        <v>1</v>
      </c>
      <c r="D6" s="302">
        <v>2</v>
      </c>
      <c r="E6" s="302">
        <v>4</v>
      </c>
      <c r="F6" s="302">
        <v>1</v>
      </c>
      <c r="G6" s="302">
        <v>1</v>
      </c>
      <c r="H6" s="302">
        <v>0</v>
      </c>
      <c r="I6" s="489">
        <v>0</v>
      </c>
      <c r="J6" s="302">
        <v>0</v>
      </c>
      <c r="K6" s="302">
        <v>1</v>
      </c>
      <c r="L6" s="490">
        <v>0</v>
      </c>
      <c r="M6" s="107">
        <v>-1</v>
      </c>
      <c r="N6" s="108">
        <v>-100</v>
      </c>
      <c r="O6" s="304">
        <v>0</v>
      </c>
      <c r="P6" s="491">
        <v>0</v>
      </c>
    </row>
    <row r="7" spans="1:16" ht="19.5" customHeight="1">
      <c r="A7" s="492" t="s">
        <v>221</v>
      </c>
      <c r="B7" s="307">
        <v>118</v>
      </c>
      <c r="C7" s="307">
        <v>110</v>
      </c>
      <c r="D7" s="307">
        <v>74</v>
      </c>
      <c r="E7" s="307">
        <v>84</v>
      </c>
      <c r="F7" s="307">
        <v>72</v>
      </c>
      <c r="G7" s="307">
        <v>75</v>
      </c>
      <c r="H7" s="307">
        <v>66</v>
      </c>
      <c r="I7" s="378">
        <v>71</v>
      </c>
      <c r="J7" s="307">
        <v>52</v>
      </c>
      <c r="K7" s="307">
        <v>61</v>
      </c>
      <c r="L7" s="493">
        <v>58</v>
      </c>
      <c r="M7" s="94">
        <v>-3</v>
      </c>
      <c r="N7" s="95">
        <v>-4.918032786885246</v>
      </c>
      <c r="O7" s="309">
        <v>3.2731376975169297</v>
      </c>
      <c r="P7" s="494">
        <v>49.152542372881356</v>
      </c>
    </row>
    <row r="8" spans="1:16" ht="19.5" customHeight="1">
      <c r="A8" s="492" t="s">
        <v>110</v>
      </c>
      <c r="B8" s="307">
        <v>236</v>
      </c>
      <c r="C8" s="307">
        <v>224</v>
      </c>
      <c r="D8" s="307">
        <v>202</v>
      </c>
      <c r="E8" s="307">
        <v>174</v>
      </c>
      <c r="F8" s="307">
        <v>173</v>
      </c>
      <c r="G8" s="307">
        <v>149</v>
      </c>
      <c r="H8" s="307">
        <v>135</v>
      </c>
      <c r="I8" s="378">
        <v>131</v>
      </c>
      <c r="J8" s="307">
        <v>139</v>
      </c>
      <c r="K8" s="307">
        <v>129</v>
      </c>
      <c r="L8" s="493">
        <v>117</v>
      </c>
      <c r="M8" s="94">
        <v>-12</v>
      </c>
      <c r="N8" s="95">
        <v>-9.3023255813953494</v>
      </c>
      <c r="O8" s="309">
        <v>6.6027088036117387</v>
      </c>
      <c r="P8" s="494">
        <v>49.576271186440678</v>
      </c>
    </row>
    <row r="9" spans="1:16" ht="19.5" customHeight="1">
      <c r="A9" s="492" t="s">
        <v>111</v>
      </c>
      <c r="B9" s="307">
        <v>211</v>
      </c>
      <c r="C9" s="307">
        <v>170</v>
      </c>
      <c r="D9" s="307">
        <v>169</v>
      </c>
      <c r="E9" s="307">
        <v>139</v>
      </c>
      <c r="F9" s="307">
        <v>132</v>
      </c>
      <c r="G9" s="307">
        <v>94</v>
      </c>
      <c r="H9" s="307">
        <v>100</v>
      </c>
      <c r="I9" s="378">
        <v>114</v>
      </c>
      <c r="J9" s="307">
        <v>125</v>
      </c>
      <c r="K9" s="307">
        <v>110</v>
      </c>
      <c r="L9" s="493">
        <v>122</v>
      </c>
      <c r="M9" s="94">
        <v>12</v>
      </c>
      <c r="N9" s="95">
        <v>10.909090909090908</v>
      </c>
      <c r="O9" s="309">
        <v>6.8848758465011288</v>
      </c>
      <c r="P9" s="494">
        <v>57.81990521327014</v>
      </c>
    </row>
    <row r="10" spans="1:16" ht="19.5" customHeight="1">
      <c r="A10" s="492" t="s">
        <v>112</v>
      </c>
      <c r="B10" s="307">
        <v>192</v>
      </c>
      <c r="C10" s="307">
        <v>176</v>
      </c>
      <c r="D10" s="307">
        <v>173</v>
      </c>
      <c r="E10" s="307">
        <v>156</v>
      </c>
      <c r="F10" s="307">
        <v>117</v>
      </c>
      <c r="G10" s="307">
        <v>105</v>
      </c>
      <c r="H10" s="307">
        <v>101</v>
      </c>
      <c r="I10" s="378">
        <v>78</v>
      </c>
      <c r="J10" s="307">
        <v>94</v>
      </c>
      <c r="K10" s="307">
        <v>82</v>
      </c>
      <c r="L10" s="493">
        <v>81</v>
      </c>
      <c r="M10" s="94">
        <v>-1</v>
      </c>
      <c r="N10" s="95">
        <v>-1.2195121951219512</v>
      </c>
      <c r="O10" s="309">
        <v>4.5711060948081261</v>
      </c>
      <c r="P10" s="494">
        <v>42.1875</v>
      </c>
    </row>
    <row r="11" spans="1:16" ht="19.5" customHeight="1">
      <c r="A11" s="492" t="s">
        <v>113</v>
      </c>
      <c r="B11" s="307">
        <v>213</v>
      </c>
      <c r="C11" s="307">
        <v>183</v>
      </c>
      <c r="D11" s="307">
        <v>179</v>
      </c>
      <c r="E11" s="307">
        <v>169</v>
      </c>
      <c r="F11" s="307">
        <v>123</v>
      </c>
      <c r="G11" s="307">
        <v>110</v>
      </c>
      <c r="H11" s="307">
        <v>97</v>
      </c>
      <c r="I11" s="378">
        <v>92</v>
      </c>
      <c r="J11" s="307">
        <v>90</v>
      </c>
      <c r="K11" s="307">
        <v>95</v>
      </c>
      <c r="L11" s="493">
        <v>87</v>
      </c>
      <c r="M11" s="94">
        <v>-8</v>
      </c>
      <c r="N11" s="95">
        <v>-8.4210526315789469</v>
      </c>
      <c r="O11" s="309">
        <v>4.9097065462753946</v>
      </c>
      <c r="P11" s="494">
        <v>40.845070422535215</v>
      </c>
    </row>
    <row r="12" spans="1:16" ht="19.5" customHeight="1">
      <c r="A12" s="492" t="s">
        <v>114</v>
      </c>
      <c r="B12" s="307">
        <v>237</v>
      </c>
      <c r="C12" s="307">
        <v>256</v>
      </c>
      <c r="D12" s="307">
        <v>210</v>
      </c>
      <c r="E12" s="307">
        <v>206</v>
      </c>
      <c r="F12" s="307">
        <v>188</v>
      </c>
      <c r="G12" s="307">
        <v>132</v>
      </c>
      <c r="H12" s="307">
        <v>129</v>
      </c>
      <c r="I12" s="378">
        <v>119</v>
      </c>
      <c r="J12" s="307">
        <v>118</v>
      </c>
      <c r="K12" s="307">
        <v>117</v>
      </c>
      <c r="L12" s="493">
        <v>98</v>
      </c>
      <c r="M12" s="94">
        <v>-19</v>
      </c>
      <c r="N12" s="95">
        <v>-16.239316239316238</v>
      </c>
      <c r="O12" s="309">
        <v>5.5304740406320541</v>
      </c>
      <c r="P12" s="494">
        <v>41.350210970464133</v>
      </c>
    </row>
    <row r="13" spans="1:16" ht="19.5" customHeight="1">
      <c r="A13" s="492" t="s">
        <v>115</v>
      </c>
      <c r="B13" s="307">
        <v>217</v>
      </c>
      <c r="C13" s="307">
        <v>249</v>
      </c>
      <c r="D13" s="307">
        <v>277</v>
      </c>
      <c r="E13" s="307">
        <v>224</v>
      </c>
      <c r="F13" s="307">
        <v>205</v>
      </c>
      <c r="G13" s="307">
        <v>201</v>
      </c>
      <c r="H13" s="307">
        <v>165</v>
      </c>
      <c r="I13" s="378">
        <v>159</v>
      </c>
      <c r="J13" s="307">
        <v>171</v>
      </c>
      <c r="K13" s="307">
        <v>144</v>
      </c>
      <c r="L13" s="493">
        <v>109</v>
      </c>
      <c r="M13" s="94">
        <v>-35</v>
      </c>
      <c r="N13" s="95">
        <v>-24.305555555555554</v>
      </c>
      <c r="O13" s="309">
        <v>6.1512415349887135</v>
      </c>
      <c r="P13" s="494">
        <v>50.230414746543786</v>
      </c>
    </row>
    <row r="14" spans="1:16" ht="19.5" customHeight="1">
      <c r="A14" s="492" t="s">
        <v>116</v>
      </c>
      <c r="B14" s="307">
        <v>227</v>
      </c>
      <c r="C14" s="307">
        <v>206</v>
      </c>
      <c r="D14" s="307">
        <v>217</v>
      </c>
      <c r="E14" s="307">
        <v>209</v>
      </c>
      <c r="F14" s="307">
        <v>173</v>
      </c>
      <c r="G14" s="307">
        <v>170</v>
      </c>
      <c r="H14" s="307">
        <v>187</v>
      </c>
      <c r="I14" s="378">
        <v>176</v>
      </c>
      <c r="J14" s="307">
        <v>189</v>
      </c>
      <c r="K14" s="307">
        <v>151</v>
      </c>
      <c r="L14" s="493">
        <v>182</v>
      </c>
      <c r="M14" s="94">
        <v>31</v>
      </c>
      <c r="N14" s="95">
        <v>20.52980132450331</v>
      </c>
      <c r="O14" s="309">
        <v>10.270880361173814</v>
      </c>
      <c r="P14" s="494">
        <v>80.1762114537445</v>
      </c>
    </row>
    <row r="15" spans="1:16" ht="19.5" customHeight="1">
      <c r="A15" s="492" t="s">
        <v>117</v>
      </c>
      <c r="B15" s="307">
        <v>223</v>
      </c>
      <c r="C15" s="307">
        <v>183</v>
      </c>
      <c r="D15" s="307">
        <v>177</v>
      </c>
      <c r="E15" s="307">
        <v>164</v>
      </c>
      <c r="F15" s="307">
        <v>198</v>
      </c>
      <c r="G15" s="307">
        <v>144</v>
      </c>
      <c r="H15" s="307">
        <v>130</v>
      </c>
      <c r="I15" s="378">
        <v>146</v>
      </c>
      <c r="J15" s="307">
        <v>141</v>
      </c>
      <c r="K15" s="307">
        <v>181</v>
      </c>
      <c r="L15" s="493">
        <v>160</v>
      </c>
      <c r="M15" s="94">
        <v>-21</v>
      </c>
      <c r="N15" s="95">
        <v>-11.602209944751381</v>
      </c>
      <c r="O15" s="309">
        <v>9.0293453724604973</v>
      </c>
      <c r="P15" s="494">
        <v>71.74887892376681</v>
      </c>
    </row>
    <row r="16" spans="1:16" ht="19.5" customHeight="1">
      <c r="A16" s="492" t="s">
        <v>118</v>
      </c>
      <c r="B16" s="307">
        <v>202</v>
      </c>
      <c r="C16" s="307">
        <v>201</v>
      </c>
      <c r="D16" s="307">
        <v>192</v>
      </c>
      <c r="E16" s="307">
        <v>178</v>
      </c>
      <c r="F16" s="307">
        <v>173</v>
      </c>
      <c r="G16" s="307">
        <v>143</v>
      </c>
      <c r="H16" s="307">
        <v>141</v>
      </c>
      <c r="I16" s="378">
        <v>130</v>
      </c>
      <c r="J16" s="307">
        <v>144</v>
      </c>
      <c r="K16" s="307">
        <v>150</v>
      </c>
      <c r="L16" s="493">
        <v>148</v>
      </c>
      <c r="M16" s="94">
        <v>-2</v>
      </c>
      <c r="N16" s="95">
        <v>-1.3333333333333335</v>
      </c>
      <c r="O16" s="309">
        <v>8.3521444695259603</v>
      </c>
      <c r="P16" s="494">
        <v>73.267326732673268</v>
      </c>
    </row>
    <row r="17" spans="1:16" ht="19.5" customHeight="1">
      <c r="A17" s="492" t="s">
        <v>119</v>
      </c>
      <c r="B17" s="307">
        <v>238</v>
      </c>
      <c r="C17" s="307">
        <v>237</v>
      </c>
      <c r="D17" s="307">
        <v>216</v>
      </c>
      <c r="E17" s="307">
        <v>196</v>
      </c>
      <c r="F17" s="307">
        <v>172</v>
      </c>
      <c r="G17" s="307">
        <v>156</v>
      </c>
      <c r="H17" s="307">
        <v>127</v>
      </c>
      <c r="I17" s="378">
        <v>133</v>
      </c>
      <c r="J17" s="307">
        <v>153</v>
      </c>
      <c r="K17" s="307">
        <v>152</v>
      </c>
      <c r="L17" s="493">
        <v>149</v>
      </c>
      <c r="M17" s="94">
        <v>-3</v>
      </c>
      <c r="N17" s="95">
        <v>-1.9736842105263157</v>
      </c>
      <c r="O17" s="309">
        <v>8.4085778781038378</v>
      </c>
      <c r="P17" s="494">
        <v>62.605042016806721</v>
      </c>
    </row>
    <row r="18" spans="1:16" ht="19.5" customHeight="1">
      <c r="A18" s="492" t="s">
        <v>120</v>
      </c>
      <c r="B18" s="307">
        <v>192</v>
      </c>
      <c r="C18" s="307">
        <v>169</v>
      </c>
      <c r="D18" s="307">
        <v>162</v>
      </c>
      <c r="E18" s="307">
        <v>191</v>
      </c>
      <c r="F18" s="307">
        <v>160</v>
      </c>
      <c r="G18" s="307">
        <v>158</v>
      </c>
      <c r="H18" s="307">
        <v>162</v>
      </c>
      <c r="I18" s="378">
        <v>160</v>
      </c>
      <c r="J18" s="307">
        <v>143</v>
      </c>
      <c r="K18" s="307">
        <v>159</v>
      </c>
      <c r="L18" s="493">
        <v>156</v>
      </c>
      <c r="M18" s="94">
        <v>-3</v>
      </c>
      <c r="N18" s="95">
        <v>-1.8867924528301887</v>
      </c>
      <c r="O18" s="309">
        <v>8.8036117381489838</v>
      </c>
      <c r="P18" s="494">
        <v>81.25</v>
      </c>
    </row>
    <row r="19" spans="1:16" ht="19.5" customHeight="1">
      <c r="A19" s="492" t="s">
        <v>121</v>
      </c>
      <c r="B19" s="307">
        <v>155</v>
      </c>
      <c r="C19" s="307">
        <v>168</v>
      </c>
      <c r="D19" s="307">
        <v>149</v>
      </c>
      <c r="E19" s="307">
        <v>158</v>
      </c>
      <c r="F19" s="307">
        <v>133</v>
      </c>
      <c r="G19" s="307">
        <v>125</v>
      </c>
      <c r="H19" s="307">
        <v>105</v>
      </c>
      <c r="I19" s="378">
        <v>119</v>
      </c>
      <c r="J19" s="307">
        <v>134</v>
      </c>
      <c r="K19" s="307">
        <v>134</v>
      </c>
      <c r="L19" s="493">
        <v>137</v>
      </c>
      <c r="M19" s="94">
        <v>3</v>
      </c>
      <c r="N19" s="95">
        <v>2.2388059701492535</v>
      </c>
      <c r="O19" s="309">
        <v>7.7313769751693</v>
      </c>
      <c r="P19" s="494">
        <v>88.387096774193552</v>
      </c>
    </row>
    <row r="20" spans="1:16" ht="19.5" customHeight="1">
      <c r="A20" s="492" t="s">
        <v>122</v>
      </c>
      <c r="B20" s="307">
        <v>131</v>
      </c>
      <c r="C20" s="307">
        <v>127</v>
      </c>
      <c r="D20" s="307">
        <v>112</v>
      </c>
      <c r="E20" s="307">
        <v>122</v>
      </c>
      <c r="F20" s="307">
        <v>125</v>
      </c>
      <c r="G20" s="307">
        <v>84</v>
      </c>
      <c r="H20" s="307">
        <v>111</v>
      </c>
      <c r="I20" s="378">
        <v>115</v>
      </c>
      <c r="J20" s="307">
        <v>104</v>
      </c>
      <c r="K20" s="307">
        <v>115</v>
      </c>
      <c r="L20" s="493">
        <v>100</v>
      </c>
      <c r="M20" s="94">
        <v>-15</v>
      </c>
      <c r="N20" s="95">
        <v>-13.043478260869565</v>
      </c>
      <c r="O20" s="309">
        <v>5.6433408577878108</v>
      </c>
      <c r="P20" s="494">
        <v>76.335877862595424</v>
      </c>
    </row>
    <row r="21" spans="1:16" ht="19.5" customHeight="1">
      <c r="A21" s="91" t="s">
        <v>123</v>
      </c>
      <c r="B21" s="307">
        <v>78</v>
      </c>
      <c r="C21" s="307">
        <v>82</v>
      </c>
      <c r="D21" s="307">
        <v>71</v>
      </c>
      <c r="E21" s="307">
        <v>75</v>
      </c>
      <c r="F21" s="307">
        <v>56</v>
      </c>
      <c r="G21" s="307">
        <v>65</v>
      </c>
      <c r="H21" s="307">
        <v>72</v>
      </c>
      <c r="I21" s="378">
        <v>65</v>
      </c>
      <c r="J21" s="307">
        <v>63</v>
      </c>
      <c r="K21" s="307">
        <v>80</v>
      </c>
      <c r="L21" s="493">
        <v>68</v>
      </c>
      <c r="M21" s="94">
        <v>-12</v>
      </c>
      <c r="N21" s="95">
        <v>-15</v>
      </c>
      <c r="O21" s="309">
        <v>3.8374717832957108</v>
      </c>
      <c r="P21" s="494">
        <v>87.179487179487182</v>
      </c>
    </row>
    <row r="22" spans="1:16" ht="19.5" customHeight="1">
      <c r="A22" s="495" t="s">
        <v>77</v>
      </c>
      <c r="B22" s="496">
        <v>2872</v>
      </c>
      <c r="C22" s="496">
        <v>2742</v>
      </c>
      <c r="D22" s="496">
        <v>2582</v>
      </c>
      <c r="E22" s="496">
        <v>2449</v>
      </c>
      <c r="F22" s="496">
        <v>2201</v>
      </c>
      <c r="G22" s="496">
        <v>1912</v>
      </c>
      <c r="H22" s="496">
        <v>1828</v>
      </c>
      <c r="I22" s="497">
        <v>1808</v>
      </c>
      <c r="J22" s="496">
        <v>1860</v>
      </c>
      <c r="K22" s="496">
        <v>1861</v>
      </c>
      <c r="L22" s="498">
        <v>1772</v>
      </c>
      <c r="M22" s="100">
        <v>-89</v>
      </c>
      <c r="N22" s="101">
        <v>-4.7823750671681893</v>
      </c>
      <c r="O22" s="499">
        <v>100</v>
      </c>
      <c r="P22" s="500">
        <v>61.699164345403901</v>
      </c>
    </row>
    <row r="23" spans="1:16" ht="19.5" customHeight="1">
      <c r="A23" s="103" t="s">
        <v>124</v>
      </c>
      <c r="B23" s="281"/>
      <c r="C23" s="281"/>
      <c r="D23" s="281"/>
      <c r="E23" s="281"/>
      <c r="F23" s="281"/>
      <c r="G23" s="281"/>
      <c r="H23" s="281"/>
      <c r="I23" s="281"/>
      <c r="J23" s="281"/>
      <c r="K23" s="281"/>
      <c r="L23" s="281"/>
      <c r="M23" s="324"/>
      <c r="N23" s="325"/>
      <c r="O23" s="326"/>
      <c r="P23" s="281"/>
    </row>
    <row r="24" spans="1:16" ht="19.5" customHeight="1">
      <c r="A24" s="105" t="s">
        <v>222</v>
      </c>
      <c r="B24" s="275">
        <v>354</v>
      </c>
      <c r="C24" s="276">
        <v>334</v>
      </c>
      <c r="D24" s="276">
        <v>276</v>
      </c>
      <c r="E24" s="276">
        <v>258</v>
      </c>
      <c r="F24" s="276">
        <v>245</v>
      </c>
      <c r="G24" s="276">
        <v>224</v>
      </c>
      <c r="H24" s="276">
        <v>201</v>
      </c>
      <c r="I24" s="276">
        <v>202</v>
      </c>
      <c r="J24" s="276">
        <v>191</v>
      </c>
      <c r="K24" s="276">
        <v>190</v>
      </c>
      <c r="L24" s="275">
        <v>175</v>
      </c>
      <c r="M24" s="278">
        <v>-15</v>
      </c>
      <c r="N24" s="279">
        <v>-7.8947368421052628</v>
      </c>
      <c r="O24" s="322">
        <v>9.8758465011286685</v>
      </c>
      <c r="P24" s="280">
        <v>49.435028248587571</v>
      </c>
    </row>
    <row r="25" spans="1:16" ht="19.5" customHeight="1">
      <c r="A25" s="91" t="s">
        <v>126</v>
      </c>
      <c r="B25" s="275">
        <v>794</v>
      </c>
      <c r="C25" s="276">
        <v>783</v>
      </c>
      <c r="D25" s="276">
        <v>710</v>
      </c>
      <c r="E25" s="276">
        <v>742</v>
      </c>
      <c r="F25" s="276">
        <v>646</v>
      </c>
      <c r="G25" s="276">
        <v>588</v>
      </c>
      <c r="H25" s="276">
        <v>577</v>
      </c>
      <c r="I25" s="276">
        <v>592</v>
      </c>
      <c r="J25" s="276">
        <v>597</v>
      </c>
      <c r="K25" s="276">
        <v>640</v>
      </c>
      <c r="L25" s="275">
        <v>610</v>
      </c>
      <c r="M25" s="278">
        <v>-30</v>
      </c>
      <c r="N25" s="279">
        <v>-4.6875</v>
      </c>
      <c r="O25" s="322">
        <v>34.424379232505643</v>
      </c>
      <c r="P25" s="280">
        <v>76.826196473551633</v>
      </c>
    </row>
    <row r="26" spans="1:16" ht="19.5" customHeight="1">
      <c r="A26" s="91" t="s">
        <v>218</v>
      </c>
      <c r="B26" s="275">
        <v>556</v>
      </c>
      <c r="C26" s="276">
        <v>546</v>
      </c>
      <c r="D26" s="276">
        <v>494</v>
      </c>
      <c r="E26" s="276">
        <v>546</v>
      </c>
      <c r="F26" s="276">
        <v>474</v>
      </c>
      <c r="G26" s="276">
        <v>432</v>
      </c>
      <c r="H26" s="276">
        <v>450</v>
      </c>
      <c r="I26" s="276">
        <v>459</v>
      </c>
      <c r="J26" s="276">
        <v>444</v>
      </c>
      <c r="K26" s="276">
        <v>488</v>
      </c>
      <c r="L26" s="275">
        <v>461</v>
      </c>
      <c r="M26" s="278">
        <v>-27</v>
      </c>
      <c r="N26" s="279">
        <v>-5.5327868852459012</v>
      </c>
      <c r="O26" s="322">
        <v>26.015801354401809</v>
      </c>
      <c r="P26" s="280">
        <v>82.913669064748191</v>
      </c>
    </row>
    <row r="27" spans="1:16" ht="19.5" customHeight="1">
      <c r="A27" s="91" t="s">
        <v>219</v>
      </c>
      <c r="B27" s="275">
        <v>364</v>
      </c>
      <c r="C27" s="276">
        <v>377</v>
      </c>
      <c r="D27" s="276">
        <v>332</v>
      </c>
      <c r="E27" s="276">
        <v>355</v>
      </c>
      <c r="F27" s="276">
        <v>314</v>
      </c>
      <c r="G27" s="276">
        <v>274</v>
      </c>
      <c r="H27" s="276">
        <v>288</v>
      </c>
      <c r="I27" s="276">
        <v>299</v>
      </c>
      <c r="J27" s="276">
        <v>301</v>
      </c>
      <c r="K27" s="276">
        <v>329</v>
      </c>
      <c r="L27" s="275">
        <v>305</v>
      </c>
      <c r="M27" s="278">
        <v>-24</v>
      </c>
      <c r="N27" s="279">
        <v>-7.2948328267477196</v>
      </c>
      <c r="O27" s="322">
        <v>17.212189616252822</v>
      </c>
      <c r="P27" s="280">
        <v>83.791208791208788</v>
      </c>
    </row>
    <row r="28" spans="1:16" ht="19.5" customHeight="1">
      <c r="A28" s="110" t="s">
        <v>223</v>
      </c>
      <c r="B28" s="287">
        <v>209</v>
      </c>
      <c r="C28" s="290">
        <v>209</v>
      </c>
      <c r="D28" s="290">
        <v>183</v>
      </c>
      <c r="E28" s="290">
        <v>197</v>
      </c>
      <c r="F28" s="290">
        <v>181</v>
      </c>
      <c r="G28" s="290">
        <v>149</v>
      </c>
      <c r="H28" s="290">
        <v>183</v>
      </c>
      <c r="I28" s="290">
        <v>180</v>
      </c>
      <c r="J28" s="290">
        <v>167</v>
      </c>
      <c r="K28" s="290">
        <v>195</v>
      </c>
      <c r="L28" s="287">
        <v>168</v>
      </c>
      <c r="M28" s="292">
        <v>-27</v>
      </c>
      <c r="N28" s="293">
        <v>-13.846153846153847</v>
      </c>
      <c r="O28" s="327">
        <v>9.4808126410835225</v>
      </c>
      <c r="P28" s="294">
        <v>80.382775119617222</v>
      </c>
    </row>
    <row r="29" spans="1:16">
      <c r="A29" s="501"/>
      <c r="B29" s="275"/>
      <c r="C29" s="275"/>
      <c r="D29" s="275"/>
      <c r="E29" s="275"/>
      <c r="F29" s="275"/>
      <c r="G29" s="275"/>
      <c r="H29" s="275"/>
      <c r="I29" s="275"/>
      <c r="J29" s="275"/>
      <c r="K29" s="275"/>
      <c r="L29" s="275"/>
      <c r="M29" s="296"/>
      <c r="N29" s="297"/>
      <c r="O29" s="298"/>
      <c r="P29" s="275"/>
    </row>
    <row r="30" spans="1:16">
      <c r="A30" s="84" t="s">
        <v>127</v>
      </c>
    </row>
    <row r="31" spans="1:16">
      <c r="A31" s="148"/>
    </row>
  </sheetData>
  <mergeCells count="12">
    <mergeCell ref="M4:P4"/>
    <mergeCell ref="B4:B5"/>
    <mergeCell ref="C4:C5"/>
    <mergeCell ref="D4:D5"/>
    <mergeCell ref="E4:E5"/>
    <mergeCell ref="F4:F5"/>
    <mergeCell ref="G4:G5"/>
    <mergeCell ref="H4:H5"/>
    <mergeCell ref="I4:I5"/>
    <mergeCell ref="J4:J5"/>
    <mergeCell ref="K4:K5"/>
    <mergeCell ref="L4:L5"/>
  </mergeCells>
  <phoneticPr fontId="3"/>
  <pageMargins left="0.7" right="0.7" top="0.75" bottom="0.75" header="0.3" footer="0.3"/>
  <pageSetup paperSize="9" scale="6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9D20D2-D8A0-4936-B2F5-AB16B0F2F8B0}">
  <sheetPr codeName="Sheet77">
    <pageSetUpPr fitToPage="1"/>
  </sheetPr>
  <dimension ref="A1:R31"/>
  <sheetViews>
    <sheetView showGridLines="0" workbookViewId="0">
      <pane xSplit="1" ySplit="5" topLeftCell="B6" activePane="bottomRight" state="frozen"/>
      <selection pane="topRight"/>
      <selection pane="bottomLeft"/>
      <selection pane="bottomRight"/>
    </sheetView>
  </sheetViews>
  <sheetFormatPr defaultRowHeight="13.5"/>
  <cols>
    <col min="1" max="1" width="17.75" style="1" customWidth="1"/>
    <col min="2" max="12" width="7.125" style="1" customWidth="1"/>
    <col min="13" max="13" width="6.75" style="1" bestFit="1" customWidth="1"/>
    <col min="14" max="14" width="9.375" style="1" customWidth="1"/>
    <col min="15" max="15" width="3.375" style="1" hidden="1" customWidth="1"/>
    <col min="16" max="16" width="6.375" style="1" customWidth="1"/>
    <col min="17" max="17" width="11.625" style="1" bestFit="1" customWidth="1"/>
    <col min="18" max="16384" width="9" style="1"/>
  </cols>
  <sheetData>
    <row r="1" spans="1:18" ht="21.95" customHeight="1">
      <c r="A1" s="149" t="s">
        <v>224</v>
      </c>
    </row>
    <row r="2" spans="1:18" ht="14.25">
      <c r="A2" s="149"/>
    </row>
    <row r="3" spans="1:18">
      <c r="P3" s="150" t="s">
        <v>102</v>
      </c>
    </row>
    <row r="4" spans="1:18" ht="19.5" customHeight="1">
      <c r="A4" s="328" t="s">
        <v>103</v>
      </c>
      <c r="B4" s="764">
        <v>2015</v>
      </c>
      <c r="C4" s="764">
        <v>2016</v>
      </c>
      <c r="D4" s="764">
        <v>2017</v>
      </c>
      <c r="E4" s="764">
        <v>2018</v>
      </c>
      <c r="F4" s="764">
        <v>2019</v>
      </c>
      <c r="G4" s="764">
        <v>2020</v>
      </c>
      <c r="H4" s="764">
        <v>2021</v>
      </c>
      <c r="I4" s="764">
        <v>2022</v>
      </c>
      <c r="J4" s="764">
        <v>2023</v>
      </c>
      <c r="K4" s="764">
        <v>2024</v>
      </c>
      <c r="L4" s="766">
        <v>2025</v>
      </c>
      <c r="M4" s="762" t="s">
        <v>71</v>
      </c>
      <c r="N4" s="762"/>
      <c r="O4" s="762"/>
      <c r="P4" s="763"/>
      <c r="Q4" s="818" t="s">
        <v>225</v>
      </c>
      <c r="R4" s="819"/>
    </row>
    <row r="5" spans="1:18" ht="36" customHeight="1">
      <c r="A5" s="329" t="s">
        <v>104</v>
      </c>
      <c r="B5" s="765"/>
      <c r="C5" s="765"/>
      <c r="D5" s="765"/>
      <c r="E5" s="765"/>
      <c r="F5" s="765"/>
      <c r="G5" s="765"/>
      <c r="H5" s="765"/>
      <c r="I5" s="765"/>
      <c r="J5" s="765"/>
      <c r="K5" s="765"/>
      <c r="L5" s="767"/>
      <c r="M5" s="155" t="s">
        <v>73</v>
      </c>
      <c r="N5" s="156" t="s">
        <v>74</v>
      </c>
      <c r="O5" s="156" t="s">
        <v>79</v>
      </c>
      <c r="P5" s="157" t="s">
        <v>105</v>
      </c>
      <c r="Q5" s="502" t="s">
        <v>227</v>
      </c>
      <c r="R5" s="503" t="s">
        <v>79</v>
      </c>
    </row>
    <row r="6" spans="1:18" ht="19.5" customHeight="1">
      <c r="A6" s="343" t="s">
        <v>220</v>
      </c>
      <c r="B6" s="255" t="s">
        <v>140</v>
      </c>
      <c r="C6" s="255" t="s">
        <v>140</v>
      </c>
      <c r="D6" s="255" t="s">
        <v>140</v>
      </c>
      <c r="E6" s="255" t="s">
        <v>140</v>
      </c>
      <c r="F6" s="255" t="s">
        <v>140</v>
      </c>
      <c r="G6" s="255" t="s">
        <v>140</v>
      </c>
      <c r="H6" s="255" t="s">
        <v>140</v>
      </c>
      <c r="I6" s="255" t="s">
        <v>140</v>
      </c>
      <c r="J6" s="255" t="s">
        <v>140</v>
      </c>
      <c r="K6" s="255" t="s">
        <v>140</v>
      </c>
      <c r="L6" s="504" t="s">
        <v>140</v>
      </c>
      <c r="M6" s="505" t="s">
        <v>140</v>
      </c>
      <c r="N6" s="257" t="s">
        <v>140</v>
      </c>
      <c r="O6" s="506" t="s">
        <v>140</v>
      </c>
      <c r="P6" s="507" t="s">
        <v>140</v>
      </c>
      <c r="Q6" s="508" t="s">
        <v>228</v>
      </c>
      <c r="R6" s="509" t="s">
        <v>140</v>
      </c>
    </row>
    <row r="7" spans="1:18" ht="19.5" customHeight="1">
      <c r="A7" s="330" t="s">
        <v>221</v>
      </c>
      <c r="B7" s="510">
        <v>11.933463859808095</v>
      </c>
      <c r="C7" s="510">
        <v>11.284366023799754</v>
      </c>
      <c r="D7" s="510">
        <v>7.8297515746794293</v>
      </c>
      <c r="E7" s="510">
        <v>9.0723520072578818</v>
      </c>
      <c r="F7" s="510">
        <v>8.1487232535135714</v>
      </c>
      <c r="G7" s="510">
        <v>8.6700190740419636</v>
      </c>
      <c r="H7" s="510">
        <v>7.7271700176437053</v>
      </c>
      <c r="I7" s="510">
        <v>8.386289008055563</v>
      </c>
      <c r="J7" s="510">
        <v>6.3668999564112223</v>
      </c>
      <c r="K7" s="510">
        <v>7.6983751380343906</v>
      </c>
      <c r="L7" s="511">
        <v>7.5531946757791193</v>
      </c>
      <c r="M7" s="512">
        <v>-0.14518046225527126</v>
      </c>
      <c r="N7" s="163">
        <v>-1.8858585045823044</v>
      </c>
      <c r="O7" s="164">
        <v>348.42862742975365</v>
      </c>
      <c r="P7" s="513">
        <v>63.294235140044108</v>
      </c>
      <c r="Q7" s="514">
        <v>767887</v>
      </c>
      <c r="R7" s="208">
        <v>0.93939976220146371</v>
      </c>
    </row>
    <row r="8" spans="1:18" ht="19.5" customHeight="1">
      <c r="A8" s="330" t="s">
        <v>110</v>
      </c>
      <c r="B8" s="510">
        <v>4.9204615726545766</v>
      </c>
      <c r="C8" s="510">
        <v>4.70176929257683</v>
      </c>
      <c r="D8" s="510">
        <v>4.2526279977869494</v>
      </c>
      <c r="E8" s="510">
        <v>3.6710603351424913</v>
      </c>
      <c r="F8" s="510">
        <v>3.6487182769782116</v>
      </c>
      <c r="G8" s="510">
        <v>3.1887673209988674</v>
      </c>
      <c r="H8" s="510">
        <v>2.8956727709593624</v>
      </c>
      <c r="I8" s="510">
        <v>2.8039395564809744</v>
      </c>
      <c r="J8" s="510">
        <v>2.9834094532011446</v>
      </c>
      <c r="K8" s="510">
        <v>2.8098367811555356</v>
      </c>
      <c r="L8" s="511">
        <v>2.591234716698315</v>
      </c>
      <c r="M8" s="512">
        <v>-0.21860206445722064</v>
      </c>
      <c r="N8" s="163">
        <v>-7.7798847934263744</v>
      </c>
      <c r="O8" s="164">
        <v>119.53357412893497</v>
      </c>
      <c r="P8" s="513">
        <v>52.662431734028367</v>
      </c>
      <c r="Q8" s="514">
        <v>4515222</v>
      </c>
      <c r="R8" s="208">
        <v>5.5237274144331359</v>
      </c>
    </row>
    <row r="9" spans="1:18" ht="19.5" customHeight="1">
      <c r="A9" s="330" t="s">
        <v>111</v>
      </c>
      <c r="B9" s="510">
        <v>3.5235440373702738</v>
      </c>
      <c r="C9" s="510">
        <v>2.9318751221255335</v>
      </c>
      <c r="D9" s="510">
        <v>2.9894070626068512</v>
      </c>
      <c r="E9" s="510">
        <v>2.5154341793215025</v>
      </c>
      <c r="F9" s="510">
        <v>2.4394327653520711</v>
      </c>
      <c r="G9" s="510">
        <v>1.7415992846844128</v>
      </c>
      <c r="H9" s="510">
        <v>1.8659376075246545</v>
      </c>
      <c r="I9" s="510">
        <v>2.1298223896270922</v>
      </c>
      <c r="J9" s="510">
        <v>2.3381456111042835</v>
      </c>
      <c r="K9" s="510">
        <v>2.0504775375777968</v>
      </c>
      <c r="L9" s="511">
        <v>2.2931960122449149</v>
      </c>
      <c r="M9" s="512">
        <v>0.24271847466711804</v>
      </c>
      <c r="N9" s="163">
        <v>11.837168182482911</v>
      </c>
      <c r="O9" s="164">
        <v>105.78505827952343</v>
      </c>
      <c r="P9" s="513">
        <v>65.082087464313219</v>
      </c>
      <c r="Q9" s="514">
        <v>5320086</v>
      </c>
      <c r="R9" s="208">
        <v>6.5083632400227343</v>
      </c>
    </row>
    <row r="10" spans="1:18" ht="19.5" customHeight="1">
      <c r="A10" s="330" t="s">
        <v>112</v>
      </c>
      <c r="B10" s="510">
        <v>2.7383873123669851</v>
      </c>
      <c r="C10" s="510">
        <v>2.5623513999974667</v>
      </c>
      <c r="D10" s="510">
        <v>2.5735832833120975</v>
      </c>
      <c r="E10" s="510">
        <v>2.3786245816822729</v>
      </c>
      <c r="F10" s="510">
        <v>1.83591818583666</v>
      </c>
      <c r="G10" s="510">
        <v>1.708063899809201</v>
      </c>
      <c r="H10" s="510">
        <v>1.6964776421043579</v>
      </c>
      <c r="I10" s="510">
        <v>1.3424750144746345</v>
      </c>
      <c r="J10" s="510">
        <v>1.6519816046576039</v>
      </c>
      <c r="K10" s="510">
        <v>1.4682910023843614</v>
      </c>
      <c r="L10" s="511">
        <v>1.4506587960964743</v>
      </c>
      <c r="M10" s="512">
        <v>-1.7632206287887087E-2</v>
      </c>
      <c r="N10" s="163">
        <v>-1.2008659223038283</v>
      </c>
      <c r="O10" s="164">
        <v>66.918843600526628</v>
      </c>
      <c r="P10" s="513">
        <v>52.974931250414159</v>
      </c>
      <c r="Q10" s="514">
        <v>5583670</v>
      </c>
      <c r="R10" s="208">
        <v>6.8308205116266425</v>
      </c>
    </row>
    <row r="11" spans="1:18" ht="19.5" customHeight="1">
      <c r="A11" s="330" t="s">
        <v>113</v>
      </c>
      <c r="B11" s="510">
        <v>2.6072130691634872</v>
      </c>
      <c r="C11" s="510">
        <v>2.3213508079886433</v>
      </c>
      <c r="D11" s="510">
        <v>2.3510442708203358</v>
      </c>
      <c r="E11" s="510">
        <v>2.2831380259610357</v>
      </c>
      <c r="F11" s="510">
        <v>1.7026283459934595</v>
      </c>
      <c r="G11" s="510">
        <v>1.5524882152030937</v>
      </c>
      <c r="H11" s="510">
        <v>1.398192353502234</v>
      </c>
      <c r="I11" s="510">
        <v>1.3551382940723746</v>
      </c>
      <c r="J11" s="510">
        <v>1.357340565646042</v>
      </c>
      <c r="K11" s="510">
        <v>1.4725049991544721</v>
      </c>
      <c r="L11" s="511">
        <v>1.3957558113977742</v>
      </c>
      <c r="M11" s="512">
        <v>-7.6749187756697923E-2</v>
      </c>
      <c r="N11" s="163">
        <v>-5.2121512525097105</v>
      </c>
      <c r="O11" s="164">
        <v>64.38617068244227</v>
      </c>
      <c r="P11" s="513">
        <v>53.53439762579881</v>
      </c>
      <c r="Q11" s="514">
        <v>6233182</v>
      </c>
      <c r="R11" s="208">
        <v>7.6254054158469211</v>
      </c>
    </row>
    <row r="12" spans="1:18" ht="19.5" customHeight="1">
      <c r="A12" s="330" t="s">
        <v>114</v>
      </c>
      <c r="B12" s="510">
        <v>2.544263748041883</v>
      </c>
      <c r="C12" s="510">
        <v>2.7588769560275965</v>
      </c>
      <c r="D12" s="510">
        <v>2.3023553972801944</v>
      </c>
      <c r="E12" s="510">
        <v>2.3256417811706558</v>
      </c>
      <c r="F12" s="510">
        <v>2.2055331665262008</v>
      </c>
      <c r="G12" s="510">
        <v>1.6128019330164258</v>
      </c>
      <c r="H12" s="510">
        <v>1.6340531611961777</v>
      </c>
      <c r="I12" s="510">
        <v>1.5614265192680035</v>
      </c>
      <c r="J12" s="510">
        <v>1.5911873035119661</v>
      </c>
      <c r="K12" s="510">
        <v>1.6151645452331662</v>
      </c>
      <c r="L12" s="511">
        <v>1.3785658610543468</v>
      </c>
      <c r="M12" s="512">
        <v>-0.23659868417881946</v>
      </c>
      <c r="N12" s="163">
        <v>-14.648580844415696</v>
      </c>
      <c r="O12" s="164">
        <v>63.593198826049822</v>
      </c>
      <c r="P12" s="513">
        <v>54.183292204486236</v>
      </c>
      <c r="Q12" s="514">
        <v>7108837</v>
      </c>
      <c r="R12" s="208">
        <v>8.6966438907403916</v>
      </c>
    </row>
    <row r="13" spans="1:18" ht="19.5" customHeight="1">
      <c r="A13" s="330" t="s">
        <v>115</v>
      </c>
      <c r="B13" s="510">
        <v>2.6759195113006427</v>
      </c>
      <c r="C13" s="510">
        <v>3.0226069147049461</v>
      </c>
      <c r="D13" s="510">
        <v>3.1339957416125728</v>
      </c>
      <c r="E13" s="510">
        <v>2.5024334489554407</v>
      </c>
      <c r="F13" s="510">
        <v>2.2409296731773507</v>
      </c>
      <c r="G13" s="510">
        <v>2.1674809277853586</v>
      </c>
      <c r="H13" s="510">
        <v>1.7867650737457503</v>
      </c>
      <c r="I13" s="510">
        <v>1.7523331654840624</v>
      </c>
      <c r="J13" s="510">
        <v>1.939205785229217</v>
      </c>
      <c r="K13" s="510">
        <v>1.6959053307957563</v>
      </c>
      <c r="L13" s="511">
        <v>1.3364659768867406</v>
      </c>
      <c r="M13" s="512">
        <v>-0.35943935390901571</v>
      </c>
      <c r="N13" s="163">
        <v>-21.194541191775063</v>
      </c>
      <c r="O13" s="164">
        <v>61.651132523626941</v>
      </c>
      <c r="P13" s="513">
        <v>49.944176991973329</v>
      </c>
      <c r="Q13" s="514">
        <v>8155838</v>
      </c>
      <c r="R13" s="208">
        <v>9.9774996552274775</v>
      </c>
    </row>
    <row r="14" spans="1:18" ht="19.5" customHeight="1">
      <c r="A14" s="330" t="s">
        <v>116</v>
      </c>
      <c r="B14" s="510">
        <v>3.1477706365138896</v>
      </c>
      <c r="C14" s="510">
        <v>2.7645251304057372</v>
      </c>
      <c r="D14" s="510">
        <v>2.9767375505153733</v>
      </c>
      <c r="E14" s="510">
        <v>2.7443805197830442</v>
      </c>
      <c r="F14" s="510">
        <v>2.2060060235440777</v>
      </c>
      <c r="G14" s="510">
        <v>2.1176638828936856</v>
      </c>
      <c r="H14" s="510">
        <v>2.2934772770366014</v>
      </c>
      <c r="I14" s="510">
        <v>2.0126600893849793</v>
      </c>
      <c r="J14" s="510">
        <v>2.1333918492240547</v>
      </c>
      <c r="K14" s="510">
        <v>1.6673170307269967</v>
      </c>
      <c r="L14" s="511">
        <v>1.9821495453417255</v>
      </c>
      <c r="M14" s="512">
        <v>0.31483251461472883</v>
      </c>
      <c r="N14" s="163">
        <v>18.882582545051623</v>
      </c>
      <c r="O14" s="164">
        <v>91.436494766724337</v>
      </c>
      <c r="P14" s="513">
        <v>62.969948392965748</v>
      </c>
      <c r="Q14" s="514">
        <v>9181951</v>
      </c>
      <c r="R14" s="208">
        <v>11.232801943444143</v>
      </c>
    </row>
    <row r="15" spans="1:18" ht="19.5" customHeight="1">
      <c r="A15" s="330" t="s">
        <v>117</v>
      </c>
      <c r="B15" s="510">
        <v>3.2926715467110492</v>
      </c>
      <c r="C15" s="510">
        <v>2.7111914427094135</v>
      </c>
      <c r="D15" s="510">
        <v>2.6183923869575656</v>
      </c>
      <c r="E15" s="510">
        <v>2.3858206604795353</v>
      </c>
      <c r="F15" s="510">
        <v>2.8492681050481981</v>
      </c>
      <c r="G15" s="510">
        <v>2.0326583260861066</v>
      </c>
      <c r="H15" s="510">
        <v>1.7761370521999849</v>
      </c>
      <c r="I15" s="510">
        <v>2.0399280995205471</v>
      </c>
      <c r="J15" s="510">
        <v>1.8849773455134062</v>
      </c>
      <c r="K15" s="510">
        <v>2.3487474752586706</v>
      </c>
      <c r="L15" s="511">
        <v>2.0275701384032048</v>
      </c>
      <c r="M15" s="512">
        <v>-0.32117733685546579</v>
      </c>
      <c r="N15" s="163">
        <v>-13.674409030289395</v>
      </c>
      <c r="O15" s="164">
        <v>93.531745263604222</v>
      </c>
      <c r="P15" s="513">
        <v>61.578268881039278</v>
      </c>
      <c r="Q15" s="514">
        <v>7891219</v>
      </c>
      <c r="R15" s="208">
        <v>9.6537762093637127</v>
      </c>
    </row>
    <row r="16" spans="1:18" ht="19.5" customHeight="1">
      <c r="A16" s="330" t="s">
        <v>118</v>
      </c>
      <c r="B16" s="510">
        <v>2.7581054164274943</v>
      </c>
      <c r="C16" s="510">
        <v>2.8545386738864247</v>
      </c>
      <c r="D16" s="510">
        <v>2.8103270737688901</v>
      </c>
      <c r="E16" s="510">
        <v>2.6885447752965632</v>
      </c>
      <c r="F16" s="510">
        <v>2.6277189106297612</v>
      </c>
      <c r="G16" s="510">
        <v>2.1768732336690744</v>
      </c>
      <c r="H16" s="510">
        <v>2.1548519395119303</v>
      </c>
      <c r="I16" s="510">
        <v>1.9848110047693481</v>
      </c>
      <c r="J16" s="510">
        <v>2.1613550615558426</v>
      </c>
      <c r="K16" s="510">
        <v>2.2246228374441399</v>
      </c>
      <c r="L16" s="511">
        <v>2.1521381346953459</v>
      </c>
      <c r="M16" s="512">
        <v>-7.2484702748794039E-2</v>
      </c>
      <c r="N16" s="163">
        <v>-3.2582917665302502</v>
      </c>
      <c r="O16" s="164">
        <v>99.278062925576606</v>
      </c>
      <c r="P16" s="513">
        <v>78.029582258786803</v>
      </c>
      <c r="Q16" s="514">
        <v>6876882</v>
      </c>
      <c r="R16" s="208">
        <v>8.4128801705036373</v>
      </c>
    </row>
    <row r="17" spans="1:18" ht="19.5" customHeight="1">
      <c r="A17" s="330" t="s">
        <v>119</v>
      </c>
      <c r="B17" s="510">
        <v>3.3667380707487466</v>
      </c>
      <c r="C17" s="510">
        <v>3.1144263909921857</v>
      </c>
      <c r="D17" s="510">
        <v>2.7312236906342928</v>
      </c>
      <c r="E17" s="510">
        <v>2.5564412668053405</v>
      </c>
      <c r="F17" s="510">
        <v>2.3439904038123096</v>
      </c>
      <c r="G17" s="510">
        <v>2.2613549371973898</v>
      </c>
      <c r="H17" s="510">
        <v>1.9160180618647533</v>
      </c>
      <c r="I17" s="510">
        <v>2.0684832823003774</v>
      </c>
      <c r="J17" s="510">
        <v>2.452402946153406</v>
      </c>
      <c r="K17" s="510">
        <v>2.4433272652014741</v>
      </c>
      <c r="L17" s="511">
        <v>2.3975856794942865</v>
      </c>
      <c r="M17" s="512">
        <v>-4.5741585707187671E-2</v>
      </c>
      <c r="N17" s="163">
        <v>-1.8721022909477445</v>
      </c>
      <c r="O17" s="164">
        <v>110.60055027183004</v>
      </c>
      <c r="P17" s="513">
        <v>71.213905837381489</v>
      </c>
      <c r="Q17" s="514">
        <v>6214585</v>
      </c>
      <c r="R17" s="208">
        <v>7.6026546499430037</v>
      </c>
    </row>
    <row r="18" spans="1:18" ht="19.5" customHeight="1">
      <c r="A18" s="330" t="s">
        <v>120</v>
      </c>
      <c r="B18" s="510">
        <v>3.9622267714455526</v>
      </c>
      <c r="C18" s="510">
        <v>3.5872497681023447</v>
      </c>
      <c r="D18" s="510">
        <v>3.4892526710013811</v>
      </c>
      <c r="E18" s="510">
        <v>3.7292494602350716</v>
      </c>
      <c r="F18" s="510">
        <v>2.8275335318968753</v>
      </c>
      <c r="G18" s="510">
        <v>2.5789834071798574</v>
      </c>
      <c r="H18" s="510">
        <v>2.4751325570991694</v>
      </c>
      <c r="I18" s="510">
        <v>2.3701663604954892</v>
      </c>
      <c r="J18" s="510">
        <v>2.180434790895541</v>
      </c>
      <c r="K18" s="510">
        <v>2.5101285264740416</v>
      </c>
      <c r="L18" s="511">
        <v>2.602089477850714</v>
      </c>
      <c r="M18" s="512">
        <v>9.1960951376672373E-2</v>
      </c>
      <c r="N18" s="163">
        <v>3.6635953261663947</v>
      </c>
      <c r="O18" s="164">
        <v>120.03430391172958</v>
      </c>
      <c r="P18" s="513">
        <v>65.672401605155599</v>
      </c>
      <c r="Q18" s="514">
        <v>5995182</v>
      </c>
      <c r="R18" s="208">
        <v>7.33424650391854</v>
      </c>
    </row>
    <row r="19" spans="1:18" ht="19.5" customHeight="1">
      <c r="A19" s="330" t="s">
        <v>121</v>
      </c>
      <c r="B19" s="510">
        <v>5.806226372404617</v>
      </c>
      <c r="C19" s="510">
        <v>5.9626863605679032</v>
      </c>
      <c r="D19" s="510">
        <v>4.9029769954951838</v>
      </c>
      <c r="E19" s="510">
        <v>4.961845605579124</v>
      </c>
      <c r="F19" s="510">
        <v>3.9428412529104393</v>
      </c>
      <c r="G19" s="510">
        <v>3.5300632897987101</v>
      </c>
      <c r="H19" s="510">
        <v>3.0196753417625413</v>
      </c>
      <c r="I19" s="510">
        <v>3.4253288387645902</v>
      </c>
      <c r="J19" s="510">
        <v>3.4797042355271572</v>
      </c>
      <c r="K19" s="510">
        <v>3.1557427334902255</v>
      </c>
      <c r="L19" s="511">
        <v>2.9364062288677881</v>
      </c>
      <c r="M19" s="512">
        <v>-0.21933650462243737</v>
      </c>
      <c r="N19" s="163">
        <v>-6.950392447861331</v>
      </c>
      <c r="O19" s="164">
        <v>135.45632488216594</v>
      </c>
      <c r="P19" s="513">
        <v>50.573402422332556</v>
      </c>
      <c r="Q19" s="514">
        <v>4665567</v>
      </c>
      <c r="R19" s="208">
        <v>5.7076529884410032</v>
      </c>
    </row>
    <row r="20" spans="1:18" ht="19.5" customHeight="1">
      <c r="A20" s="330" t="s">
        <v>122</v>
      </c>
      <c r="B20" s="510">
        <v>9.8797312411431228</v>
      </c>
      <c r="C20" s="510">
        <v>8.8213005931109105</v>
      </c>
      <c r="D20" s="510">
        <v>7.3401806733042871</v>
      </c>
      <c r="E20" s="510">
        <v>7.5269195341453772</v>
      </c>
      <c r="F20" s="510">
        <v>7.5742243691277045</v>
      </c>
      <c r="G20" s="510">
        <v>5.0521575118364828</v>
      </c>
      <c r="H20" s="510">
        <v>6.3107516446330472</v>
      </c>
      <c r="I20" s="510">
        <v>6.0316288125138993</v>
      </c>
      <c r="J20" s="510">
        <v>5.1028293716896007</v>
      </c>
      <c r="K20" s="510">
        <v>5.2134948821614149</v>
      </c>
      <c r="L20" s="511">
        <v>4.2696852772285299</v>
      </c>
      <c r="M20" s="512">
        <v>-0.94380960493288502</v>
      </c>
      <c r="N20" s="163">
        <v>-18.103203825177623</v>
      </c>
      <c r="O20" s="164">
        <v>196.96044449540261</v>
      </c>
      <c r="P20" s="513">
        <v>43.216613620498755</v>
      </c>
      <c r="Q20" s="514">
        <v>2342093</v>
      </c>
      <c r="R20" s="208">
        <v>2.8652153340969608</v>
      </c>
    </row>
    <row r="21" spans="1:18" ht="19.5" customHeight="1">
      <c r="A21" s="330" t="s">
        <v>123</v>
      </c>
      <c r="B21" s="510">
        <v>16.285012777471565</v>
      </c>
      <c r="C21" s="510">
        <v>15.686304517081814</v>
      </c>
      <c r="D21" s="510">
        <v>12.584234612671438</v>
      </c>
      <c r="E21" s="510">
        <v>12.708331921296452</v>
      </c>
      <c r="F21" s="510">
        <v>9.1090532603090892</v>
      </c>
      <c r="G21" s="510">
        <v>10.433319850273834</v>
      </c>
      <c r="H21" s="510">
        <v>10.768963846195264</v>
      </c>
      <c r="I21" s="510">
        <v>9.0562168141901171</v>
      </c>
      <c r="J21" s="510">
        <v>8.1178767242434589</v>
      </c>
      <c r="K21" s="510">
        <v>9.6302466787686765</v>
      </c>
      <c r="L21" s="511">
        <v>7.6395738915315317</v>
      </c>
      <c r="M21" s="512">
        <v>-1.9906727872371448</v>
      </c>
      <c r="N21" s="163">
        <v>-20.671046689031151</v>
      </c>
      <c r="O21" s="164">
        <v>352.41329787384848</v>
      </c>
      <c r="P21" s="513">
        <v>46.911684970244544</v>
      </c>
      <c r="Q21" s="514">
        <v>890102</v>
      </c>
      <c r="R21" s="208">
        <v>1.0889123101902329</v>
      </c>
    </row>
    <row r="22" spans="1:18" ht="19.5" customHeight="1">
      <c r="A22" s="334" t="s">
        <v>77</v>
      </c>
      <c r="B22" s="515">
        <v>3.499186359976628</v>
      </c>
      <c r="C22" s="515">
        <v>3.3377963882851969</v>
      </c>
      <c r="D22" s="515">
        <v>3.1408933598461068</v>
      </c>
      <c r="E22" s="515">
        <v>2.9773195480236838</v>
      </c>
      <c r="F22" s="515">
        <v>2.6738772181822097</v>
      </c>
      <c r="G22" s="515">
        <v>2.3272110318371722</v>
      </c>
      <c r="H22" s="515">
        <v>2.2295432606218863</v>
      </c>
      <c r="I22" s="515">
        <v>2.2076899188147672</v>
      </c>
      <c r="J22" s="515">
        <v>2.2727120268951277</v>
      </c>
      <c r="K22" s="515">
        <v>2.2733178400797982</v>
      </c>
      <c r="L22" s="516">
        <v>2.1677882014163465</v>
      </c>
      <c r="M22" s="517">
        <v>-0.10552963866345166</v>
      </c>
      <c r="N22" s="268">
        <v>-4.6420978537584237</v>
      </c>
      <c r="O22" s="518">
        <v>100</v>
      </c>
      <c r="P22" s="519">
        <v>61.951207463863852</v>
      </c>
      <c r="Q22" s="520">
        <v>81742303</v>
      </c>
      <c r="R22" s="521">
        <v>100</v>
      </c>
    </row>
    <row r="23" spans="1:18" ht="19.5" customHeight="1">
      <c r="A23" s="339" t="s">
        <v>124</v>
      </c>
      <c r="B23" s="335"/>
      <c r="C23" s="522"/>
      <c r="D23" s="522"/>
      <c r="E23" s="522"/>
      <c r="F23" s="522"/>
      <c r="G23" s="522"/>
      <c r="H23" s="522"/>
      <c r="I23" s="522"/>
      <c r="J23" s="522"/>
      <c r="K23" s="522"/>
      <c r="L23" s="522"/>
      <c r="M23" s="523"/>
      <c r="N23" s="341"/>
      <c r="O23" s="342"/>
      <c r="P23" s="335"/>
      <c r="Q23" s="524"/>
      <c r="R23" s="525"/>
    </row>
    <row r="24" spans="1:18" ht="19.5" customHeight="1">
      <c r="A24" s="343" t="s">
        <v>222</v>
      </c>
      <c r="B24" s="526">
        <v>6.11915339957</v>
      </c>
      <c r="C24" s="527">
        <v>5.8198657458035976</v>
      </c>
      <c r="D24" s="527">
        <v>4.8462568898935698</v>
      </c>
      <c r="E24" s="527">
        <v>4.5537461180638106</v>
      </c>
      <c r="F24" s="527">
        <v>4.3555826569587541</v>
      </c>
      <c r="G24" s="527">
        <v>4.0449991711363307</v>
      </c>
      <c r="H24" s="527">
        <v>3.6437744572498239</v>
      </c>
      <c r="I24" s="527">
        <v>3.6603367002390814</v>
      </c>
      <c r="J24" s="527">
        <v>3.4880601509581299</v>
      </c>
      <c r="K24" s="527">
        <v>3.5293752689987663</v>
      </c>
      <c r="L24" s="526">
        <v>3.3124434873480748</v>
      </c>
      <c r="M24" s="528">
        <v>-0.21693178165069149</v>
      </c>
      <c r="N24" s="230">
        <v>-6.146464037309129</v>
      </c>
      <c r="O24" s="353">
        <v>152.80291151985494</v>
      </c>
      <c r="P24" s="529">
        <v>54.132381900751895</v>
      </c>
      <c r="Q24" s="514">
        <v>5283109</v>
      </c>
      <c r="R24" s="208">
        <v>6.4631271766346003</v>
      </c>
    </row>
    <row r="25" spans="1:18" ht="19.5" customHeight="1">
      <c r="A25" s="330" t="s">
        <v>126</v>
      </c>
      <c r="B25" s="526">
        <v>4.8446005889179453</v>
      </c>
      <c r="C25" s="527">
        <v>4.5787208422320163</v>
      </c>
      <c r="D25" s="527">
        <v>4.0157492027748036</v>
      </c>
      <c r="E25" s="527">
        <v>4.0805341254189011</v>
      </c>
      <c r="F25" s="527">
        <v>3.4666202304121869</v>
      </c>
      <c r="G25" s="527">
        <v>3.1190925223098662</v>
      </c>
      <c r="H25" s="527">
        <v>3.0244070170436084</v>
      </c>
      <c r="I25" s="527">
        <v>3.0707166860825525</v>
      </c>
      <c r="J25" s="527">
        <v>3.0674915975393473</v>
      </c>
      <c r="K25" s="527">
        <v>3.2261123143781929</v>
      </c>
      <c r="L25" s="526">
        <v>3.0336895199803018</v>
      </c>
      <c r="M25" s="530">
        <v>-0.19242279439789112</v>
      </c>
      <c r="N25" s="236">
        <v>-5.9645410837154644</v>
      </c>
      <c r="O25" s="332">
        <v>139.9439999718704</v>
      </c>
      <c r="P25" s="531">
        <v>62.620013028935475</v>
      </c>
      <c r="Q25" s="514">
        <v>20107529</v>
      </c>
      <c r="R25" s="208">
        <v>24.59868178658974</v>
      </c>
    </row>
    <row r="26" spans="1:18" ht="19.5" customHeight="1">
      <c r="A26" s="330" t="s">
        <v>218</v>
      </c>
      <c r="B26" s="526">
        <v>5.9655224987642468</v>
      </c>
      <c r="C26" s="527">
        <v>5.7527590590677704</v>
      </c>
      <c r="D26" s="527">
        <v>5.0553406296703054</v>
      </c>
      <c r="E26" s="527">
        <v>5.1916014721327954</v>
      </c>
      <c r="F26" s="527">
        <v>4.1958223949099187</v>
      </c>
      <c r="G26" s="527">
        <v>3.6141197635629467</v>
      </c>
      <c r="H26" s="527">
        <v>3.6145187991122745</v>
      </c>
      <c r="I26" s="527">
        <v>3.5722471419104362</v>
      </c>
      <c r="J26" s="527">
        <v>3.3576899456167668</v>
      </c>
      <c r="K26" s="527">
        <v>3.5837308606373721</v>
      </c>
      <c r="L26" s="526">
        <v>3.3182311826780557</v>
      </c>
      <c r="M26" s="530">
        <v>-0.26549967795931639</v>
      </c>
      <c r="N26" s="236">
        <v>-7.4084714584871714</v>
      </c>
      <c r="O26" s="332">
        <v>153.06989771925393</v>
      </c>
      <c r="P26" s="531">
        <v>55.623479475023764</v>
      </c>
      <c r="Q26" s="514">
        <v>13892944</v>
      </c>
      <c r="R26" s="208">
        <v>16.996027136646738</v>
      </c>
    </row>
    <row r="27" spans="1:18" ht="19.5" customHeight="1">
      <c r="A27" s="330" t="s">
        <v>219</v>
      </c>
      <c r="B27" s="526">
        <v>8.1350544188207614</v>
      </c>
      <c r="C27" s="527">
        <v>7.8870820892524804</v>
      </c>
      <c r="D27" s="527">
        <v>6.4729764929569331</v>
      </c>
      <c r="E27" s="527">
        <v>6.5797863033685537</v>
      </c>
      <c r="F27" s="527">
        <v>5.5690456127892247</v>
      </c>
      <c r="G27" s="527">
        <v>4.7025120510452529</v>
      </c>
      <c r="H27" s="527">
        <v>4.8774820540838242</v>
      </c>
      <c r="I27" s="527">
        <v>4.902865864476917</v>
      </c>
      <c r="J27" s="527">
        <v>4.5160937979178559</v>
      </c>
      <c r="K27" s="527">
        <v>4.5175199447132455</v>
      </c>
      <c r="L27" s="526">
        <v>3.8618535225548705</v>
      </c>
      <c r="M27" s="530">
        <v>-0.65566642215837501</v>
      </c>
      <c r="N27" s="236">
        <v>-14.513857828689543</v>
      </c>
      <c r="O27" s="332">
        <v>178.14717877104826</v>
      </c>
      <c r="P27" s="531">
        <v>47.471760159591845</v>
      </c>
      <c r="Q27" s="514">
        <v>7897762</v>
      </c>
      <c r="R27" s="208">
        <v>9.6617806327281972</v>
      </c>
    </row>
    <row r="28" spans="1:18" ht="19.5" customHeight="1">
      <c r="A28" s="345" t="s">
        <v>223</v>
      </c>
      <c r="B28" s="532">
        <v>11.579492663089397</v>
      </c>
      <c r="C28" s="533">
        <v>10.649974572548748</v>
      </c>
      <c r="D28" s="533">
        <v>8.7557881501172705</v>
      </c>
      <c r="E28" s="533">
        <v>8.9099430894345719</v>
      </c>
      <c r="F28" s="533">
        <v>7.9907924879486929</v>
      </c>
      <c r="G28" s="533">
        <v>6.5189048239895699</v>
      </c>
      <c r="H28" s="533">
        <v>7.5386479290757418</v>
      </c>
      <c r="I28" s="533">
        <v>6.8588281692072908</v>
      </c>
      <c r="J28" s="533">
        <v>5.9342963239344027</v>
      </c>
      <c r="K28" s="533">
        <v>6.421803835298844</v>
      </c>
      <c r="L28" s="532">
        <v>5.1977062027507621</v>
      </c>
      <c r="M28" s="534">
        <v>-1.2240976325480819</v>
      </c>
      <c r="N28" s="243">
        <v>-19.061585559801166</v>
      </c>
      <c r="O28" s="348">
        <v>239.77001993805428</v>
      </c>
      <c r="P28" s="535">
        <v>44.887166942286569</v>
      </c>
      <c r="Q28" s="536">
        <v>3232195</v>
      </c>
      <c r="R28" s="219">
        <v>3.9541276442871935</v>
      </c>
    </row>
    <row r="29" spans="1:18">
      <c r="A29" s="537"/>
      <c r="B29" s="252"/>
      <c r="C29" s="252"/>
      <c r="D29" s="252"/>
      <c r="E29" s="252"/>
      <c r="F29" s="252"/>
      <c r="G29" s="252"/>
      <c r="H29" s="252"/>
      <c r="I29" s="252"/>
      <c r="J29" s="252"/>
      <c r="K29" s="252"/>
      <c r="L29" s="252"/>
      <c r="M29" s="351"/>
      <c r="N29" s="352"/>
      <c r="O29" s="253"/>
      <c r="P29" s="252"/>
      <c r="Q29" s="161"/>
      <c r="R29" s="209"/>
    </row>
    <row r="30" spans="1:18">
      <c r="A30" s="1" t="s">
        <v>184</v>
      </c>
    </row>
    <row r="31" spans="1:18">
      <c r="A31" s="117" t="s">
        <v>226</v>
      </c>
    </row>
  </sheetData>
  <mergeCells count="13">
    <mergeCell ref="G4:G5"/>
    <mergeCell ref="B4:B5"/>
    <mergeCell ref="C4:C5"/>
    <mergeCell ref="D4:D5"/>
    <mergeCell ref="E4:E5"/>
    <mergeCell ref="F4:F5"/>
    <mergeCell ref="Q4:R4"/>
    <mergeCell ref="H4:H5"/>
    <mergeCell ref="I4:I5"/>
    <mergeCell ref="J4:J5"/>
    <mergeCell ref="K4:K5"/>
    <mergeCell ref="L4:L5"/>
    <mergeCell ref="M4:P4"/>
  </mergeCells>
  <phoneticPr fontId="3"/>
  <pageMargins left="0.7" right="0.7" top="0.75" bottom="0.75" header="0.3" footer="0.3"/>
  <pageSetup paperSize="9" scale="60"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3A6508-D4D5-4485-9957-B01500965F84}">
  <sheetPr codeName="Sheet78">
    <pageSetUpPr fitToPage="1"/>
  </sheetPr>
  <dimension ref="A1:Q39"/>
  <sheetViews>
    <sheetView showGridLines="0" workbookViewId="0">
      <pane xSplit="2" ySplit="5" topLeftCell="C6" activePane="bottomRight" state="frozen"/>
      <selection pane="topRight"/>
      <selection pane="bottomLeft"/>
      <selection pane="bottomRight"/>
    </sheetView>
  </sheetViews>
  <sheetFormatPr defaultRowHeight="13.5"/>
  <cols>
    <col min="1" max="1" width="3.5" style="1" customWidth="1"/>
    <col min="2" max="2" width="39.375" style="1" bestFit="1" customWidth="1"/>
    <col min="3" max="13" width="7.625" style="1" customWidth="1"/>
    <col min="14" max="14" width="7.125" style="1" customWidth="1"/>
    <col min="15" max="16" width="9.375" style="1" customWidth="1"/>
    <col min="17" max="17" width="5.625" style="1" customWidth="1"/>
    <col min="18" max="16384" width="9" style="1"/>
  </cols>
  <sheetData>
    <row r="1" spans="1:17" ht="21.95" customHeight="1">
      <c r="A1" s="149" t="s">
        <v>229</v>
      </c>
    </row>
    <row r="3" spans="1:17">
      <c r="Q3" s="150" t="s">
        <v>102</v>
      </c>
    </row>
    <row r="4" spans="1:17" ht="19.5" customHeight="1">
      <c r="A4" s="444"/>
      <c r="B4" s="442" t="s">
        <v>103</v>
      </c>
      <c r="C4" s="764">
        <v>2015</v>
      </c>
      <c r="D4" s="764">
        <v>2016</v>
      </c>
      <c r="E4" s="764">
        <v>2017</v>
      </c>
      <c r="F4" s="764">
        <v>2018</v>
      </c>
      <c r="G4" s="764">
        <v>2019</v>
      </c>
      <c r="H4" s="764">
        <v>2020</v>
      </c>
      <c r="I4" s="764">
        <v>2021</v>
      </c>
      <c r="J4" s="764">
        <v>2022</v>
      </c>
      <c r="K4" s="764">
        <v>2023</v>
      </c>
      <c r="L4" s="764">
        <v>2024</v>
      </c>
      <c r="M4" s="770">
        <v>2025</v>
      </c>
      <c r="N4" s="762" t="s">
        <v>71</v>
      </c>
      <c r="O4" s="762"/>
      <c r="P4" s="762"/>
      <c r="Q4" s="763"/>
    </row>
    <row r="5" spans="1:17" ht="36" customHeight="1">
      <c r="A5" s="538" t="s">
        <v>233</v>
      </c>
      <c r="B5" s="450"/>
      <c r="C5" s="765"/>
      <c r="D5" s="765"/>
      <c r="E5" s="765"/>
      <c r="F5" s="765"/>
      <c r="G5" s="765"/>
      <c r="H5" s="765"/>
      <c r="I5" s="765"/>
      <c r="J5" s="765"/>
      <c r="K5" s="765"/>
      <c r="L5" s="765"/>
      <c r="M5" s="771"/>
      <c r="N5" s="155" t="s">
        <v>73</v>
      </c>
      <c r="O5" s="156" t="s">
        <v>74</v>
      </c>
      <c r="P5" s="156" t="s">
        <v>79</v>
      </c>
      <c r="Q5" s="157" t="s">
        <v>105</v>
      </c>
    </row>
    <row r="6" spans="1:17" ht="19.5" customHeight="1">
      <c r="A6" s="539" t="s">
        <v>234</v>
      </c>
      <c r="B6" s="540"/>
      <c r="C6" s="541">
        <v>130</v>
      </c>
      <c r="D6" s="541">
        <v>93</v>
      </c>
      <c r="E6" s="541">
        <v>100</v>
      </c>
      <c r="F6" s="541">
        <v>93</v>
      </c>
      <c r="G6" s="541">
        <v>93</v>
      </c>
      <c r="H6" s="541">
        <v>65</v>
      </c>
      <c r="I6" s="541">
        <v>70</v>
      </c>
      <c r="J6" s="541">
        <v>87</v>
      </c>
      <c r="K6" s="541">
        <v>72</v>
      </c>
      <c r="L6" s="541">
        <v>66</v>
      </c>
      <c r="M6" s="541">
        <v>80</v>
      </c>
      <c r="N6" s="542">
        <v>14</v>
      </c>
      <c r="O6" s="543">
        <v>21.212121212121211</v>
      </c>
      <c r="P6" s="544">
        <v>4.5146726862302486</v>
      </c>
      <c r="Q6" s="545">
        <v>61.53846153846154</v>
      </c>
    </row>
    <row r="7" spans="1:17" ht="19.5" customHeight="1">
      <c r="A7" s="546" t="s">
        <v>235</v>
      </c>
      <c r="B7" s="547"/>
      <c r="C7" s="548">
        <v>139</v>
      </c>
      <c r="D7" s="548">
        <v>155</v>
      </c>
      <c r="E7" s="548">
        <v>149</v>
      </c>
      <c r="F7" s="548">
        <v>138</v>
      </c>
      <c r="G7" s="548">
        <v>124</v>
      </c>
      <c r="H7" s="548">
        <v>86</v>
      </c>
      <c r="I7" s="548">
        <v>80</v>
      </c>
      <c r="J7" s="548">
        <v>77</v>
      </c>
      <c r="K7" s="548">
        <v>81</v>
      </c>
      <c r="L7" s="548">
        <v>91</v>
      </c>
      <c r="M7" s="548">
        <v>77</v>
      </c>
      <c r="N7" s="549">
        <v>-14</v>
      </c>
      <c r="O7" s="550">
        <v>-15.384615384615385</v>
      </c>
      <c r="P7" s="551">
        <v>4.3453724604966135</v>
      </c>
      <c r="Q7" s="552">
        <v>55.39568345323741</v>
      </c>
    </row>
    <row r="8" spans="1:17" ht="19.5" customHeight="1">
      <c r="A8" s="546" t="s">
        <v>236</v>
      </c>
      <c r="B8" s="547"/>
      <c r="C8" s="548">
        <v>191</v>
      </c>
      <c r="D8" s="548">
        <v>163</v>
      </c>
      <c r="E8" s="548">
        <v>131</v>
      </c>
      <c r="F8" s="548">
        <v>111</v>
      </c>
      <c r="G8" s="548">
        <v>106</v>
      </c>
      <c r="H8" s="548">
        <v>119</v>
      </c>
      <c r="I8" s="548">
        <v>99</v>
      </c>
      <c r="J8" s="548">
        <v>85</v>
      </c>
      <c r="K8" s="548">
        <v>85</v>
      </c>
      <c r="L8" s="548">
        <v>96</v>
      </c>
      <c r="M8" s="548">
        <v>77</v>
      </c>
      <c r="N8" s="549">
        <v>-19</v>
      </c>
      <c r="O8" s="550">
        <v>-19.791666666666664</v>
      </c>
      <c r="P8" s="551">
        <v>4.3453724604966135</v>
      </c>
      <c r="Q8" s="552">
        <v>40.31413612565445</v>
      </c>
    </row>
    <row r="9" spans="1:17" ht="19.5" customHeight="1">
      <c r="A9" s="546" t="s">
        <v>237</v>
      </c>
      <c r="B9" s="547"/>
      <c r="C9" s="548">
        <v>19</v>
      </c>
      <c r="D9" s="548">
        <v>33</v>
      </c>
      <c r="E9" s="548">
        <v>13</v>
      </c>
      <c r="F9" s="548">
        <v>12</v>
      </c>
      <c r="G9" s="548">
        <v>14</v>
      </c>
      <c r="H9" s="548">
        <v>16</v>
      </c>
      <c r="I9" s="548">
        <v>16</v>
      </c>
      <c r="J9" s="548">
        <v>17</v>
      </c>
      <c r="K9" s="548">
        <v>13</v>
      </c>
      <c r="L9" s="548">
        <v>10</v>
      </c>
      <c r="M9" s="548">
        <v>6</v>
      </c>
      <c r="N9" s="549">
        <v>-4</v>
      </c>
      <c r="O9" s="550">
        <v>-40</v>
      </c>
      <c r="P9" s="551">
        <v>0.33860045146726864</v>
      </c>
      <c r="Q9" s="552">
        <v>31.578947368421051</v>
      </c>
    </row>
    <row r="10" spans="1:17" ht="19.5" customHeight="1">
      <c r="A10" s="546" t="s">
        <v>238</v>
      </c>
      <c r="B10" s="547"/>
      <c r="C10" s="548">
        <v>25</v>
      </c>
      <c r="D10" s="548">
        <v>25</v>
      </c>
      <c r="E10" s="548">
        <v>19</v>
      </c>
      <c r="F10" s="548">
        <v>21</v>
      </c>
      <c r="G10" s="548">
        <v>13</v>
      </c>
      <c r="H10" s="548">
        <v>22</v>
      </c>
      <c r="I10" s="548">
        <v>18</v>
      </c>
      <c r="J10" s="548">
        <v>19</v>
      </c>
      <c r="K10" s="548">
        <v>11</v>
      </c>
      <c r="L10" s="548">
        <v>9</v>
      </c>
      <c r="M10" s="548">
        <v>7</v>
      </c>
      <c r="N10" s="549">
        <v>-2</v>
      </c>
      <c r="O10" s="550">
        <v>-22.222222222222221</v>
      </c>
      <c r="P10" s="551">
        <v>0.39503386004514673</v>
      </c>
      <c r="Q10" s="552">
        <v>28.000000000000004</v>
      </c>
    </row>
    <row r="11" spans="1:17" ht="19.5" customHeight="1">
      <c r="A11" s="546" t="s">
        <v>239</v>
      </c>
      <c r="B11" s="547"/>
      <c r="C11" s="548">
        <v>6</v>
      </c>
      <c r="D11" s="548">
        <v>13</v>
      </c>
      <c r="E11" s="548">
        <v>3</v>
      </c>
      <c r="F11" s="548">
        <v>9</v>
      </c>
      <c r="G11" s="548">
        <v>5</v>
      </c>
      <c r="H11" s="548">
        <v>5</v>
      </c>
      <c r="I11" s="548">
        <v>6</v>
      </c>
      <c r="J11" s="548">
        <v>6</v>
      </c>
      <c r="K11" s="548">
        <v>8</v>
      </c>
      <c r="L11" s="548">
        <v>5</v>
      </c>
      <c r="M11" s="548">
        <v>3</v>
      </c>
      <c r="N11" s="549">
        <v>-2</v>
      </c>
      <c r="O11" s="550">
        <v>-40</v>
      </c>
      <c r="P11" s="551">
        <v>0.16930022573363432</v>
      </c>
      <c r="Q11" s="552">
        <v>50</v>
      </c>
    </row>
    <row r="12" spans="1:17" ht="19.5" customHeight="1">
      <c r="A12" s="546" t="s">
        <v>240</v>
      </c>
      <c r="B12" s="547"/>
      <c r="C12" s="548">
        <v>7</v>
      </c>
      <c r="D12" s="548">
        <v>8</v>
      </c>
      <c r="E12" s="548">
        <v>6</v>
      </c>
      <c r="F12" s="548">
        <v>8</v>
      </c>
      <c r="G12" s="548">
        <v>3</v>
      </c>
      <c r="H12" s="548">
        <v>4</v>
      </c>
      <c r="I12" s="548">
        <v>5</v>
      </c>
      <c r="J12" s="548">
        <v>2</v>
      </c>
      <c r="K12" s="548">
        <v>11</v>
      </c>
      <c r="L12" s="548">
        <v>5</v>
      </c>
      <c r="M12" s="548">
        <v>7</v>
      </c>
      <c r="N12" s="549">
        <v>2</v>
      </c>
      <c r="O12" s="550">
        <v>40</v>
      </c>
      <c r="P12" s="551">
        <v>0.39503386004514673</v>
      </c>
      <c r="Q12" s="552">
        <v>100</v>
      </c>
    </row>
    <row r="13" spans="1:17" ht="19.5" customHeight="1">
      <c r="A13" s="546" t="s">
        <v>241</v>
      </c>
      <c r="B13" s="547"/>
      <c r="C13" s="548">
        <v>3</v>
      </c>
      <c r="D13" s="548">
        <v>5</v>
      </c>
      <c r="E13" s="548">
        <v>4</v>
      </c>
      <c r="F13" s="548">
        <v>6</v>
      </c>
      <c r="G13" s="548">
        <v>3</v>
      </c>
      <c r="H13" s="548">
        <v>4</v>
      </c>
      <c r="I13" s="548">
        <v>1</v>
      </c>
      <c r="J13" s="548">
        <v>7</v>
      </c>
      <c r="K13" s="548">
        <v>5</v>
      </c>
      <c r="L13" s="548">
        <v>4</v>
      </c>
      <c r="M13" s="548">
        <v>3</v>
      </c>
      <c r="N13" s="549">
        <v>-1</v>
      </c>
      <c r="O13" s="550">
        <v>-25</v>
      </c>
      <c r="P13" s="551">
        <v>0.16930022573363432</v>
      </c>
      <c r="Q13" s="552">
        <v>100</v>
      </c>
    </row>
    <row r="14" spans="1:17" ht="19.5" customHeight="1">
      <c r="A14" s="553" t="s">
        <v>242</v>
      </c>
      <c r="B14" s="554"/>
      <c r="C14" s="549" t="s">
        <v>140</v>
      </c>
      <c r="D14" s="549" t="s">
        <v>140</v>
      </c>
      <c r="E14" s="549">
        <v>0</v>
      </c>
      <c r="F14" s="549">
        <v>0</v>
      </c>
      <c r="G14" s="549">
        <v>0</v>
      </c>
      <c r="H14" s="549">
        <v>0</v>
      </c>
      <c r="I14" s="549">
        <v>0</v>
      </c>
      <c r="J14" s="549">
        <v>0</v>
      </c>
      <c r="K14" s="549">
        <v>0</v>
      </c>
      <c r="L14" s="555">
        <v>0</v>
      </c>
      <c r="M14" s="548">
        <v>0</v>
      </c>
      <c r="N14" s="549">
        <v>0</v>
      </c>
      <c r="O14" s="550" t="s">
        <v>140</v>
      </c>
      <c r="P14" s="551">
        <v>0</v>
      </c>
      <c r="Q14" s="552" t="s">
        <v>140</v>
      </c>
    </row>
    <row r="15" spans="1:17" ht="19.5" customHeight="1">
      <c r="A15" s="546" t="s">
        <v>243</v>
      </c>
      <c r="B15" s="547"/>
      <c r="C15" s="548">
        <v>100</v>
      </c>
      <c r="D15" s="548">
        <v>83</v>
      </c>
      <c r="E15" s="548">
        <v>77</v>
      </c>
      <c r="F15" s="548">
        <v>81</v>
      </c>
      <c r="G15" s="548">
        <v>65</v>
      </c>
      <c r="H15" s="548">
        <v>48</v>
      </c>
      <c r="I15" s="548">
        <v>66</v>
      </c>
      <c r="J15" s="548">
        <v>62</v>
      </c>
      <c r="K15" s="548">
        <v>54</v>
      </c>
      <c r="L15" s="548">
        <v>59</v>
      </c>
      <c r="M15" s="548">
        <v>56</v>
      </c>
      <c r="N15" s="549">
        <v>-3</v>
      </c>
      <c r="O15" s="550">
        <v>-5.0847457627118651</v>
      </c>
      <c r="P15" s="551">
        <v>3.1602708803611739</v>
      </c>
      <c r="Q15" s="552">
        <v>56.000000000000007</v>
      </c>
    </row>
    <row r="16" spans="1:17" ht="19.5" customHeight="1">
      <c r="A16" s="546" t="s">
        <v>244</v>
      </c>
      <c r="B16" s="547"/>
      <c r="C16" s="548">
        <v>133</v>
      </c>
      <c r="D16" s="548">
        <v>121</v>
      </c>
      <c r="E16" s="548">
        <v>136</v>
      </c>
      <c r="F16" s="548">
        <v>99</v>
      </c>
      <c r="G16" s="548">
        <v>103</v>
      </c>
      <c r="H16" s="548">
        <v>82</v>
      </c>
      <c r="I16" s="548">
        <v>92</v>
      </c>
      <c r="J16" s="548">
        <v>84</v>
      </c>
      <c r="K16" s="548">
        <v>111</v>
      </c>
      <c r="L16" s="548">
        <v>86</v>
      </c>
      <c r="M16" s="548">
        <v>71</v>
      </c>
      <c r="N16" s="549">
        <v>-15</v>
      </c>
      <c r="O16" s="550">
        <v>-17.441860465116278</v>
      </c>
      <c r="P16" s="551">
        <v>4.006772009029345</v>
      </c>
      <c r="Q16" s="552">
        <v>53.383458646616546</v>
      </c>
    </row>
    <row r="17" spans="1:17" ht="19.5" customHeight="1">
      <c r="A17" s="546" t="s">
        <v>245</v>
      </c>
      <c r="B17" s="547"/>
      <c r="C17" s="548">
        <v>191</v>
      </c>
      <c r="D17" s="548">
        <v>193</v>
      </c>
      <c r="E17" s="548">
        <v>168</v>
      </c>
      <c r="F17" s="548">
        <v>171</v>
      </c>
      <c r="G17" s="548">
        <v>142</v>
      </c>
      <c r="H17" s="548">
        <v>142</v>
      </c>
      <c r="I17" s="548">
        <v>155</v>
      </c>
      <c r="J17" s="548">
        <v>186</v>
      </c>
      <c r="K17" s="548">
        <v>140</v>
      </c>
      <c r="L17" s="548">
        <v>149</v>
      </c>
      <c r="M17" s="548">
        <v>150</v>
      </c>
      <c r="N17" s="549">
        <v>1</v>
      </c>
      <c r="O17" s="550">
        <v>0.67114093959731547</v>
      </c>
      <c r="P17" s="551">
        <v>8.4650112866817153</v>
      </c>
      <c r="Q17" s="552">
        <v>78.534031413612567</v>
      </c>
    </row>
    <row r="18" spans="1:17" ht="19.5" customHeight="1">
      <c r="A18" s="546" t="s">
        <v>230</v>
      </c>
      <c r="B18" s="547"/>
      <c r="C18" s="548">
        <v>14</v>
      </c>
      <c r="D18" s="548">
        <v>14</v>
      </c>
      <c r="E18" s="548">
        <v>16</v>
      </c>
      <c r="F18" s="548">
        <v>13</v>
      </c>
      <c r="G18" s="548">
        <v>8</v>
      </c>
      <c r="H18" s="548">
        <v>9</v>
      </c>
      <c r="I18" s="548">
        <v>4</v>
      </c>
      <c r="J18" s="548">
        <v>5</v>
      </c>
      <c r="K18" s="548">
        <v>3</v>
      </c>
      <c r="L18" s="548">
        <v>6</v>
      </c>
      <c r="M18" s="548">
        <v>11</v>
      </c>
      <c r="N18" s="549">
        <v>5</v>
      </c>
      <c r="O18" s="550">
        <v>83.333333333333343</v>
      </c>
      <c r="P18" s="551">
        <v>0.62076749435665912</v>
      </c>
      <c r="Q18" s="552">
        <v>78.571428571428569</v>
      </c>
    </row>
    <row r="19" spans="1:17" ht="19.5" customHeight="1">
      <c r="A19" s="546" t="s">
        <v>231</v>
      </c>
      <c r="B19" s="547"/>
      <c r="C19" s="548">
        <v>91</v>
      </c>
      <c r="D19" s="548">
        <v>88</v>
      </c>
      <c r="E19" s="548">
        <v>85</v>
      </c>
      <c r="F19" s="548">
        <v>75</v>
      </c>
      <c r="G19" s="548">
        <v>66</v>
      </c>
      <c r="H19" s="548">
        <v>55</v>
      </c>
      <c r="I19" s="548">
        <v>51</v>
      </c>
      <c r="J19" s="548">
        <v>48</v>
      </c>
      <c r="K19" s="548">
        <v>39</v>
      </c>
      <c r="L19" s="548">
        <v>55</v>
      </c>
      <c r="M19" s="548">
        <v>53</v>
      </c>
      <c r="N19" s="549">
        <v>-2</v>
      </c>
      <c r="O19" s="550">
        <v>-3.6363636363636362</v>
      </c>
      <c r="P19" s="551">
        <v>2.9909706546275396</v>
      </c>
      <c r="Q19" s="552">
        <v>58.241758241758248</v>
      </c>
    </row>
    <row r="20" spans="1:17" ht="19.5" customHeight="1">
      <c r="A20" s="546" t="s">
        <v>246</v>
      </c>
      <c r="B20" s="547"/>
      <c r="C20" s="548">
        <v>2</v>
      </c>
      <c r="D20" s="548">
        <v>1</v>
      </c>
      <c r="E20" s="548">
        <v>1</v>
      </c>
      <c r="F20" s="548">
        <v>1</v>
      </c>
      <c r="G20" s="548">
        <v>1</v>
      </c>
      <c r="H20" s="548">
        <v>2</v>
      </c>
      <c r="I20" s="548">
        <v>0</v>
      </c>
      <c r="J20" s="548">
        <v>1</v>
      </c>
      <c r="K20" s="548">
        <v>3</v>
      </c>
      <c r="L20" s="548">
        <v>3</v>
      </c>
      <c r="M20" s="548">
        <v>1</v>
      </c>
      <c r="N20" s="549">
        <v>-2</v>
      </c>
      <c r="O20" s="550">
        <v>-66.666666666666657</v>
      </c>
      <c r="P20" s="551">
        <v>5.6433408577878097E-2</v>
      </c>
      <c r="Q20" s="552">
        <v>50</v>
      </c>
    </row>
    <row r="21" spans="1:17" ht="19.5" customHeight="1">
      <c r="A21" s="546" t="s">
        <v>247</v>
      </c>
      <c r="B21" s="547"/>
      <c r="C21" s="548">
        <v>16</v>
      </c>
      <c r="D21" s="548">
        <v>20</v>
      </c>
      <c r="E21" s="548">
        <v>15</v>
      </c>
      <c r="F21" s="548">
        <v>8</v>
      </c>
      <c r="G21" s="548">
        <v>7</v>
      </c>
      <c r="H21" s="548">
        <v>12</v>
      </c>
      <c r="I21" s="548">
        <v>18</v>
      </c>
      <c r="J21" s="548">
        <v>5</v>
      </c>
      <c r="K21" s="548">
        <v>10</v>
      </c>
      <c r="L21" s="548">
        <v>17</v>
      </c>
      <c r="M21" s="548">
        <v>11</v>
      </c>
      <c r="N21" s="549">
        <v>-6</v>
      </c>
      <c r="O21" s="550">
        <v>-35.294117647058826</v>
      </c>
      <c r="P21" s="551">
        <v>0.62076749435665912</v>
      </c>
      <c r="Q21" s="552">
        <v>68.75</v>
      </c>
    </row>
    <row r="22" spans="1:17" ht="19.5" customHeight="1">
      <c r="A22" s="546" t="s">
        <v>248</v>
      </c>
      <c r="B22" s="547"/>
      <c r="C22" s="548">
        <v>19</v>
      </c>
      <c r="D22" s="548">
        <v>29</v>
      </c>
      <c r="E22" s="548">
        <v>13</v>
      </c>
      <c r="F22" s="548">
        <v>21</v>
      </c>
      <c r="G22" s="548">
        <v>29</v>
      </c>
      <c r="H22" s="548">
        <v>10</v>
      </c>
      <c r="I22" s="548">
        <v>21</v>
      </c>
      <c r="J22" s="548">
        <v>31</v>
      </c>
      <c r="K22" s="548">
        <v>17</v>
      </c>
      <c r="L22" s="548">
        <v>28</v>
      </c>
      <c r="M22" s="548">
        <v>32</v>
      </c>
      <c r="N22" s="549">
        <v>4</v>
      </c>
      <c r="O22" s="550">
        <v>14.285714285714285</v>
      </c>
      <c r="P22" s="551">
        <v>1.8058690744920991</v>
      </c>
      <c r="Q22" s="552">
        <v>168.42105263157893</v>
      </c>
    </row>
    <row r="23" spans="1:17" ht="19.5" customHeight="1">
      <c r="A23" s="820" t="s">
        <v>249</v>
      </c>
      <c r="B23" s="556" t="s">
        <v>250</v>
      </c>
      <c r="C23" s="557">
        <v>352</v>
      </c>
      <c r="D23" s="557">
        <v>343</v>
      </c>
      <c r="E23" s="557">
        <v>360</v>
      </c>
      <c r="F23" s="557">
        <v>337</v>
      </c>
      <c r="G23" s="557">
        <v>283</v>
      </c>
      <c r="H23" s="557">
        <v>276</v>
      </c>
      <c r="I23" s="557">
        <v>239</v>
      </c>
      <c r="J23" s="557">
        <v>257</v>
      </c>
      <c r="K23" s="557">
        <v>215</v>
      </c>
      <c r="L23" s="557">
        <v>250</v>
      </c>
      <c r="M23" s="557">
        <v>239</v>
      </c>
      <c r="N23" s="558">
        <v>-11</v>
      </c>
      <c r="O23" s="559">
        <v>-4.3999999999999995</v>
      </c>
      <c r="P23" s="560">
        <v>13.487584650112867</v>
      </c>
      <c r="Q23" s="561">
        <v>67.897727272727266</v>
      </c>
    </row>
    <row r="24" spans="1:17" ht="19.5" customHeight="1">
      <c r="A24" s="820"/>
      <c r="B24" s="562" t="s">
        <v>251</v>
      </c>
      <c r="C24" s="557">
        <v>470</v>
      </c>
      <c r="D24" s="557">
        <v>486</v>
      </c>
      <c r="E24" s="557">
        <v>430</v>
      </c>
      <c r="F24" s="557">
        <v>407</v>
      </c>
      <c r="G24" s="557">
        <v>362</v>
      </c>
      <c r="H24" s="557">
        <v>284</v>
      </c>
      <c r="I24" s="557">
        <v>271</v>
      </c>
      <c r="J24" s="557">
        <v>258</v>
      </c>
      <c r="K24" s="557">
        <v>312</v>
      </c>
      <c r="L24" s="557">
        <v>260</v>
      </c>
      <c r="M24" s="557">
        <v>282</v>
      </c>
      <c r="N24" s="558">
        <v>22</v>
      </c>
      <c r="O24" s="559">
        <v>8.4615384615384617</v>
      </c>
      <c r="P24" s="560">
        <v>15.914221218961625</v>
      </c>
      <c r="Q24" s="561">
        <v>60</v>
      </c>
    </row>
    <row r="25" spans="1:17" ht="19.5" customHeight="1">
      <c r="A25" s="820"/>
      <c r="B25" s="562" t="s">
        <v>252</v>
      </c>
      <c r="C25" s="557">
        <v>354</v>
      </c>
      <c r="D25" s="557">
        <v>316</v>
      </c>
      <c r="E25" s="557">
        <v>295</v>
      </c>
      <c r="F25" s="557">
        <v>295</v>
      </c>
      <c r="G25" s="557">
        <v>269</v>
      </c>
      <c r="H25" s="557">
        <v>187</v>
      </c>
      <c r="I25" s="557">
        <v>197</v>
      </c>
      <c r="J25" s="557">
        <v>167</v>
      </c>
      <c r="K25" s="557">
        <v>191</v>
      </c>
      <c r="L25" s="557">
        <v>220</v>
      </c>
      <c r="M25" s="557">
        <v>183</v>
      </c>
      <c r="N25" s="558">
        <v>-37</v>
      </c>
      <c r="O25" s="559">
        <v>-16.818181818181817</v>
      </c>
      <c r="P25" s="560">
        <v>10.327313769751694</v>
      </c>
      <c r="Q25" s="561">
        <v>51.694915254237287</v>
      </c>
    </row>
    <row r="26" spans="1:17" ht="19.5" customHeight="1">
      <c r="A26" s="820"/>
      <c r="B26" s="562" t="s">
        <v>253</v>
      </c>
      <c r="C26" s="557">
        <v>65</v>
      </c>
      <c r="D26" s="557">
        <v>71</v>
      </c>
      <c r="E26" s="557">
        <v>49</v>
      </c>
      <c r="F26" s="557">
        <v>55</v>
      </c>
      <c r="G26" s="557">
        <v>34</v>
      </c>
      <c r="H26" s="557">
        <v>42</v>
      </c>
      <c r="I26" s="557">
        <v>34</v>
      </c>
      <c r="J26" s="557">
        <v>39</v>
      </c>
      <c r="K26" s="557">
        <v>32</v>
      </c>
      <c r="L26" s="557">
        <v>29</v>
      </c>
      <c r="M26" s="557">
        <v>32</v>
      </c>
      <c r="N26" s="558">
        <v>3</v>
      </c>
      <c r="O26" s="559">
        <v>10.344827586206897</v>
      </c>
      <c r="P26" s="560">
        <v>1.8058690744920991</v>
      </c>
      <c r="Q26" s="561">
        <v>49.230769230769234</v>
      </c>
    </row>
    <row r="27" spans="1:17" ht="19.5" customHeight="1">
      <c r="A27" s="820"/>
      <c r="B27" s="562" t="s">
        <v>254</v>
      </c>
      <c r="C27" s="557">
        <v>319</v>
      </c>
      <c r="D27" s="557">
        <v>268</v>
      </c>
      <c r="E27" s="557">
        <v>299</v>
      </c>
      <c r="F27" s="557">
        <v>278</v>
      </c>
      <c r="G27" s="557">
        <v>257</v>
      </c>
      <c r="H27" s="557">
        <v>244</v>
      </c>
      <c r="I27" s="557">
        <v>211</v>
      </c>
      <c r="J27" s="557">
        <v>190</v>
      </c>
      <c r="K27" s="557">
        <v>248</v>
      </c>
      <c r="L27" s="557">
        <v>200</v>
      </c>
      <c r="M27" s="557">
        <v>185</v>
      </c>
      <c r="N27" s="558">
        <v>-15</v>
      </c>
      <c r="O27" s="559">
        <v>-7.5</v>
      </c>
      <c r="P27" s="560">
        <v>10.440180586907449</v>
      </c>
      <c r="Q27" s="561">
        <v>57.993730407523515</v>
      </c>
    </row>
    <row r="28" spans="1:17" ht="19.5" customHeight="1">
      <c r="A28" s="820"/>
      <c r="B28" s="562" t="s">
        <v>255</v>
      </c>
      <c r="C28" s="557">
        <v>74</v>
      </c>
      <c r="D28" s="557">
        <v>60</v>
      </c>
      <c r="E28" s="557">
        <v>64</v>
      </c>
      <c r="F28" s="557">
        <v>59</v>
      </c>
      <c r="G28" s="557">
        <v>43</v>
      </c>
      <c r="H28" s="557">
        <v>47</v>
      </c>
      <c r="I28" s="557">
        <v>39</v>
      </c>
      <c r="J28" s="557">
        <v>27</v>
      </c>
      <c r="K28" s="557">
        <v>29</v>
      </c>
      <c r="L28" s="557">
        <v>40</v>
      </c>
      <c r="M28" s="557">
        <v>27</v>
      </c>
      <c r="N28" s="558">
        <v>-13</v>
      </c>
      <c r="O28" s="559">
        <v>-32.5</v>
      </c>
      <c r="P28" s="560">
        <v>1.5237020316027088</v>
      </c>
      <c r="Q28" s="561">
        <v>36.486486486486484</v>
      </c>
    </row>
    <row r="29" spans="1:17" ht="19.5" customHeight="1">
      <c r="A29" s="820"/>
      <c r="B29" s="563" t="s">
        <v>142</v>
      </c>
      <c r="C29" s="557">
        <v>38</v>
      </c>
      <c r="D29" s="557">
        <v>29</v>
      </c>
      <c r="E29" s="557">
        <v>37</v>
      </c>
      <c r="F29" s="557">
        <v>39</v>
      </c>
      <c r="G29" s="557">
        <v>47</v>
      </c>
      <c r="H29" s="557">
        <v>36</v>
      </c>
      <c r="I29" s="557">
        <v>42</v>
      </c>
      <c r="J29" s="557">
        <v>42</v>
      </c>
      <c r="K29" s="557">
        <v>38</v>
      </c>
      <c r="L29" s="557">
        <v>53</v>
      </c>
      <c r="M29" s="557">
        <v>49</v>
      </c>
      <c r="N29" s="558">
        <v>-4</v>
      </c>
      <c r="O29" s="559">
        <v>-7.5471698113207548</v>
      </c>
      <c r="P29" s="560">
        <v>2.765237020316027</v>
      </c>
      <c r="Q29" s="561">
        <v>128.94736842105263</v>
      </c>
    </row>
    <row r="30" spans="1:17" ht="19.5" customHeight="1">
      <c r="A30" s="564"/>
      <c r="B30" s="457" t="s">
        <v>256</v>
      </c>
      <c r="C30" s="565">
        <v>1672</v>
      </c>
      <c r="D30" s="565">
        <v>1573</v>
      </c>
      <c r="E30" s="565">
        <v>1534</v>
      </c>
      <c r="F30" s="565">
        <v>1470</v>
      </c>
      <c r="G30" s="565">
        <v>1295</v>
      </c>
      <c r="H30" s="565">
        <v>1116</v>
      </c>
      <c r="I30" s="565">
        <v>1033</v>
      </c>
      <c r="J30" s="565">
        <v>980</v>
      </c>
      <c r="K30" s="565">
        <v>1065</v>
      </c>
      <c r="L30" s="565">
        <v>1052</v>
      </c>
      <c r="M30" s="565">
        <v>997</v>
      </c>
      <c r="N30" s="566">
        <v>-55</v>
      </c>
      <c r="O30" s="567">
        <v>-5.2281368821292782</v>
      </c>
      <c r="P30" s="568">
        <v>56.264108352144468</v>
      </c>
      <c r="Q30" s="569">
        <v>59.62918660287081</v>
      </c>
    </row>
    <row r="31" spans="1:17" ht="19.5" customHeight="1">
      <c r="A31" s="546" t="s">
        <v>142</v>
      </c>
      <c r="B31" s="547"/>
      <c r="C31" s="548">
        <v>58</v>
      </c>
      <c r="D31" s="548">
        <v>51</v>
      </c>
      <c r="E31" s="548">
        <v>55</v>
      </c>
      <c r="F31" s="548">
        <v>49</v>
      </c>
      <c r="G31" s="548">
        <v>48</v>
      </c>
      <c r="H31" s="548">
        <v>49</v>
      </c>
      <c r="I31" s="548">
        <v>43</v>
      </c>
      <c r="J31" s="548">
        <v>44</v>
      </c>
      <c r="K31" s="548">
        <v>36</v>
      </c>
      <c r="L31" s="548">
        <v>34</v>
      </c>
      <c r="M31" s="548">
        <v>39</v>
      </c>
      <c r="N31" s="549">
        <v>5</v>
      </c>
      <c r="O31" s="550">
        <v>14.705882352941178</v>
      </c>
      <c r="P31" s="551">
        <v>2.2009029345372459</v>
      </c>
      <c r="Q31" s="552">
        <v>67.241379310344826</v>
      </c>
    </row>
    <row r="32" spans="1:17" ht="19.5" customHeight="1">
      <c r="A32" s="570" t="s">
        <v>159</v>
      </c>
      <c r="B32" s="571"/>
      <c r="C32" s="565">
        <v>56</v>
      </c>
      <c r="D32" s="565">
        <v>74</v>
      </c>
      <c r="E32" s="565">
        <v>57</v>
      </c>
      <c r="F32" s="565">
        <v>63</v>
      </c>
      <c r="G32" s="565">
        <v>76</v>
      </c>
      <c r="H32" s="565">
        <v>66</v>
      </c>
      <c r="I32" s="565">
        <v>50</v>
      </c>
      <c r="J32" s="565">
        <v>62</v>
      </c>
      <c r="K32" s="565">
        <v>96</v>
      </c>
      <c r="L32" s="565">
        <v>86</v>
      </c>
      <c r="M32" s="565">
        <v>91</v>
      </c>
      <c r="N32" s="566">
        <v>5</v>
      </c>
      <c r="O32" s="567">
        <v>5.8139534883720927</v>
      </c>
      <c r="P32" s="568">
        <v>5.1354401805869072</v>
      </c>
      <c r="Q32" s="569">
        <v>162.5</v>
      </c>
    </row>
    <row r="33" spans="1:17" ht="19.5" customHeight="1">
      <c r="A33" s="570" t="s">
        <v>232</v>
      </c>
      <c r="B33" s="571"/>
      <c r="C33" s="565">
        <v>0</v>
      </c>
      <c r="D33" s="565">
        <v>0</v>
      </c>
      <c r="E33" s="565">
        <v>0</v>
      </c>
      <c r="F33" s="565">
        <v>0</v>
      </c>
      <c r="G33" s="565">
        <v>0</v>
      </c>
      <c r="H33" s="565">
        <v>0</v>
      </c>
      <c r="I33" s="565">
        <v>0</v>
      </c>
      <c r="J33" s="565">
        <v>0</v>
      </c>
      <c r="K33" s="565">
        <v>0</v>
      </c>
      <c r="L33" s="565">
        <v>0</v>
      </c>
      <c r="M33" s="565">
        <v>0</v>
      </c>
      <c r="N33" s="566">
        <v>0</v>
      </c>
      <c r="O33" s="567" t="s">
        <v>140</v>
      </c>
      <c r="P33" s="568">
        <v>0</v>
      </c>
      <c r="Q33" s="569" t="s">
        <v>140</v>
      </c>
    </row>
    <row r="34" spans="1:17" ht="19.5" customHeight="1">
      <c r="A34" s="486" t="s">
        <v>77</v>
      </c>
      <c r="B34" s="485"/>
      <c r="C34" s="572">
        <v>2872</v>
      </c>
      <c r="D34" s="572">
        <v>2742</v>
      </c>
      <c r="E34" s="572">
        <v>2582</v>
      </c>
      <c r="F34" s="572">
        <v>2449</v>
      </c>
      <c r="G34" s="572">
        <v>2201</v>
      </c>
      <c r="H34" s="572">
        <v>1912</v>
      </c>
      <c r="I34" s="572">
        <v>1828</v>
      </c>
      <c r="J34" s="572">
        <v>1808</v>
      </c>
      <c r="K34" s="572">
        <v>1860</v>
      </c>
      <c r="L34" s="572">
        <v>1861</v>
      </c>
      <c r="M34" s="572">
        <v>1772</v>
      </c>
      <c r="N34" s="573">
        <v>-89</v>
      </c>
      <c r="O34" s="574">
        <v>-4.7823750671681893</v>
      </c>
      <c r="P34" s="575">
        <v>100</v>
      </c>
      <c r="Q34" s="576">
        <v>61.699164345403901</v>
      </c>
    </row>
    <row r="35" spans="1:17">
      <c r="A35" s="457"/>
      <c r="B35" s="457"/>
      <c r="C35" s="577"/>
      <c r="D35" s="577"/>
      <c r="E35" s="577"/>
      <c r="F35" s="577"/>
      <c r="G35" s="577"/>
      <c r="H35" s="577"/>
      <c r="I35" s="577"/>
      <c r="J35" s="577"/>
      <c r="K35" s="577"/>
      <c r="L35" s="577"/>
      <c r="M35" s="577"/>
      <c r="N35" s="578"/>
      <c r="O35" s="579"/>
      <c r="P35" s="580"/>
      <c r="Q35" s="581"/>
    </row>
    <row r="36" spans="1:17">
      <c r="A36" s="1" t="s">
        <v>127</v>
      </c>
      <c r="B36" s="487"/>
      <c r="C36" s="487"/>
      <c r="D36" s="487"/>
      <c r="E36" s="487"/>
      <c r="F36" s="487"/>
      <c r="G36" s="487"/>
      <c r="H36" s="487"/>
      <c r="I36" s="487"/>
      <c r="J36" s="487"/>
      <c r="K36" s="487"/>
      <c r="L36" s="487"/>
      <c r="M36" s="487"/>
      <c r="N36" s="487"/>
      <c r="O36" s="487"/>
      <c r="P36" s="487"/>
      <c r="Q36" s="487"/>
    </row>
    <row r="37" spans="1:17">
      <c r="A37" s="225"/>
      <c r="B37" s="487"/>
      <c r="C37" s="487"/>
      <c r="D37" s="487"/>
      <c r="E37" s="487"/>
      <c r="F37" s="487"/>
      <c r="G37" s="487"/>
      <c r="H37" s="487"/>
      <c r="I37" s="487"/>
      <c r="J37" s="487"/>
      <c r="K37" s="487"/>
      <c r="L37" s="487"/>
      <c r="M37" s="487"/>
      <c r="N37" s="487"/>
      <c r="O37" s="487"/>
      <c r="P37" s="487"/>
      <c r="Q37" s="487"/>
    </row>
    <row r="38" spans="1:17">
      <c r="A38" s="582"/>
      <c r="B38" s="487"/>
      <c r="C38" s="487"/>
      <c r="D38" s="487"/>
      <c r="E38" s="487"/>
      <c r="F38" s="487"/>
      <c r="G38" s="487"/>
      <c r="H38" s="487"/>
      <c r="I38" s="487"/>
      <c r="J38" s="487"/>
      <c r="K38" s="487"/>
      <c r="L38" s="487"/>
      <c r="M38" s="487"/>
      <c r="N38" s="487"/>
      <c r="O38" s="487"/>
      <c r="P38" s="487"/>
      <c r="Q38" s="487"/>
    </row>
    <row r="39" spans="1:17">
      <c r="A39" s="487"/>
      <c r="B39" s="487"/>
      <c r="C39" s="487"/>
      <c r="D39" s="487"/>
      <c r="E39" s="487"/>
      <c r="F39" s="487"/>
      <c r="G39" s="487"/>
      <c r="H39" s="487"/>
      <c r="I39" s="487"/>
      <c r="J39" s="487"/>
      <c r="K39" s="487"/>
      <c r="L39" s="487"/>
      <c r="M39" s="487"/>
      <c r="N39" s="487"/>
      <c r="O39" s="487"/>
      <c r="P39" s="487"/>
      <c r="Q39" s="487"/>
    </row>
  </sheetData>
  <mergeCells count="13">
    <mergeCell ref="M4:M5"/>
    <mergeCell ref="N4:Q4"/>
    <mergeCell ref="C4:C5"/>
    <mergeCell ref="D4:D5"/>
    <mergeCell ref="E4:E5"/>
    <mergeCell ref="F4:F5"/>
    <mergeCell ref="G4:G5"/>
    <mergeCell ref="H4:H5"/>
    <mergeCell ref="A23:A29"/>
    <mergeCell ref="I4:I5"/>
    <mergeCell ref="J4:J5"/>
    <mergeCell ref="K4:K5"/>
    <mergeCell ref="L4:L5"/>
  </mergeCells>
  <phoneticPr fontId="3"/>
  <pageMargins left="0.7" right="0.7" top="0.75" bottom="0.75" header="0.3" footer="0.3"/>
  <pageSetup paperSize="9" scale="56"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68E75E-7203-4F80-8FA0-81725D69652B}">
  <sheetPr codeName="Sheet79">
    <pageSetUpPr fitToPage="1"/>
  </sheetPr>
  <dimension ref="A1:S38"/>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5" style="1" customWidth="1"/>
    <col min="2" max="2" width="39.375" style="1" customWidth="1"/>
    <col min="3" max="19" width="6.5" style="1" customWidth="1"/>
    <col min="20" max="16384" width="9" style="1"/>
  </cols>
  <sheetData>
    <row r="1" spans="1:19" ht="21.95" customHeight="1">
      <c r="A1" s="149" t="s">
        <v>257</v>
      </c>
    </row>
    <row r="3" spans="1:19">
      <c r="S3" s="150" t="s">
        <v>272</v>
      </c>
    </row>
    <row r="4" spans="1:19" ht="19.5" customHeight="1">
      <c r="A4" s="444"/>
      <c r="B4" s="442" t="s">
        <v>273</v>
      </c>
      <c r="C4" s="824" t="s">
        <v>220</v>
      </c>
      <c r="D4" s="821" t="s">
        <v>258</v>
      </c>
      <c r="E4" s="821" t="s">
        <v>259</v>
      </c>
      <c r="F4" s="821" t="s">
        <v>260</v>
      </c>
      <c r="G4" s="821" t="s">
        <v>261</v>
      </c>
      <c r="H4" s="821" t="s">
        <v>262</v>
      </c>
      <c r="I4" s="821" t="s">
        <v>263</v>
      </c>
      <c r="J4" s="821" t="s">
        <v>264</v>
      </c>
      <c r="K4" s="821" t="s">
        <v>265</v>
      </c>
      <c r="L4" s="821" t="s">
        <v>266</v>
      </c>
      <c r="M4" s="821" t="s">
        <v>267</v>
      </c>
      <c r="N4" s="821" t="s">
        <v>268</v>
      </c>
      <c r="O4" s="821" t="s">
        <v>269</v>
      </c>
      <c r="P4" s="821" t="s">
        <v>270</v>
      </c>
      <c r="Q4" s="821" t="s">
        <v>271</v>
      </c>
      <c r="R4" s="822" t="s">
        <v>123</v>
      </c>
      <c r="S4" s="822" t="s">
        <v>77</v>
      </c>
    </row>
    <row r="5" spans="1:19" ht="19.5" customHeight="1">
      <c r="A5" s="538" t="s">
        <v>233</v>
      </c>
      <c r="B5" s="450"/>
      <c r="C5" s="771"/>
      <c r="D5" s="765"/>
      <c r="E5" s="765"/>
      <c r="F5" s="765"/>
      <c r="G5" s="765"/>
      <c r="H5" s="765"/>
      <c r="I5" s="765"/>
      <c r="J5" s="765"/>
      <c r="K5" s="765"/>
      <c r="L5" s="765"/>
      <c r="M5" s="765"/>
      <c r="N5" s="765"/>
      <c r="O5" s="765"/>
      <c r="P5" s="765"/>
      <c r="Q5" s="765"/>
      <c r="R5" s="823"/>
      <c r="S5" s="823"/>
    </row>
    <row r="6" spans="1:19" ht="19.5" customHeight="1">
      <c r="A6" s="539" t="s">
        <v>234</v>
      </c>
      <c r="B6" s="540"/>
      <c r="C6" s="583">
        <v>0</v>
      </c>
      <c r="D6" s="584">
        <v>7</v>
      </c>
      <c r="E6" s="584">
        <v>3</v>
      </c>
      <c r="F6" s="584">
        <v>8</v>
      </c>
      <c r="G6" s="584">
        <v>3</v>
      </c>
      <c r="H6" s="584">
        <v>1</v>
      </c>
      <c r="I6" s="584">
        <v>2</v>
      </c>
      <c r="J6" s="584">
        <v>5</v>
      </c>
      <c r="K6" s="584">
        <v>13</v>
      </c>
      <c r="L6" s="584">
        <v>6</v>
      </c>
      <c r="M6" s="584">
        <v>7</v>
      </c>
      <c r="N6" s="584">
        <v>6</v>
      </c>
      <c r="O6" s="584">
        <v>5</v>
      </c>
      <c r="P6" s="584">
        <v>4</v>
      </c>
      <c r="Q6" s="584">
        <v>8</v>
      </c>
      <c r="R6" s="585">
        <v>2</v>
      </c>
      <c r="S6" s="585">
        <v>80</v>
      </c>
    </row>
    <row r="7" spans="1:19" ht="19.5" customHeight="1">
      <c r="A7" s="546" t="s">
        <v>235</v>
      </c>
      <c r="B7" s="547"/>
      <c r="C7" s="548">
        <v>0</v>
      </c>
      <c r="D7" s="586">
        <v>4</v>
      </c>
      <c r="E7" s="586">
        <v>3</v>
      </c>
      <c r="F7" s="586">
        <v>4</v>
      </c>
      <c r="G7" s="586">
        <v>3</v>
      </c>
      <c r="H7" s="586">
        <v>4</v>
      </c>
      <c r="I7" s="586">
        <v>7</v>
      </c>
      <c r="J7" s="586">
        <v>2</v>
      </c>
      <c r="K7" s="586">
        <v>5</v>
      </c>
      <c r="L7" s="586">
        <v>9</v>
      </c>
      <c r="M7" s="586">
        <v>7</v>
      </c>
      <c r="N7" s="586">
        <v>6</v>
      </c>
      <c r="O7" s="586">
        <v>6</v>
      </c>
      <c r="P7" s="586">
        <v>8</v>
      </c>
      <c r="Q7" s="586">
        <v>4</v>
      </c>
      <c r="R7" s="587">
        <v>5</v>
      </c>
      <c r="S7" s="587">
        <v>77</v>
      </c>
    </row>
    <row r="8" spans="1:19" ht="19.5" customHeight="1">
      <c r="A8" s="546" t="s">
        <v>236</v>
      </c>
      <c r="B8" s="547"/>
      <c r="C8" s="548">
        <v>0</v>
      </c>
      <c r="D8" s="586">
        <v>14</v>
      </c>
      <c r="E8" s="586">
        <v>17</v>
      </c>
      <c r="F8" s="586">
        <v>7</v>
      </c>
      <c r="G8" s="586">
        <v>1</v>
      </c>
      <c r="H8" s="586">
        <v>5</v>
      </c>
      <c r="I8" s="586">
        <v>5</v>
      </c>
      <c r="J8" s="586">
        <v>5</v>
      </c>
      <c r="K8" s="586">
        <v>4</v>
      </c>
      <c r="L8" s="586">
        <v>6</v>
      </c>
      <c r="M8" s="586">
        <v>1</v>
      </c>
      <c r="N8" s="586">
        <v>4</v>
      </c>
      <c r="O8" s="586">
        <v>4</v>
      </c>
      <c r="P8" s="586">
        <v>1</v>
      </c>
      <c r="Q8" s="586">
        <v>2</v>
      </c>
      <c r="R8" s="587">
        <v>1</v>
      </c>
      <c r="S8" s="587">
        <v>77</v>
      </c>
    </row>
    <row r="9" spans="1:19" ht="19.5" customHeight="1">
      <c r="A9" s="546" t="s">
        <v>237</v>
      </c>
      <c r="B9" s="547"/>
      <c r="C9" s="548">
        <v>0</v>
      </c>
      <c r="D9" s="586">
        <v>0</v>
      </c>
      <c r="E9" s="586">
        <v>0</v>
      </c>
      <c r="F9" s="586">
        <v>0</v>
      </c>
      <c r="G9" s="586">
        <v>0</v>
      </c>
      <c r="H9" s="586">
        <v>0</v>
      </c>
      <c r="I9" s="586">
        <v>0</v>
      </c>
      <c r="J9" s="586">
        <v>3</v>
      </c>
      <c r="K9" s="586">
        <v>1</v>
      </c>
      <c r="L9" s="586">
        <v>0</v>
      </c>
      <c r="M9" s="586">
        <v>0</v>
      </c>
      <c r="N9" s="586">
        <v>1</v>
      </c>
      <c r="O9" s="588">
        <v>0</v>
      </c>
      <c r="P9" s="586">
        <v>0</v>
      </c>
      <c r="Q9" s="588">
        <v>1</v>
      </c>
      <c r="R9" s="587">
        <v>0</v>
      </c>
      <c r="S9" s="587">
        <v>6</v>
      </c>
    </row>
    <row r="10" spans="1:19" ht="19.5" customHeight="1">
      <c r="A10" s="546" t="s">
        <v>238</v>
      </c>
      <c r="B10" s="547"/>
      <c r="C10" s="548">
        <v>0</v>
      </c>
      <c r="D10" s="586">
        <v>1</v>
      </c>
      <c r="E10" s="586">
        <v>0</v>
      </c>
      <c r="F10" s="586">
        <v>0</v>
      </c>
      <c r="G10" s="586">
        <v>0</v>
      </c>
      <c r="H10" s="586">
        <v>0</v>
      </c>
      <c r="I10" s="586">
        <v>0</v>
      </c>
      <c r="J10" s="586">
        <v>0</v>
      </c>
      <c r="K10" s="586">
        <v>3</v>
      </c>
      <c r="L10" s="586">
        <v>0</v>
      </c>
      <c r="M10" s="586">
        <v>1</v>
      </c>
      <c r="N10" s="586">
        <v>0</v>
      </c>
      <c r="O10" s="588">
        <v>1</v>
      </c>
      <c r="P10" s="586">
        <v>0</v>
      </c>
      <c r="Q10" s="588">
        <v>1</v>
      </c>
      <c r="R10" s="587">
        <v>0</v>
      </c>
      <c r="S10" s="587">
        <v>7</v>
      </c>
    </row>
    <row r="11" spans="1:19" ht="19.5" customHeight="1">
      <c r="A11" s="546" t="s">
        <v>274</v>
      </c>
      <c r="B11" s="547"/>
      <c r="C11" s="548">
        <v>0</v>
      </c>
      <c r="D11" s="586">
        <v>0</v>
      </c>
      <c r="E11" s="586">
        <v>0</v>
      </c>
      <c r="F11" s="586">
        <v>0</v>
      </c>
      <c r="G11" s="586">
        <v>0</v>
      </c>
      <c r="H11" s="586">
        <v>0</v>
      </c>
      <c r="I11" s="586">
        <v>0</v>
      </c>
      <c r="J11" s="586">
        <v>0</v>
      </c>
      <c r="K11" s="586">
        <v>1</v>
      </c>
      <c r="L11" s="586">
        <v>0</v>
      </c>
      <c r="M11" s="586">
        <v>0</v>
      </c>
      <c r="N11" s="586">
        <v>1</v>
      </c>
      <c r="O11" s="588">
        <v>0</v>
      </c>
      <c r="P11" s="586">
        <v>0</v>
      </c>
      <c r="Q11" s="588">
        <v>1</v>
      </c>
      <c r="R11" s="587">
        <v>0</v>
      </c>
      <c r="S11" s="587">
        <v>3</v>
      </c>
    </row>
    <row r="12" spans="1:19" ht="19.5" customHeight="1">
      <c r="A12" s="546" t="s">
        <v>240</v>
      </c>
      <c r="B12" s="547"/>
      <c r="C12" s="548">
        <v>0</v>
      </c>
      <c r="D12" s="586">
        <v>0</v>
      </c>
      <c r="E12" s="586">
        <v>1</v>
      </c>
      <c r="F12" s="586">
        <v>1</v>
      </c>
      <c r="G12" s="586">
        <v>0</v>
      </c>
      <c r="H12" s="586">
        <v>0</v>
      </c>
      <c r="I12" s="586">
        <v>1</v>
      </c>
      <c r="J12" s="586">
        <v>2</v>
      </c>
      <c r="K12" s="586">
        <v>0</v>
      </c>
      <c r="L12" s="586">
        <v>2</v>
      </c>
      <c r="M12" s="586">
        <v>0</v>
      </c>
      <c r="N12" s="586">
        <v>0</v>
      </c>
      <c r="O12" s="588">
        <v>0</v>
      </c>
      <c r="P12" s="586">
        <v>0</v>
      </c>
      <c r="Q12" s="588">
        <v>0</v>
      </c>
      <c r="R12" s="587">
        <v>0</v>
      </c>
      <c r="S12" s="587">
        <v>7</v>
      </c>
    </row>
    <row r="13" spans="1:19" ht="19.5" customHeight="1">
      <c r="A13" s="546" t="s">
        <v>241</v>
      </c>
      <c r="B13" s="547"/>
      <c r="C13" s="557">
        <v>0</v>
      </c>
      <c r="D13" s="589">
        <v>0</v>
      </c>
      <c r="E13" s="589">
        <v>1</v>
      </c>
      <c r="F13" s="589">
        <v>0</v>
      </c>
      <c r="G13" s="589">
        <v>1</v>
      </c>
      <c r="H13" s="589">
        <v>0</v>
      </c>
      <c r="I13" s="589">
        <v>0</v>
      </c>
      <c r="J13" s="589">
        <v>0</v>
      </c>
      <c r="K13" s="589">
        <v>1</v>
      </c>
      <c r="L13" s="589">
        <v>0</v>
      </c>
      <c r="M13" s="589">
        <v>0</v>
      </c>
      <c r="N13" s="589">
        <v>0</v>
      </c>
      <c r="O13" s="590">
        <v>0</v>
      </c>
      <c r="P13" s="589">
        <v>0</v>
      </c>
      <c r="Q13" s="590">
        <v>0</v>
      </c>
      <c r="R13" s="591">
        <v>0</v>
      </c>
      <c r="S13" s="591">
        <v>3</v>
      </c>
    </row>
    <row r="14" spans="1:19" ht="19.5" customHeight="1">
      <c r="A14" s="553" t="s">
        <v>242</v>
      </c>
      <c r="B14" s="554"/>
      <c r="C14" s="555">
        <v>0</v>
      </c>
      <c r="D14" s="588">
        <v>0</v>
      </c>
      <c r="E14" s="588">
        <v>0</v>
      </c>
      <c r="F14" s="588">
        <v>0</v>
      </c>
      <c r="G14" s="588">
        <v>0</v>
      </c>
      <c r="H14" s="588">
        <v>0</v>
      </c>
      <c r="I14" s="588">
        <v>0</v>
      </c>
      <c r="J14" s="588">
        <v>0</v>
      </c>
      <c r="K14" s="588">
        <v>0</v>
      </c>
      <c r="L14" s="588">
        <v>0</v>
      </c>
      <c r="M14" s="586">
        <v>0</v>
      </c>
      <c r="N14" s="588">
        <v>0</v>
      </c>
      <c r="O14" s="588">
        <v>0</v>
      </c>
      <c r="P14" s="586">
        <v>0</v>
      </c>
      <c r="Q14" s="588">
        <v>0</v>
      </c>
      <c r="R14" s="587">
        <v>0</v>
      </c>
      <c r="S14" s="587">
        <v>0</v>
      </c>
    </row>
    <row r="15" spans="1:19" ht="19.5" customHeight="1">
      <c r="A15" s="546" t="s">
        <v>243</v>
      </c>
      <c r="B15" s="547"/>
      <c r="C15" s="557">
        <v>0</v>
      </c>
      <c r="D15" s="589">
        <v>1</v>
      </c>
      <c r="E15" s="589">
        <v>4</v>
      </c>
      <c r="F15" s="589">
        <v>6</v>
      </c>
      <c r="G15" s="589">
        <v>4</v>
      </c>
      <c r="H15" s="589">
        <v>4</v>
      </c>
      <c r="I15" s="589">
        <v>4</v>
      </c>
      <c r="J15" s="589">
        <v>4</v>
      </c>
      <c r="K15" s="589">
        <v>6</v>
      </c>
      <c r="L15" s="589">
        <v>6</v>
      </c>
      <c r="M15" s="589">
        <v>1</v>
      </c>
      <c r="N15" s="589">
        <v>1</v>
      </c>
      <c r="O15" s="589">
        <v>8</v>
      </c>
      <c r="P15" s="589">
        <v>3</v>
      </c>
      <c r="Q15" s="589">
        <v>3</v>
      </c>
      <c r="R15" s="591">
        <v>1</v>
      </c>
      <c r="S15" s="591">
        <v>56</v>
      </c>
    </row>
    <row r="16" spans="1:19" ht="19.5" customHeight="1">
      <c r="A16" s="546" t="s">
        <v>244</v>
      </c>
      <c r="B16" s="547"/>
      <c r="C16" s="548">
        <v>0</v>
      </c>
      <c r="D16" s="586">
        <v>0</v>
      </c>
      <c r="E16" s="586">
        <v>5</v>
      </c>
      <c r="F16" s="586">
        <v>6</v>
      </c>
      <c r="G16" s="586">
        <v>5</v>
      </c>
      <c r="H16" s="586">
        <v>4</v>
      </c>
      <c r="I16" s="586">
        <v>2</v>
      </c>
      <c r="J16" s="586">
        <v>4</v>
      </c>
      <c r="K16" s="586">
        <v>8</v>
      </c>
      <c r="L16" s="586">
        <v>4</v>
      </c>
      <c r="M16" s="586">
        <v>10</v>
      </c>
      <c r="N16" s="586">
        <v>2</v>
      </c>
      <c r="O16" s="586">
        <v>8</v>
      </c>
      <c r="P16" s="586">
        <v>7</v>
      </c>
      <c r="Q16" s="586">
        <v>3</v>
      </c>
      <c r="R16" s="587">
        <v>3</v>
      </c>
      <c r="S16" s="587">
        <v>71</v>
      </c>
    </row>
    <row r="17" spans="1:19" ht="19.5" customHeight="1">
      <c r="A17" s="546" t="s">
        <v>245</v>
      </c>
      <c r="B17" s="547"/>
      <c r="C17" s="548">
        <v>0</v>
      </c>
      <c r="D17" s="586">
        <v>0</v>
      </c>
      <c r="E17" s="586">
        <v>9</v>
      </c>
      <c r="F17" s="586">
        <v>11</v>
      </c>
      <c r="G17" s="586">
        <v>4</v>
      </c>
      <c r="H17" s="586">
        <v>11</v>
      </c>
      <c r="I17" s="586">
        <v>8</v>
      </c>
      <c r="J17" s="586">
        <v>14</v>
      </c>
      <c r="K17" s="586">
        <v>20</v>
      </c>
      <c r="L17" s="586">
        <v>17</v>
      </c>
      <c r="M17" s="586">
        <v>12</v>
      </c>
      <c r="N17" s="586">
        <v>13</v>
      </c>
      <c r="O17" s="586">
        <v>16</v>
      </c>
      <c r="P17" s="586">
        <v>5</v>
      </c>
      <c r="Q17" s="586">
        <v>7</v>
      </c>
      <c r="R17" s="587">
        <v>3</v>
      </c>
      <c r="S17" s="587">
        <v>150</v>
      </c>
    </row>
    <row r="18" spans="1:19" ht="19.5" customHeight="1">
      <c r="A18" s="546" t="s">
        <v>275</v>
      </c>
      <c r="B18" s="547"/>
      <c r="C18" s="548">
        <v>0</v>
      </c>
      <c r="D18" s="586">
        <v>0</v>
      </c>
      <c r="E18" s="586">
        <v>1</v>
      </c>
      <c r="F18" s="586">
        <v>0</v>
      </c>
      <c r="G18" s="586">
        <v>1</v>
      </c>
      <c r="H18" s="586">
        <v>1</v>
      </c>
      <c r="I18" s="586">
        <v>1</v>
      </c>
      <c r="J18" s="586">
        <v>0</v>
      </c>
      <c r="K18" s="586">
        <v>1</v>
      </c>
      <c r="L18" s="586">
        <v>1</v>
      </c>
      <c r="M18" s="586">
        <v>0</v>
      </c>
      <c r="N18" s="586">
        <v>2</v>
      </c>
      <c r="O18" s="586">
        <v>3</v>
      </c>
      <c r="P18" s="586">
        <v>0</v>
      </c>
      <c r="Q18" s="586">
        <v>0</v>
      </c>
      <c r="R18" s="587">
        <v>0</v>
      </c>
      <c r="S18" s="587">
        <v>11</v>
      </c>
    </row>
    <row r="19" spans="1:19" ht="19.5" customHeight="1">
      <c r="A19" s="546" t="s">
        <v>276</v>
      </c>
      <c r="B19" s="547"/>
      <c r="C19" s="548">
        <v>0</v>
      </c>
      <c r="D19" s="586">
        <v>4</v>
      </c>
      <c r="E19" s="586">
        <v>5</v>
      </c>
      <c r="F19" s="586">
        <v>2</v>
      </c>
      <c r="G19" s="586">
        <v>2</v>
      </c>
      <c r="H19" s="586">
        <v>4</v>
      </c>
      <c r="I19" s="586">
        <v>3</v>
      </c>
      <c r="J19" s="586">
        <v>1</v>
      </c>
      <c r="K19" s="586">
        <v>2</v>
      </c>
      <c r="L19" s="586">
        <v>5</v>
      </c>
      <c r="M19" s="586">
        <v>6</v>
      </c>
      <c r="N19" s="586">
        <v>4</v>
      </c>
      <c r="O19" s="586">
        <v>5</v>
      </c>
      <c r="P19" s="586">
        <v>7</v>
      </c>
      <c r="Q19" s="586">
        <v>1</v>
      </c>
      <c r="R19" s="587">
        <v>2</v>
      </c>
      <c r="S19" s="587">
        <v>53</v>
      </c>
    </row>
    <row r="20" spans="1:19" ht="19.5" customHeight="1">
      <c r="A20" s="546" t="s">
        <v>246</v>
      </c>
      <c r="B20" s="547"/>
      <c r="C20" s="548">
        <v>0</v>
      </c>
      <c r="D20" s="586">
        <v>0</v>
      </c>
      <c r="E20" s="586">
        <v>0</v>
      </c>
      <c r="F20" s="586">
        <v>0</v>
      </c>
      <c r="G20" s="586">
        <v>0</v>
      </c>
      <c r="H20" s="586">
        <v>0</v>
      </c>
      <c r="I20" s="586">
        <v>0</v>
      </c>
      <c r="J20" s="586">
        <v>0</v>
      </c>
      <c r="K20" s="586">
        <v>0</v>
      </c>
      <c r="L20" s="586">
        <v>0</v>
      </c>
      <c r="M20" s="586">
        <v>0</v>
      </c>
      <c r="N20" s="586">
        <v>0</v>
      </c>
      <c r="O20" s="586">
        <v>0</v>
      </c>
      <c r="P20" s="586">
        <v>1</v>
      </c>
      <c r="Q20" s="586">
        <v>0</v>
      </c>
      <c r="R20" s="587">
        <v>0</v>
      </c>
      <c r="S20" s="587">
        <v>1</v>
      </c>
    </row>
    <row r="21" spans="1:19" ht="19.5" customHeight="1">
      <c r="A21" s="546" t="s">
        <v>247</v>
      </c>
      <c r="B21" s="547"/>
      <c r="C21" s="548">
        <v>0</v>
      </c>
      <c r="D21" s="586">
        <v>1</v>
      </c>
      <c r="E21" s="586">
        <v>1</v>
      </c>
      <c r="F21" s="586">
        <v>0</v>
      </c>
      <c r="G21" s="586">
        <v>0</v>
      </c>
      <c r="H21" s="586">
        <v>2</v>
      </c>
      <c r="I21" s="586">
        <v>2</v>
      </c>
      <c r="J21" s="586">
        <v>1</v>
      </c>
      <c r="K21" s="586">
        <v>3</v>
      </c>
      <c r="L21" s="586">
        <v>0</v>
      </c>
      <c r="M21" s="586">
        <v>0</v>
      </c>
      <c r="N21" s="586">
        <v>1</v>
      </c>
      <c r="O21" s="586">
        <v>0</v>
      </c>
      <c r="P21" s="586">
        <v>0</v>
      </c>
      <c r="Q21" s="586">
        <v>0</v>
      </c>
      <c r="R21" s="587">
        <v>0</v>
      </c>
      <c r="S21" s="587">
        <v>11</v>
      </c>
    </row>
    <row r="22" spans="1:19" ht="19.5" customHeight="1">
      <c r="A22" s="546" t="s">
        <v>248</v>
      </c>
      <c r="B22" s="547"/>
      <c r="C22" s="548">
        <v>0</v>
      </c>
      <c r="D22" s="586">
        <v>2</v>
      </c>
      <c r="E22" s="586">
        <v>3</v>
      </c>
      <c r="F22" s="586">
        <v>2</v>
      </c>
      <c r="G22" s="586">
        <v>1</v>
      </c>
      <c r="H22" s="586">
        <v>3</v>
      </c>
      <c r="I22" s="586">
        <v>2</v>
      </c>
      <c r="J22" s="586">
        <v>3</v>
      </c>
      <c r="K22" s="586">
        <v>3</v>
      </c>
      <c r="L22" s="586">
        <v>4</v>
      </c>
      <c r="M22" s="586">
        <v>2</v>
      </c>
      <c r="N22" s="586">
        <v>2</v>
      </c>
      <c r="O22" s="586">
        <v>0</v>
      </c>
      <c r="P22" s="586">
        <v>4</v>
      </c>
      <c r="Q22" s="586">
        <v>1</v>
      </c>
      <c r="R22" s="587">
        <v>0</v>
      </c>
      <c r="S22" s="587">
        <v>32</v>
      </c>
    </row>
    <row r="23" spans="1:19" ht="19.5" customHeight="1">
      <c r="A23" s="820" t="s">
        <v>249</v>
      </c>
      <c r="B23" s="556" t="s">
        <v>250</v>
      </c>
      <c r="C23" s="565">
        <v>0</v>
      </c>
      <c r="D23" s="592">
        <v>9</v>
      </c>
      <c r="E23" s="592">
        <v>16</v>
      </c>
      <c r="F23" s="592">
        <v>10</v>
      </c>
      <c r="G23" s="592">
        <v>4</v>
      </c>
      <c r="H23" s="592">
        <v>7</v>
      </c>
      <c r="I23" s="592">
        <v>10</v>
      </c>
      <c r="J23" s="592">
        <v>9</v>
      </c>
      <c r="K23" s="592">
        <v>13</v>
      </c>
      <c r="L23" s="592">
        <v>17</v>
      </c>
      <c r="M23" s="592">
        <v>19</v>
      </c>
      <c r="N23" s="592">
        <v>18</v>
      </c>
      <c r="O23" s="592">
        <v>27</v>
      </c>
      <c r="P23" s="592">
        <v>33</v>
      </c>
      <c r="Q23" s="592">
        <v>24</v>
      </c>
      <c r="R23" s="593">
        <v>23</v>
      </c>
      <c r="S23" s="593">
        <v>239</v>
      </c>
    </row>
    <row r="24" spans="1:19" ht="19.5" customHeight="1">
      <c r="A24" s="820"/>
      <c r="B24" s="562" t="s">
        <v>251</v>
      </c>
      <c r="C24" s="557">
        <v>0</v>
      </c>
      <c r="D24" s="589">
        <v>5</v>
      </c>
      <c r="E24" s="589">
        <v>19</v>
      </c>
      <c r="F24" s="589">
        <v>20</v>
      </c>
      <c r="G24" s="589">
        <v>16</v>
      </c>
      <c r="H24" s="589">
        <v>8</v>
      </c>
      <c r="I24" s="589">
        <v>12</v>
      </c>
      <c r="J24" s="589">
        <v>22</v>
      </c>
      <c r="K24" s="589">
        <v>27</v>
      </c>
      <c r="L24" s="589">
        <v>26</v>
      </c>
      <c r="M24" s="589">
        <v>25</v>
      </c>
      <c r="N24" s="589">
        <v>25</v>
      </c>
      <c r="O24" s="589">
        <v>26</v>
      </c>
      <c r="P24" s="589">
        <v>24</v>
      </c>
      <c r="Q24" s="589">
        <v>14</v>
      </c>
      <c r="R24" s="591">
        <v>13</v>
      </c>
      <c r="S24" s="591">
        <v>282</v>
      </c>
    </row>
    <row r="25" spans="1:19" ht="19.5" customHeight="1">
      <c r="A25" s="820"/>
      <c r="B25" s="562" t="s">
        <v>252</v>
      </c>
      <c r="C25" s="557">
        <v>0</v>
      </c>
      <c r="D25" s="589">
        <v>5</v>
      </c>
      <c r="E25" s="589">
        <v>7</v>
      </c>
      <c r="F25" s="589">
        <v>17</v>
      </c>
      <c r="G25" s="589">
        <v>14</v>
      </c>
      <c r="H25" s="589">
        <v>9</v>
      </c>
      <c r="I25" s="589">
        <v>16</v>
      </c>
      <c r="J25" s="589">
        <v>11</v>
      </c>
      <c r="K25" s="589">
        <v>15</v>
      </c>
      <c r="L25" s="589">
        <v>26</v>
      </c>
      <c r="M25" s="589">
        <v>20</v>
      </c>
      <c r="N25" s="589">
        <v>20</v>
      </c>
      <c r="O25" s="589">
        <v>8</v>
      </c>
      <c r="P25" s="589">
        <v>8</v>
      </c>
      <c r="Q25" s="589">
        <v>5</v>
      </c>
      <c r="R25" s="591">
        <v>2</v>
      </c>
      <c r="S25" s="591">
        <v>183</v>
      </c>
    </row>
    <row r="26" spans="1:19" ht="19.5" customHeight="1">
      <c r="A26" s="820"/>
      <c r="B26" s="562" t="s">
        <v>253</v>
      </c>
      <c r="C26" s="557">
        <v>0</v>
      </c>
      <c r="D26" s="589">
        <v>0</v>
      </c>
      <c r="E26" s="589">
        <v>2</v>
      </c>
      <c r="F26" s="589">
        <v>3</v>
      </c>
      <c r="G26" s="589">
        <v>4</v>
      </c>
      <c r="H26" s="589">
        <v>1</v>
      </c>
      <c r="I26" s="589">
        <v>4</v>
      </c>
      <c r="J26" s="589">
        <v>0</v>
      </c>
      <c r="K26" s="589">
        <v>4</v>
      </c>
      <c r="L26" s="589">
        <v>3</v>
      </c>
      <c r="M26" s="589">
        <v>2</v>
      </c>
      <c r="N26" s="589">
        <v>2</v>
      </c>
      <c r="O26" s="589">
        <v>2</v>
      </c>
      <c r="P26" s="589">
        <v>3</v>
      </c>
      <c r="Q26" s="589">
        <v>2</v>
      </c>
      <c r="R26" s="591">
        <v>0</v>
      </c>
      <c r="S26" s="591">
        <v>32</v>
      </c>
    </row>
    <row r="27" spans="1:19" ht="19.5" customHeight="1">
      <c r="A27" s="820"/>
      <c r="B27" s="562" t="s">
        <v>254</v>
      </c>
      <c r="C27" s="557">
        <v>0</v>
      </c>
      <c r="D27" s="589">
        <v>1</v>
      </c>
      <c r="E27" s="589">
        <v>11</v>
      </c>
      <c r="F27" s="589">
        <v>15</v>
      </c>
      <c r="G27" s="589">
        <v>10</v>
      </c>
      <c r="H27" s="589">
        <v>13</v>
      </c>
      <c r="I27" s="589">
        <v>11</v>
      </c>
      <c r="J27" s="589">
        <v>11</v>
      </c>
      <c r="K27" s="589">
        <v>27</v>
      </c>
      <c r="L27" s="589">
        <v>13</v>
      </c>
      <c r="M27" s="589">
        <v>17</v>
      </c>
      <c r="N27" s="589">
        <v>18</v>
      </c>
      <c r="O27" s="589">
        <v>11</v>
      </c>
      <c r="P27" s="589">
        <v>13</v>
      </c>
      <c r="Q27" s="589">
        <v>8</v>
      </c>
      <c r="R27" s="591">
        <v>6</v>
      </c>
      <c r="S27" s="591">
        <v>185</v>
      </c>
    </row>
    <row r="28" spans="1:19" ht="19.5" customHeight="1">
      <c r="A28" s="820"/>
      <c r="B28" s="562" t="s">
        <v>255</v>
      </c>
      <c r="C28" s="557">
        <v>0</v>
      </c>
      <c r="D28" s="589">
        <v>0</v>
      </c>
      <c r="E28" s="589">
        <v>2</v>
      </c>
      <c r="F28" s="589">
        <v>1</v>
      </c>
      <c r="G28" s="589">
        <v>0</v>
      </c>
      <c r="H28" s="589">
        <v>1</v>
      </c>
      <c r="I28" s="589">
        <v>2</v>
      </c>
      <c r="J28" s="589">
        <v>3</v>
      </c>
      <c r="K28" s="589">
        <v>6</v>
      </c>
      <c r="L28" s="589">
        <v>2</v>
      </c>
      <c r="M28" s="589">
        <v>5</v>
      </c>
      <c r="N28" s="589">
        <v>1</v>
      </c>
      <c r="O28" s="589">
        <v>2</v>
      </c>
      <c r="P28" s="589">
        <v>1</v>
      </c>
      <c r="Q28" s="589">
        <v>1</v>
      </c>
      <c r="R28" s="591">
        <v>0</v>
      </c>
      <c r="S28" s="591">
        <v>27</v>
      </c>
    </row>
    <row r="29" spans="1:19" ht="19.5" customHeight="1">
      <c r="A29" s="820"/>
      <c r="B29" s="563" t="s">
        <v>142</v>
      </c>
      <c r="C29" s="557">
        <v>0</v>
      </c>
      <c r="D29" s="589">
        <v>0</v>
      </c>
      <c r="E29" s="589">
        <v>2</v>
      </c>
      <c r="F29" s="589">
        <v>1</v>
      </c>
      <c r="G29" s="589">
        <v>2</v>
      </c>
      <c r="H29" s="589">
        <v>2</v>
      </c>
      <c r="I29" s="589">
        <v>3</v>
      </c>
      <c r="J29" s="589">
        <v>4</v>
      </c>
      <c r="K29" s="589">
        <v>7</v>
      </c>
      <c r="L29" s="589">
        <v>2</v>
      </c>
      <c r="M29" s="589">
        <v>2</v>
      </c>
      <c r="N29" s="589">
        <v>10</v>
      </c>
      <c r="O29" s="589">
        <v>7</v>
      </c>
      <c r="P29" s="589">
        <v>2</v>
      </c>
      <c r="Q29" s="589">
        <v>2</v>
      </c>
      <c r="R29" s="591">
        <v>3</v>
      </c>
      <c r="S29" s="591">
        <v>49</v>
      </c>
    </row>
    <row r="30" spans="1:19" ht="19.5" customHeight="1">
      <c r="A30" s="564"/>
      <c r="B30" s="457" t="s">
        <v>256</v>
      </c>
      <c r="C30" s="548">
        <v>0</v>
      </c>
      <c r="D30" s="586">
        <v>20</v>
      </c>
      <c r="E30" s="586">
        <v>59</v>
      </c>
      <c r="F30" s="586">
        <v>67</v>
      </c>
      <c r="G30" s="586">
        <v>50</v>
      </c>
      <c r="H30" s="586">
        <v>41</v>
      </c>
      <c r="I30" s="586">
        <v>58</v>
      </c>
      <c r="J30" s="586">
        <v>60</v>
      </c>
      <c r="K30" s="586">
        <v>99</v>
      </c>
      <c r="L30" s="586">
        <v>89</v>
      </c>
      <c r="M30" s="586">
        <v>90</v>
      </c>
      <c r="N30" s="586">
        <v>94</v>
      </c>
      <c r="O30" s="586">
        <v>83</v>
      </c>
      <c r="P30" s="586">
        <v>84</v>
      </c>
      <c r="Q30" s="586">
        <v>56</v>
      </c>
      <c r="R30" s="587">
        <v>47</v>
      </c>
      <c r="S30" s="587">
        <v>997</v>
      </c>
    </row>
    <row r="31" spans="1:19" ht="19.5" customHeight="1">
      <c r="A31" s="546" t="s">
        <v>142</v>
      </c>
      <c r="B31" s="547"/>
      <c r="C31" s="557">
        <v>0</v>
      </c>
      <c r="D31" s="589">
        <v>2</v>
      </c>
      <c r="E31" s="589">
        <v>2</v>
      </c>
      <c r="F31" s="589">
        <v>2</v>
      </c>
      <c r="G31" s="589">
        <v>3</v>
      </c>
      <c r="H31" s="589">
        <v>1</v>
      </c>
      <c r="I31" s="589">
        <v>0</v>
      </c>
      <c r="J31" s="589">
        <v>1</v>
      </c>
      <c r="K31" s="589">
        <v>4</v>
      </c>
      <c r="L31" s="589">
        <v>8</v>
      </c>
      <c r="M31" s="589">
        <v>5</v>
      </c>
      <c r="N31" s="589">
        <v>0</v>
      </c>
      <c r="O31" s="589">
        <v>3</v>
      </c>
      <c r="P31" s="589">
        <v>3</v>
      </c>
      <c r="Q31" s="589">
        <v>4</v>
      </c>
      <c r="R31" s="591">
        <v>1</v>
      </c>
      <c r="S31" s="591">
        <v>39</v>
      </c>
    </row>
    <row r="32" spans="1:19" ht="19.5" customHeight="1">
      <c r="A32" s="570" t="s">
        <v>159</v>
      </c>
      <c r="B32" s="571"/>
      <c r="C32" s="565">
        <v>0</v>
      </c>
      <c r="D32" s="592">
        <v>2</v>
      </c>
      <c r="E32" s="592">
        <v>3</v>
      </c>
      <c r="F32" s="592">
        <v>6</v>
      </c>
      <c r="G32" s="592">
        <v>3</v>
      </c>
      <c r="H32" s="592">
        <v>6</v>
      </c>
      <c r="I32" s="592">
        <v>3</v>
      </c>
      <c r="J32" s="592">
        <v>4</v>
      </c>
      <c r="K32" s="592">
        <v>8</v>
      </c>
      <c r="L32" s="592">
        <v>3</v>
      </c>
      <c r="M32" s="592">
        <v>6</v>
      </c>
      <c r="N32" s="592">
        <v>12</v>
      </c>
      <c r="O32" s="592">
        <v>14</v>
      </c>
      <c r="P32" s="592">
        <v>10</v>
      </c>
      <c r="Q32" s="592">
        <v>8</v>
      </c>
      <c r="R32" s="593">
        <v>3</v>
      </c>
      <c r="S32" s="593">
        <v>91</v>
      </c>
    </row>
    <row r="33" spans="1:19" ht="19.5" customHeight="1">
      <c r="A33" s="570" t="s">
        <v>232</v>
      </c>
      <c r="B33" s="571"/>
      <c r="C33" s="565">
        <v>0</v>
      </c>
      <c r="D33" s="592">
        <v>0</v>
      </c>
      <c r="E33" s="592">
        <v>0</v>
      </c>
      <c r="F33" s="592">
        <v>0</v>
      </c>
      <c r="G33" s="592">
        <v>0</v>
      </c>
      <c r="H33" s="592">
        <v>0</v>
      </c>
      <c r="I33" s="592">
        <v>0</v>
      </c>
      <c r="J33" s="592">
        <v>0</v>
      </c>
      <c r="K33" s="592">
        <v>0</v>
      </c>
      <c r="L33" s="592">
        <v>0</v>
      </c>
      <c r="M33" s="592">
        <v>0</v>
      </c>
      <c r="N33" s="592">
        <v>0</v>
      </c>
      <c r="O33" s="592">
        <v>0</v>
      </c>
      <c r="P33" s="592">
        <v>0</v>
      </c>
      <c r="Q33" s="592">
        <v>0</v>
      </c>
      <c r="R33" s="593">
        <v>0</v>
      </c>
      <c r="S33" s="593">
        <v>0</v>
      </c>
    </row>
    <row r="34" spans="1:19" ht="19.5" customHeight="1">
      <c r="A34" s="486" t="s">
        <v>77</v>
      </c>
      <c r="B34" s="485"/>
      <c r="C34" s="594">
        <v>0</v>
      </c>
      <c r="D34" s="595">
        <v>58</v>
      </c>
      <c r="E34" s="595">
        <v>117</v>
      </c>
      <c r="F34" s="595">
        <v>122</v>
      </c>
      <c r="G34" s="595">
        <v>81</v>
      </c>
      <c r="H34" s="595">
        <v>87</v>
      </c>
      <c r="I34" s="595">
        <v>98</v>
      </c>
      <c r="J34" s="595">
        <v>109</v>
      </c>
      <c r="K34" s="595">
        <v>182</v>
      </c>
      <c r="L34" s="595">
        <v>160</v>
      </c>
      <c r="M34" s="595">
        <v>148</v>
      </c>
      <c r="N34" s="595">
        <v>149</v>
      </c>
      <c r="O34" s="595">
        <v>156</v>
      </c>
      <c r="P34" s="595">
        <v>137</v>
      </c>
      <c r="Q34" s="595">
        <v>100</v>
      </c>
      <c r="R34" s="596">
        <v>68</v>
      </c>
      <c r="S34" s="596">
        <v>1772</v>
      </c>
    </row>
    <row r="35" spans="1:19">
      <c r="A35" s="457"/>
      <c r="B35" s="487"/>
      <c r="C35" s="487"/>
      <c r="D35" s="487"/>
      <c r="E35" s="487"/>
      <c r="F35" s="487"/>
      <c r="G35" s="487"/>
      <c r="H35" s="487"/>
      <c r="I35" s="487"/>
      <c r="J35" s="487"/>
      <c r="K35" s="487"/>
      <c r="L35" s="487"/>
      <c r="M35" s="487"/>
      <c r="N35" s="487"/>
      <c r="O35" s="487"/>
      <c r="P35" s="487"/>
      <c r="Q35" s="487"/>
    </row>
    <row r="36" spans="1:19">
      <c r="A36" s="457"/>
      <c r="B36" s="487"/>
      <c r="C36" s="487"/>
      <c r="D36" s="487"/>
      <c r="E36" s="487"/>
      <c r="F36" s="487"/>
      <c r="G36" s="487"/>
      <c r="H36" s="487"/>
      <c r="I36" s="487"/>
      <c r="J36" s="487"/>
      <c r="K36" s="487"/>
      <c r="L36" s="487"/>
      <c r="M36" s="487"/>
      <c r="N36" s="487"/>
      <c r="O36" s="487"/>
      <c r="P36" s="487"/>
      <c r="Q36" s="487"/>
    </row>
    <row r="37" spans="1:19">
      <c r="A37" s="582"/>
      <c r="B37" s="487"/>
      <c r="C37" s="487"/>
      <c r="D37" s="487"/>
      <c r="E37" s="487"/>
      <c r="F37" s="487"/>
      <c r="G37" s="487"/>
      <c r="H37" s="487"/>
      <c r="I37" s="487"/>
      <c r="J37" s="487"/>
      <c r="K37" s="487"/>
      <c r="L37" s="487"/>
      <c r="M37" s="487"/>
      <c r="N37" s="487"/>
      <c r="O37" s="487"/>
      <c r="P37" s="487"/>
      <c r="Q37" s="487"/>
    </row>
    <row r="38" spans="1:19">
      <c r="A38" s="487"/>
      <c r="B38" s="487"/>
      <c r="C38" s="487"/>
      <c r="D38" s="487"/>
      <c r="E38" s="487"/>
      <c r="F38" s="487"/>
      <c r="G38" s="487"/>
      <c r="H38" s="487"/>
      <c r="I38" s="487"/>
      <c r="J38" s="487"/>
      <c r="K38" s="487"/>
      <c r="L38" s="487"/>
      <c r="M38" s="487"/>
      <c r="N38" s="487"/>
      <c r="O38" s="487"/>
      <c r="P38" s="487"/>
      <c r="Q38" s="487"/>
    </row>
  </sheetData>
  <mergeCells count="18">
    <mergeCell ref="M4:M5"/>
    <mergeCell ref="N4:N5"/>
    <mergeCell ref="C4:C5"/>
    <mergeCell ref="D4:D5"/>
    <mergeCell ref="E4:E5"/>
    <mergeCell ref="F4:F5"/>
    <mergeCell ref="G4:G5"/>
    <mergeCell ref="H4:H5"/>
    <mergeCell ref="A23:A29"/>
    <mergeCell ref="I4:I5"/>
    <mergeCell ref="J4:J5"/>
    <mergeCell ref="K4:K5"/>
    <mergeCell ref="L4:L5"/>
    <mergeCell ref="O4:O5"/>
    <mergeCell ref="P4:P5"/>
    <mergeCell ref="Q4:Q5"/>
    <mergeCell ref="R4:R5"/>
    <mergeCell ref="S4:S5"/>
  </mergeCells>
  <phoneticPr fontId="3"/>
  <pageMargins left="0.7" right="0.7" top="0.75" bottom="0.75" header="0.3" footer="0.3"/>
  <pageSetup paperSize="9" scale="58"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38506E-7F56-41BC-8B11-84C8A947E103}">
  <sheetPr codeName="Sheet80">
    <pageSetUpPr fitToPage="1"/>
  </sheetPr>
  <dimension ref="A1:Q18"/>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style="1" customWidth="1"/>
    <col min="2" max="2" width="42.5" style="1" customWidth="1"/>
    <col min="3" max="13" width="7.125" style="1" customWidth="1"/>
    <col min="14" max="14" width="7.5" style="1" customWidth="1"/>
    <col min="15" max="16" width="9.375" style="1" customWidth="1"/>
    <col min="17" max="17" width="5.5" style="1" customWidth="1"/>
    <col min="18" max="16384" width="9" style="1"/>
  </cols>
  <sheetData>
    <row r="1" spans="1:17" ht="21.95" customHeight="1">
      <c r="A1" s="149" t="s">
        <v>277</v>
      </c>
    </row>
    <row r="2" spans="1:17" ht="14.25">
      <c r="A2" s="149"/>
    </row>
    <row r="3" spans="1:17">
      <c r="Q3" s="150" t="s">
        <v>102</v>
      </c>
    </row>
    <row r="4" spans="1:17" ht="19.5" customHeight="1">
      <c r="A4" s="827" t="s">
        <v>103</v>
      </c>
      <c r="B4" s="828"/>
      <c r="C4" s="764">
        <v>2015</v>
      </c>
      <c r="D4" s="764">
        <v>2016</v>
      </c>
      <c r="E4" s="764">
        <v>2017</v>
      </c>
      <c r="F4" s="764">
        <v>2018</v>
      </c>
      <c r="G4" s="764">
        <v>2019</v>
      </c>
      <c r="H4" s="764">
        <v>2020</v>
      </c>
      <c r="I4" s="764">
        <v>2021</v>
      </c>
      <c r="J4" s="764">
        <v>2022</v>
      </c>
      <c r="K4" s="764">
        <v>2023</v>
      </c>
      <c r="L4" s="764">
        <v>2024</v>
      </c>
      <c r="M4" s="770">
        <v>2025</v>
      </c>
      <c r="N4" s="762" t="s">
        <v>71</v>
      </c>
      <c r="O4" s="762"/>
      <c r="P4" s="762"/>
      <c r="Q4" s="763"/>
    </row>
    <row r="5" spans="1:17" ht="36" customHeight="1">
      <c r="A5" s="768" t="s">
        <v>247</v>
      </c>
      <c r="B5" s="769"/>
      <c r="C5" s="765"/>
      <c r="D5" s="765"/>
      <c r="E5" s="765"/>
      <c r="F5" s="765"/>
      <c r="G5" s="765"/>
      <c r="H5" s="765"/>
      <c r="I5" s="765"/>
      <c r="J5" s="765"/>
      <c r="K5" s="765"/>
      <c r="L5" s="765"/>
      <c r="M5" s="771"/>
      <c r="N5" s="155" t="s">
        <v>73</v>
      </c>
      <c r="O5" s="156" t="s">
        <v>74</v>
      </c>
      <c r="P5" s="156" t="s">
        <v>79</v>
      </c>
      <c r="Q5" s="157" t="s">
        <v>105</v>
      </c>
    </row>
    <row r="6" spans="1:17" ht="32.25" customHeight="1">
      <c r="A6" s="802" t="s">
        <v>247</v>
      </c>
      <c r="B6" s="478" t="s">
        <v>279</v>
      </c>
      <c r="C6" s="255">
        <v>16</v>
      </c>
      <c r="D6" s="255">
        <v>21</v>
      </c>
      <c r="E6" s="255">
        <v>16</v>
      </c>
      <c r="F6" s="255">
        <v>10</v>
      </c>
      <c r="G6" s="255">
        <v>7</v>
      </c>
      <c r="H6" s="255">
        <v>16</v>
      </c>
      <c r="I6" s="255">
        <v>19</v>
      </c>
      <c r="J6" s="255">
        <v>6</v>
      </c>
      <c r="K6" s="255">
        <v>13</v>
      </c>
      <c r="L6" s="255">
        <v>18</v>
      </c>
      <c r="M6" s="255">
        <v>11</v>
      </c>
      <c r="N6" s="256">
        <v>-7</v>
      </c>
      <c r="O6" s="257">
        <v>-38.888888888888893</v>
      </c>
      <c r="P6" s="506">
        <v>0.62076749435665912</v>
      </c>
      <c r="Q6" s="258">
        <v>68.75</v>
      </c>
    </row>
    <row r="7" spans="1:17" ht="32.25" customHeight="1">
      <c r="A7" s="803"/>
      <c r="B7" s="597" t="s">
        <v>280</v>
      </c>
      <c r="C7" s="160">
        <v>91</v>
      </c>
      <c r="D7" s="160">
        <v>110</v>
      </c>
      <c r="E7" s="160">
        <v>100</v>
      </c>
      <c r="F7" s="160">
        <v>98</v>
      </c>
      <c r="G7" s="160">
        <v>93</v>
      </c>
      <c r="H7" s="160">
        <v>81</v>
      </c>
      <c r="I7" s="160">
        <v>78</v>
      </c>
      <c r="J7" s="160">
        <v>61</v>
      </c>
      <c r="K7" s="160">
        <v>58</v>
      </c>
      <c r="L7" s="160">
        <v>64</v>
      </c>
      <c r="M7" s="160">
        <v>53</v>
      </c>
      <c r="N7" s="260">
        <v>-11</v>
      </c>
      <c r="O7" s="163">
        <v>-17.1875</v>
      </c>
      <c r="P7" s="164">
        <v>2.9909706546275396</v>
      </c>
      <c r="Q7" s="261">
        <v>58.241758241758248</v>
      </c>
    </row>
    <row r="8" spans="1:17" ht="32.25" customHeight="1">
      <c r="A8" s="803"/>
      <c r="B8" s="597" t="s">
        <v>281</v>
      </c>
      <c r="C8" s="160">
        <v>19</v>
      </c>
      <c r="D8" s="160">
        <v>11</v>
      </c>
      <c r="E8" s="160">
        <v>15</v>
      </c>
      <c r="F8" s="160">
        <v>13</v>
      </c>
      <c r="G8" s="160">
        <v>17</v>
      </c>
      <c r="H8" s="160">
        <v>9</v>
      </c>
      <c r="I8" s="160">
        <v>5</v>
      </c>
      <c r="J8" s="160">
        <v>9</v>
      </c>
      <c r="K8" s="160">
        <v>3</v>
      </c>
      <c r="L8" s="160">
        <v>13</v>
      </c>
      <c r="M8" s="160">
        <v>6</v>
      </c>
      <c r="N8" s="260">
        <v>-7</v>
      </c>
      <c r="O8" s="163">
        <v>-53.846153846153847</v>
      </c>
      <c r="P8" s="164">
        <v>0.33860045146726864</v>
      </c>
      <c r="Q8" s="261">
        <v>31.578947368421051</v>
      </c>
    </row>
    <row r="9" spans="1:17" ht="32.25" customHeight="1">
      <c r="A9" s="803"/>
      <c r="B9" s="598" t="s">
        <v>282</v>
      </c>
      <c r="C9" s="160">
        <v>30</v>
      </c>
      <c r="D9" s="160">
        <v>14</v>
      </c>
      <c r="E9" s="160">
        <v>13</v>
      </c>
      <c r="F9" s="160">
        <v>21</v>
      </c>
      <c r="G9" s="160">
        <v>21</v>
      </c>
      <c r="H9" s="160">
        <v>9</v>
      </c>
      <c r="I9" s="160">
        <v>11</v>
      </c>
      <c r="J9" s="160">
        <v>12</v>
      </c>
      <c r="K9" s="160">
        <v>13</v>
      </c>
      <c r="L9" s="160">
        <v>12</v>
      </c>
      <c r="M9" s="160">
        <v>9</v>
      </c>
      <c r="N9" s="260">
        <v>-3</v>
      </c>
      <c r="O9" s="163">
        <v>-25</v>
      </c>
      <c r="P9" s="164">
        <v>0.50790067720090293</v>
      </c>
      <c r="Q9" s="261">
        <v>30</v>
      </c>
    </row>
    <row r="10" spans="1:17" ht="32.25" customHeight="1">
      <c r="A10" s="803"/>
      <c r="B10" s="480" t="s">
        <v>283</v>
      </c>
      <c r="C10" s="262">
        <v>16</v>
      </c>
      <c r="D10" s="262">
        <v>20</v>
      </c>
      <c r="E10" s="262">
        <v>16</v>
      </c>
      <c r="F10" s="262">
        <v>18</v>
      </c>
      <c r="G10" s="262">
        <v>11</v>
      </c>
      <c r="H10" s="262">
        <v>8</v>
      </c>
      <c r="I10" s="262">
        <v>12</v>
      </c>
      <c r="J10" s="262">
        <v>11</v>
      </c>
      <c r="K10" s="262">
        <v>12</v>
      </c>
      <c r="L10" s="262">
        <v>9</v>
      </c>
      <c r="M10" s="262">
        <v>12</v>
      </c>
      <c r="N10" s="263">
        <v>3</v>
      </c>
      <c r="O10" s="264">
        <v>33.333333333333329</v>
      </c>
      <c r="P10" s="599">
        <v>0.67720090293453727</v>
      </c>
      <c r="Q10" s="265">
        <v>75</v>
      </c>
    </row>
    <row r="11" spans="1:17" ht="32.25" customHeight="1">
      <c r="A11" s="446"/>
      <c r="B11" s="476" t="s">
        <v>256</v>
      </c>
      <c r="C11" s="272">
        <v>172</v>
      </c>
      <c r="D11" s="272">
        <v>176</v>
      </c>
      <c r="E11" s="272">
        <v>160</v>
      </c>
      <c r="F11" s="272">
        <v>160</v>
      </c>
      <c r="G11" s="272">
        <v>149</v>
      </c>
      <c r="H11" s="272">
        <v>123</v>
      </c>
      <c r="I11" s="272">
        <v>125</v>
      </c>
      <c r="J11" s="272">
        <v>99</v>
      </c>
      <c r="K11" s="272">
        <v>99</v>
      </c>
      <c r="L11" s="272">
        <v>116</v>
      </c>
      <c r="M11" s="272">
        <v>91</v>
      </c>
      <c r="N11" s="267">
        <v>-25</v>
      </c>
      <c r="O11" s="268">
        <v>-21.551724137931032</v>
      </c>
      <c r="P11" s="518">
        <v>5.1354401805869072</v>
      </c>
      <c r="Q11" s="269">
        <v>52.906976744186053</v>
      </c>
    </row>
    <row r="12" spans="1:17" ht="32.25" customHeight="1">
      <c r="A12" s="448"/>
      <c r="B12" s="600" t="s">
        <v>284</v>
      </c>
      <c r="C12" s="521">
        <v>5.9888579387186631</v>
      </c>
      <c r="D12" s="521">
        <v>6.4186725018234876</v>
      </c>
      <c r="E12" s="521">
        <v>6.1967467079783116</v>
      </c>
      <c r="F12" s="521">
        <v>6.533278889342589</v>
      </c>
      <c r="G12" s="521">
        <v>6.769650159018628</v>
      </c>
      <c r="H12" s="521">
        <v>6.4330543933054392</v>
      </c>
      <c r="I12" s="521">
        <v>6.8380743982494527</v>
      </c>
      <c r="J12" s="521">
        <v>5.4756637168141591</v>
      </c>
      <c r="K12" s="521">
        <v>5.32258064516129</v>
      </c>
      <c r="L12" s="521">
        <v>6.2332079527135953</v>
      </c>
      <c r="M12" s="521">
        <v>5.1354401805869072</v>
      </c>
      <c r="N12" s="267" t="s">
        <v>140</v>
      </c>
      <c r="O12" s="268" t="s">
        <v>140</v>
      </c>
      <c r="P12" s="518" t="s">
        <v>140</v>
      </c>
      <c r="Q12" s="269">
        <v>85.749908131660447</v>
      </c>
    </row>
    <row r="13" spans="1:17" ht="32.25" customHeight="1">
      <c r="A13" s="825" t="s">
        <v>278</v>
      </c>
      <c r="B13" s="826"/>
      <c r="C13" s="272">
        <v>2678</v>
      </c>
      <c r="D13" s="272">
        <v>2538</v>
      </c>
      <c r="E13" s="272">
        <v>2402</v>
      </c>
      <c r="F13" s="272">
        <v>2273</v>
      </c>
      <c r="G13" s="272">
        <v>2032</v>
      </c>
      <c r="H13" s="272">
        <v>1772</v>
      </c>
      <c r="I13" s="272">
        <v>1693</v>
      </c>
      <c r="J13" s="272">
        <v>1685</v>
      </c>
      <c r="K13" s="272">
        <v>1747</v>
      </c>
      <c r="L13" s="272">
        <v>1717</v>
      </c>
      <c r="M13" s="272">
        <v>1654</v>
      </c>
      <c r="N13" s="267">
        <v>-63</v>
      </c>
      <c r="O13" s="268">
        <v>-3.6691904484566109</v>
      </c>
      <c r="P13" s="518">
        <v>93.340857787810378</v>
      </c>
      <c r="Q13" s="269">
        <v>61.762509335324864</v>
      </c>
    </row>
    <row r="14" spans="1:17" ht="32.25" customHeight="1">
      <c r="A14" s="825" t="s">
        <v>159</v>
      </c>
      <c r="B14" s="826"/>
      <c r="C14" s="272">
        <v>22</v>
      </c>
      <c r="D14" s="272">
        <v>28</v>
      </c>
      <c r="E14" s="272">
        <v>20</v>
      </c>
      <c r="F14" s="272">
        <v>16</v>
      </c>
      <c r="G14" s="272">
        <v>20</v>
      </c>
      <c r="H14" s="272">
        <v>17</v>
      </c>
      <c r="I14" s="272">
        <v>10</v>
      </c>
      <c r="J14" s="272">
        <v>24</v>
      </c>
      <c r="K14" s="272">
        <v>14</v>
      </c>
      <c r="L14" s="272">
        <v>28</v>
      </c>
      <c r="M14" s="272">
        <v>27</v>
      </c>
      <c r="N14" s="267">
        <v>-1</v>
      </c>
      <c r="O14" s="268">
        <v>-3.5714285714285712</v>
      </c>
      <c r="P14" s="518">
        <v>1.5237020316027088</v>
      </c>
      <c r="Q14" s="269">
        <v>122.72727272727273</v>
      </c>
    </row>
    <row r="15" spans="1:17" ht="32.25" customHeight="1">
      <c r="A15" s="825" t="s">
        <v>77</v>
      </c>
      <c r="B15" s="826"/>
      <c r="C15" s="272">
        <v>2872</v>
      </c>
      <c r="D15" s="272">
        <v>2742</v>
      </c>
      <c r="E15" s="272">
        <v>2582</v>
      </c>
      <c r="F15" s="272">
        <v>2449</v>
      </c>
      <c r="G15" s="272">
        <v>2201</v>
      </c>
      <c r="H15" s="272">
        <v>1912</v>
      </c>
      <c r="I15" s="272">
        <v>1828</v>
      </c>
      <c r="J15" s="272">
        <v>1808</v>
      </c>
      <c r="K15" s="272">
        <v>1860</v>
      </c>
      <c r="L15" s="272">
        <v>1861</v>
      </c>
      <c r="M15" s="272">
        <v>1772</v>
      </c>
      <c r="N15" s="267">
        <v>-89</v>
      </c>
      <c r="O15" s="268">
        <v>-4.7823750671681893</v>
      </c>
      <c r="P15" s="518">
        <v>100</v>
      </c>
      <c r="Q15" s="269">
        <v>61.699164345403901</v>
      </c>
    </row>
    <row r="16" spans="1:17">
      <c r="A16" s="225"/>
      <c r="B16" s="225"/>
      <c r="C16" s="161"/>
      <c r="D16" s="161"/>
      <c r="E16" s="161"/>
      <c r="F16" s="161"/>
      <c r="G16" s="161"/>
      <c r="H16" s="161"/>
      <c r="I16" s="161"/>
      <c r="J16" s="161"/>
      <c r="K16" s="161"/>
      <c r="L16" s="161"/>
      <c r="M16" s="161"/>
      <c r="N16" s="273"/>
      <c r="O16" s="274"/>
      <c r="P16" s="209"/>
      <c r="Q16" s="161"/>
    </row>
    <row r="17" spans="1:2">
      <c r="A17" s="1" t="s">
        <v>127</v>
      </c>
      <c r="B17" s="225"/>
    </row>
    <row r="18" spans="1:2">
      <c r="A18" s="225"/>
      <c r="B18" s="225"/>
    </row>
  </sheetData>
  <mergeCells count="18">
    <mergeCell ref="A15:B15"/>
    <mergeCell ref="H4:H5"/>
    <mergeCell ref="I4:I5"/>
    <mergeCell ref="J4:J5"/>
    <mergeCell ref="K4:K5"/>
    <mergeCell ref="A4:B4"/>
    <mergeCell ref="C4:C5"/>
    <mergeCell ref="D4:D5"/>
    <mergeCell ref="E4:E5"/>
    <mergeCell ref="F4:F5"/>
    <mergeCell ref="G4:G5"/>
    <mergeCell ref="N4:Q4"/>
    <mergeCell ref="A5:B5"/>
    <mergeCell ref="A6:A10"/>
    <mergeCell ref="A13:B13"/>
    <mergeCell ref="A14:B14"/>
    <mergeCell ref="L4:L5"/>
    <mergeCell ref="M4:M5"/>
  </mergeCells>
  <phoneticPr fontId="3"/>
  <pageMargins left="0.7" right="0.7" top="0.75" bottom="0.75" header="0.3" footer="0.3"/>
  <pageSetup paperSize="9" scale="57"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23CF7C-8A8F-416F-AE2C-901DC19AD795}">
  <sheetPr codeName="Sheet81">
    <pageSetUpPr fitToPage="1"/>
  </sheetPr>
  <dimension ref="A1:R49"/>
  <sheetViews>
    <sheetView showGridLines="0" workbookViewId="0">
      <pane xSplit="3" ySplit="5" topLeftCell="D6" activePane="bottomRight" state="frozen"/>
      <selection pane="topRight"/>
      <selection pane="bottomLeft"/>
      <selection pane="bottomRight"/>
    </sheetView>
  </sheetViews>
  <sheetFormatPr defaultRowHeight="13.5"/>
  <cols>
    <col min="1" max="1" width="3.5" customWidth="1"/>
    <col min="2" max="2" width="9.75" customWidth="1"/>
    <col min="3" max="3" width="42.75" bestFit="1" customWidth="1"/>
    <col min="4" max="14" width="7.125" customWidth="1"/>
    <col min="15" max="15" width="7.5" customWidth="1"/>
    <col min="16" max="17" width="9.375" customWidth="1"/>
    <col min="18" max="18" width="5.5" customWidth="1"/>
  </cols>
  <sheetData>
    <row r="1" spans="1:18" ht="21.95" customHeight="1">
      <c r="A1" s="5" t="s">
        <v>285</v>
      </c>
    </row>
    <row r="2" spans="1:18" ht="14.25">
      <c r="A2" s="5"/>
    </row>
    <row r="3" spans="1:18">
      <c r="R3" s="85" t="s">
        <v>102</v>
      </c>
    </row>
    <row r="4" spans="1:18" ht="19.5" customHeight="1">
      <c r="A4" s="842" t="s">
        <v>103</v>
      </c>
      <c r="B4" s="843"/>
      <c r="C4" s="844"/>
      <c r="D4" s="755">
        <v>2015</v>
      </c>
      <c r="E4" s="755">
        <v>2016</v>
      </c>
      <c r="F4" s="755">
        <v>2017</v>
      </c>
      <c r="G4" s="755">
        <v>2018</v>
      </c>
      <c r="H4" s="755">
        <v>2019</v>
      </c>
      <c r="I4" s="755">
        <v>2020</v>
      </c>
      <c r="J4" s="755">
        <v>2021</v>
      </c>
      <c r="K4" s="755">
        <v>2022</v>
      </c>
      <c r="L4" s="755">
        <v>2023</v>
      </c>
      <c r="M4" s="755">
        <v>2024</v>
      </c>
      <c r="N4" s="718">
        <v>2025</v>
      </c>
      <c r="O4" s="753" t="s">
        <v>71</v>
      </c>
      <c r="P4" s="753"/>
      <c r="Q4" s="753"/>
      <c r="R4" s="754"/>
    </row>
    <row r="5" spans="1:18" ht="36" customHeight="1">
      <c r="A5" s="738" t="s">
        <v>288</v>
      </c>
      <c r="B5" s="838"/>
      <c r="C5" s="839"/>
      <c r="D5" s="756"/>
      <c r="E5" s="756"/>
      <c r="F5" s="756"/>
      <c r="G5" s="756"/>
      <c r="H5" s="756"/>
      <c r="I5" s="756"/>
      <c r="J5" s="756"/>
      <c r="K5" s="756"/>
      <c r="L5" s="756"/>
      <c r="M5" s="756"/>
      <c r="N5" s="748"/>
      <c r="O5" s="88" t="s">
        <v>73</v>
      </c>
      <c r="P5" s="89" t="s">
        <v>74</v>
      </c>
      <c r="Q5" s="89" t="s">
        <v>79</v>
      </c>
      <c r="R5" s="90" t="s">
        <v>105</v>
      </c>
    </row>
    <row r="6" spans="1:18" ht="19.5" customHeight="1">
      <c r="A6" s="829" t="s">
        <v>289</v>
      </c>
      <c r="B6" s="601" t="s">
        <v>290</v>
      </c>
      <c r="C6" s="602"/>
      <c r="D6" s="302">
        <v>34</v>
      </c>
      <c r="E6" s="302">
        <v>32</v>
      </c>
      <c r="F6" s="302">
        <v>24</v>
      </c>
      <c r="G6" s="302">
        <v>21</v>
      </c>
      <c r="H6" s="302">
        <v>37</v>
      </c>
      <c r="I6" s="302">
        <v>17</v>
      </c>
      <c r="J6" s="302">
        <v>12</v>
      </c>
      <c r="K6" s="302">
        <v>10</v>
      </c>
      <c r="L6" s="302">
        <v>14</v>
      </c>
      <c r="M6" s="302">
        <v>24</v>
      </c>
      <c r="N6" s="302">
        <v>15</v>
      </c>
      <c r="O6" s="303">
        <v>-9</v>
      </c>
      <c r="P6" s="108">
        <v>-37.5</v>
      </c>
      <c r="Q6" s="304">
        <v>0.76335877862595414</v>
      </c>
      <c r="R6" s="305">
        <v>44.117647058823529</v>
      </c>
    </row>
    <row r="7" spans="1:18" ht="19.5" customHeight="1">
      <c r="A7" s="830"/>
      <c r="B7" s="603" t="s">
        <v>291</v>
      </c>
      <c r="C7" s="604"/>
      <c r="D7" s="372">
        <v>67</v>
      </c>
      <c r="E7" s="372">
        <v>81</v>
      </c>
      <c r="F7" s="372">
        <v>64</v>
      </c>
      <c r="G7" s="372">
        <v>64</v>
      </c>
      <c r="H7" s="372">
        <v>47</v>
      </c>
      <c r="I7" s="372">
        <v>56</v>
      </c>
      <c r="J7" s="372">
        <v>51</v>
      </c>
      <c r="K7" s="372">
        <v>53</v>
      </c>
      <c r="L7" s="372">
        <v>57</v>
      </c>
      <c r="M7" s="372">
        <v>47</v>
      </c>
      <c r="N7" s="372">
        <v>42</v>
      </c>
      <c r="O7" s="373">
        <v>-5</v>
      </c>
      <c r="P7" s="114">
        <v>-10.638297872340425</v>
      </c>
      <c r="Q7" s="374">
        <v>2.1374045801526718</v>
      </c>
      <c r="R7" s="320">
        <v>62.68656716417911</v>
      </c>
    </row>
    <row r="8" spans="1:18" ht="19.5" customHeight="1">
      <c r="A8" s="830"/>
      <c r="B8" s="833" t="s">
        <v>292</v>
      </c>
      <c r="C8" s="605" t="s">
        <v>293</v>
      </c>
      <c r="D8" s="302">
        <v>254</v>
      </c>
      <c r="E8" s="302">
        <v>217</v>
      </c>
      <c r="F8" s="302">
        <v>204</v>
      </c>
      <c r="G8" s="302">
        <v>202</v>
      </c>
      <c r="H8" s="302">
        <v>165</v>
      </c>
      <c r="I8" s="302">
        <v>181</v>
      </c>
      <c r="J8" s="302">
        <v>160</v>
      </c>
      <c r="K8" s="302">
        <v>174</v>
      </c>
      <c r="L8" s="302">
        <v>153</v>
      </c>
      <c r="M8" s="302">
        <v>160</v>
      </c>
      <c r="N8" s="302">
        <v>161</v>
      </c>
      <c r="O8" s="303">
        <v>1</v>
      </c>
      <c r="P8" s="108">
        <v>0.625</v>
      </c>
      <c r="Q8" s="304">
        <v>8.1933842239185743</v>
      </c>
      <c r="R8" s="305">
        <v>63.385826771653541</v>
      </c>
    </row>
    <row r="9" spans="1:18" ht="19.5" customHeight="1">
      <c r="A9" s="830"/>
      <c r="B9" s="834"/>
      <c r="C9" s="606" t="s">
        <v>294</v>
      </c>
      <c r="D9" s="307">
        <v>102</v>
      </c>
      <c r="E9" s="307">
        <v>93</v>
      </c>
      <c r="F9" s="307">
        <v>68</v>
      </c>
      <c r="G9" s="307">
        <v>80</v>
      </c>
      <c r="H9" s="307">
        <v>71</v>
      </c>
      <c r="I9" s="307">
        <v>64</v>
      </c>
      <c r="J9" s="307">
        <v>60</v>
      </c>
      <c r="K9" s="307">
        <v>43</v>
      </c>
      <c r="L9" s="307">
        <v>51</v>
      </c>
      <c r="M9" s="307">
        <v>56</v>
      </c>
      <c r="N9" s="307">
        <v>38</v>
      </c>
      <c r="O9" s="308">
        <v>-18</v>
      </c>
      <c r="P9" s="95">
        <v>-32.142857142857146</v>
      </c>
      <c r="Q9" s="309">
        <v>1.9338422391857506</v>
      </c>
      <c r="R9" s="310">
        <v>37.254901960784316</v>
      </c>
    </row>
    <row r="10" spans="1:18" ht="19.5" customHeight="1">
      <c r="A10" s="830"/>
      <c r="B10" s="834"/>
      <c r="C10" s="606" t="s">
        <v>295</v>
      </c>
      <c r="D10" s="307">
        <v>12</v>
      </c>
      <c r="E10" s="307">
        <v>9</v>
      </c>
      <c r="F10" s="307">
        <v>9</v>
      </c>
      <c r="G10" s="307">
        <v>2</v>
      </c>
      <c r="H10" s="307">
        <v>7</v>
      </c>
      <c r="I10" s="307">
        <v>4</v>
      </c>
      <c r="J10" s="307">
        <v>3</v>
      </c>
      <c r="K10" s="307">
        <v>5</v>
      </c>
      <c r="L10" s="307">
        <v>5</v>
      </c>
      <c r="M10" s="307">
        <v>6</v>
      </c>
      <c r="N10" s="307">
        <v>4</v>
      </c>
      <c r="O10" s="308">
        <v>-2</v>
      </c>
      <c r="P10" s="95">
        <v>-33.333333333333329</v>
      </c>
      <c r="Q10" s="309">
        <v>0.20356234096692111</v>
      </c>
      <c r="R10" s="310">
        <v>33.333333333333329</v>
      </c>
    </row>
    <row r="11" spans="1:18" ht="19.5" customHeight="1">
      <c r="A11" s="830"/>
      <c r="B11" s="834"/>
      <c r="C11" s="603" t="s">
        <v>142</v>
      </c>
      <c r="D11" s="372">
        <v>402</v>
      </c>
      <c r="E11" s="372">
        <v>376</v>
      </c>
      <c r="F11" s="372">
        <v>378</v>
      </c>
      <c r="G11" s="372">
        <v>326</v>
      </c>
      <c r="H11" s="372">
        <v>291</v>
      </c>
      <c r="I11" s="372">
        <v>224</v>
      </c>
      <c r="J11" s="372">
        <v>223</v>
      </c>
      <c r="K11" s="372">
        <v>235</v>
      </c>
      <c r="L11" s="372">
        <v>228</v>
      </c>
      <c r="M11" s="372">
        <v>222</v>
      </c>
      <c r="N11" s="372">
        <v>196</v>
      </c>
      <c r="O11" s="373">
        <v>-26</v>
      </c>
      <c r="P11" s="114">
        <v>-11.711711711711711</v>
      </c>
      <c r="Q11" s="374">
        <v>9.9745547073791343</v>
      </c>
      <c r="R11" s="320">
        <v>48.756218905472636</v>
      </c>
    </row>
    <row r="12" spans="1:18" ht="19.5" customHeight="1">
      <c r="A12" s="830"/>
      <c r="B12" s="607"/>
      <c r="C12" s="608" t="s">
        <v>256</v>
      </c>
      <c r="D12" s="372">
        <v>770</v>
      </c>
      <c r="E12" s="372">
        <v>695</v>
      </c>
      <c r="F12" s="372">
        <v>659</v>
      </c>
      <c r="G12" s="372">
        <v>610</v>
      </c>
      <c r="H12" s="372">
        <v>534</v>
      </c>
      <c r="I12" s="372">
        <v>473</v>
      </c>
      <c r="J12" s="372">
        <v>446</v>
      </c>
      <c r="K12" s="372">
        <v>457</v>
      </c>
      <c r="L12" s="372">
        <v>437</v>
      </c>
      <c r="M12" s="372">
        <v>444</v>
      </c>
      <c r="N12" s="372">
        <v>399</v>
      </c>
      <c r="O12" s="373">
        <v>-45</v>
      </c>
      <c r="P12" s="114">
        <v>-10.135135135135135</v>
      </c>
      <c r="Q12" s="374">
        <v>20.305343511450381</v>
      </c>
      <c r="R12" s="320">
        <v>51.81818181818182</v>
      </c>
    </row>
    <row r="13" spans="1:18" ht="19.5" customHeight="1">
      <c r="A13" s="830"/>
      <c r="B13" s="601" t="s">
        <v>296</v>
      </c>
      <c r="C13" s="602"/>
      <c r="D13" s="307">
        <v>4</v>
      </c>
      <c r="E13" s="307">
        <v>1</v>
      </c>
      <c r="F13" s="307">
        <v>2</v>
      </c>
      <c r="G13" s="307">
        <v>2</v>
      </c>
      <c r="H13" s="307">
        <v>0</v>
      </c>
      <c r="I13" s="307">
        <v>3</v>
      </c>
      <c r="J13" s="307">
        <v>1</v>
      </c>
      <c r="K13" s="307">
        <v>3</v>
      </c>
      <c r="L13" s="307">
        <v>1</v>
      </c>
      <c r="M13" s="307">
        <v>4</v>
      </c>
      <c r="N13" s="307">
        <v>1</v>
      </c>
      <c r="O13" s="308">
        <v>-3</v>
      </c>
      <c r="P13" s="95">
        <v>-75</v>
      </c>
      <c r="Q13" s="309">
        <v>5.0890585241730277E-2</v>
      </c>
      <c r="R13" s="310">
        <v>25</v>
      </c>
    </row>
    <row r="14" spans="1:18" ht="19.5" customHeight="1">
      <c r="A14" s="830"/>
      <c r="B14" s="609" t="s">
        <v>297</v>
      </c>
      <c r="C14" s="610"/>
      <c r="D14" s="307">
        <v>14</v>
      </c>
      <c r="E14" s="307">
        <v>23</v>
      </c>
      <c r="F14" s="307">
        <v>24</v>
      </c>
      <c r="G14" s="307">
        <v>27</v>
      </c>
      <c r="H14" s="307">
        <v>24</v>
      </c>
      <c r="I14" s="307">
        <v>20</v>
      </c>
      <c r="J14" s="307">
        <v>20</v>
      </c>
      <c r="K14" s="307">
        <v>17</v>
      </c>
      <c r="L14" s="307">
        <v>25</v>
      </c>
      <c r="M14" s="307">
        <v>25</v>
      </c>
      <c r="N14" s="307">
        <v>20</v>
      </c>
      <c r="O14" s="308">
        <v>-5</v>
      </c>
      <c r="P14" s="95">
        <v>-20</v>
      </c>
      <c r="Q14" s="309">
        <v>1.0178117048346056</v>
      </c>
      <c r="R14" s="310">
        <v>142.85714285714286</v>
      </c>
    </row>
    <row r="15" spans="1:18" ht="19.5" customHeight="1">
      <c r="A15" s="830"/>
      <c r="B15" s="609" t="s">
        <v>298</v>
      </c>
      <c r="C15" s="610"/>
      <c r="D15" s="307">
        <v>28</v>
      </c>
      <c r="E15" s="307">
        <v>24</v>
      </c>
      <c r="F15" s="307">
        <v>28</v>
      </c>
      <c r="G15" s="307">
        <v>27</v>
      </c>
      <c r="H15" s="307">
        <v>18</v>
      </c>
      <c r="I15" s="307">
        <v>23</v>
      </c>
      <c r="J15" s="307">
        <v>13</v>
      </c>
      <c r="K15" s="307">
        <v>10</v>
      </c>
      <c r="L15" s="307">
        <v>11</v>
      </c>
      <c r="M15" s="307">
        <v>18</v>
      </c>
      <c r="N15" s="307">
        <v>20</v>
      </c>
      <c r="O15" s="308">
        <v>2</v>
      </c>
      <c r="P15" s="95">
        <v>11.111111111111111</v>
      </c>
      <c r="Q15" s="309">
        <v>1.0178117048346056</v>
      </c>
      <c r="R15" s="310">
        <v>71.428571428571431</v>
      </c>
    </row>
    <row r="16" spans="1:18" ht="19.5" customHeight="1">
      <c r="A16" s="830"/>
      <c r="B16" s="609" t="s">
        <v>299</v>
      </c>
      <c r="C16" s="610"/>
      <c r="D16" s="307">
        <v>117</v>
      </c>
      <c r="E16" s="307">
        <v>73</v>
      </c>
      <c r="F16" s="307">
        <v>80</v>
      </c>
      <c r="G16" s="93">
        <v>87</v>
      </c>
      <c r="H16" s="307">
        <v>97</v>
      </c>
      <c r="I16" s="307">
        <v>60</v>
      </c>
      <c r="J16" s="307">
        <v>58</v>
      </c>
      <c r="K16" s="307">
        <v>88</v>
      </c>
      <c r="L16" s="307">
        <v>83</v>
      </c>
      <c r="M16" s="307">
        <v>83</v>
      </c>
      <c r="N16" s="307">
        <v>74</v>
      </c>
      <c r="O16" s="308">
        <v>-9</v>
      </c>
      <c r="P16" s="95">
        <v>-10.843373493975903</v>
      </c>
      <c r="Q16" s="309">
        <v>3.7659033078880402</v>
      </c>
      <c r="R16" s="310">
        <v>63.247863247863243</v>
      </c>
    </row>
    <row r="17" spans="1:18" ht="19.5" customHeight="1">
      <c r="A17" s="830"/>
      <c r="B17" s="603" t="s">
        <v>142</v>
      </c>
      <c r="C17" s="604"/>
      <c r="D17" s="372">
        <v>83</v>
      </c>
      <c r="E17" s="372">
        <v>62</v>
      </c>
      <c r="F17" s="372">
        <v>68</v>
      </c>
      <c r="G17" s="372">
        <v>64</v>
      </c>
      <c r="H17" s="372">
        <v>48</v>
      </c>
      <c r="I17" s="372">
        <v>49</v>
      </c>
      <c r="J17" s="372">
        <v>51</v>
      </c>
      <c r="K17" s="372">
        <v>44</v>
      </c>
      <c r="L17" s="372">
        <v>56</v>
      </c>
      <c r="M17" s="372">
        <v>50</v>
      </c>
      <c r="N17" s="372">
        <v>47</v>
      </c>
      <c r="O17" s="373">
        <v>-3</v>
      </c>
      <c r="P17" s="114">
        <v>-6</v>
      </c>
      <c r="Q17" s="374">
        <v>2.391857506361323</v>
      </c>
      <c r="R17" s="320">
        <v>56.626506024096393</v>
      </c>
    </row>
    <row r="18" spans="1:18" ht="19.5" customHeight="1">
      <c r="A18" s="603"/>
      <c r="B18" s="604" t="s">
        <v>77</v>
      </c>
      <c r="C18" s="604"/>
      <c r="D18" s="372">
        <v>1117</v>
      </c>
      <c r="E18" s="372">
        <v>991</v>
      </c>
      <c r="F18" s="372">
        <v>949</v>
      </c>
      <c r="G18" s="372">
        <v>902</v>
      </c>
      <c r="H18" s="372">
        <v>805</v>
      </c>
      <c r="I18" s="372">
        <v>701</v>
      </c>
      <c r="J18" s="372">
        <v>652</v>
      </c>
      <c r="K18" s="372">
        <v>682</v>
      </c>
      <c r="L18" s="372">
        <v>684</v>
      </c>
      <c r="M18" s="372">
        <v>695</v>
      </c>
      <c r="N18" s="372">
        <v>618</v>
      </c>
      <c r="O18" s="373">
        <v>-77</v>
      </c>
      <c r="P18" s="114">
        <v>-11.079136690647481</v>
      </c>
      <c r="Q18" s="374">
        <v>31.450381679389309</v>
      </c>
      <c r="R18" s="320">
        <v>55.32676812891674</v>
      </c>
    </row>
    <row r="19" spans="1:18" ht="19.5" customHeight="1">
      <c r="A19" s="829" t="s">
        <v>300</v>
      </c>
      <c r="B19" s="603" t="s">
        <v>301</v>
      </c>
      <c r="C19" s="604"/>
      <c r="D19" s="496">
        <v>305</v>
      </c>
      <c r="E19" s="496">
        <v>289</v>
      </c>
      <c r="F19" s="496">
        <v>283</v>
      </c>
      <c r="G19" s="496">
        <v>269</v>
      </c>
      <c r="H19" s="496">
        <v>248</v>
      </c>
      <c r="I19" s="496">
        <v>183</v>
      </c>
      <c r="J19" s="496">
        <v>183</v>
      </c>
      <c r="K19" s="496">
        <v>168</v>
      </c>
      <c r="L19" s="496">
        <v>187</v>
      </c>
      <c r="M19" s="496">
        <v>207</v>
      </c>
      <c r="N19" s="496">
        <v>187</v>
      </c>
      <c r="O19" s="611">
        <v>-20</v>
      </c>
      <c r="P19" s="101">
        <v>-9.6618357487922708</v>
      </c>
      <c r="Q19" s="499">
        <v>9.5165394402035624</v>
      </c>
      <c r="R19" s="612">
        <v>61.311475409836071</v>
      </c>
    </row>
    <row r="20" spans="1:18" ht="19.5" customHeight="1">
      <c r="A20" s="830"/>
      <c r="B20" s="840" t="s">
        <v>302</v>
      </c>
      <c r="C20" s="601" t="s">
        <v>303</v>
      </c>
      <c r="D20" s="302">
        <v>81</v>
      </c>
      <c r="E20" s="302">
        <v>103</v>
      </c>
      <c r="F20" s="302">
        <v>58</v>
      </c>
      <c r="G20" s="302">
        <v>81</v>
      </c>
      <c r="H20" s="302">
        <v>66</v>
      </c>
      <c r="I20" s="302">
        <v>52</v>
      </c>
      <c r="J20" s="302">
        <v>62</v>
      </c>
      <c r="K20" s="302">
        <v>57</v>
      </c>
      <c r="L20" s="302">
        <v>64</v>
      </c>
      <c r="M20" s="302">
        <v>59</v>
      </c>
      <c r="N20" s="302">
        <v>57</v>
      </c>
      <c r="O20" s="303">
        <v>-2</v>
      </c>
      <c r="P20" s="108">
        <v>-3.3898305084745761</v>
      </c>
      <c r="Q20" s="304">
        <v>2.9007633587786259</v>
      </c>
      <c r="R20" s="305">
        <v>70.370370370370367</v>
      </c>
    </row>
    <row r="21" spans="1:18" ht="19.5" customHeight="1">
      <c r="A21" s="830"/>
      <c r="B21" s="841"/>
      <c r="C21" s="603" t="s">
        <v>142</v>
      </c>
      <c r="D21" s="372">
        <v>83</v>
      </c>
      <c r="E21" s="372">
        <v>63</v>
      </c>
      <c r="F21" s="372">
        <v>71</v>
      </c>
      <c r="G21" s="372">
        <v>84</v>
      </c>
      <c r="H21" s="372">
        <v>48</v>
      </c>
      <c r="I21" s="372">
        <v>55</v>
      </c>
      <c r="J21" s="372">
        <v>47</v>
      </c>
      <c r="K21" s="372">
        <v>49</v>
      </c>
      <c r="L21" s="372">
        <v>46</v>
      </c>
      <c r="M21" s="372">
        <v>47</v>
      </c>
      <c r="N21" s="372">
        <v>53</v>
      </c>
      <c r="O21" s="373">
        <v>6</v>
      </c>
      <c r="P21" s="114">
        <v>12.76595744680851</v>
      </c>
      <c r="Q21" s="374">
        <v>2.6972010178117052</v>
      </c>
      <c r="R21" s="320">
        <v>63.855421686746979</v>
      </c>
    </row>
    <row r="22" spans="1:18" ht="19.5" customHeight="1">
      <c r="A22" s="830"/>
      <c r="B22" s="607"/>
      <c r="C22" s="608" t="s">
        <v>256</v>
      </c>
      <c r="D22" s="372">
        <v>164</v>
      </c>
      <c r="E22" s="372">
        <v>166</v>
      </c>
      <c r="F22" s="372">
        <v>129</v>
      </c>
      <c r="G22" s="372">
        <v>165</v>
      </c>
      <c r="H22" s="372">
        <v>114</v>
      </c>
      <c r="I22" s="372">
        <v>107</v>
      </c>
      <c r="J22" s="372">
        <v>109</v>
      </c>
      <c r="K22" s="372">
        <v>106</v>
      </c>
      <c r="L22" s="372">
        <v>110</v>
      </c>
      <c r="M22" s="372">
        <v>106</v>
      </c>
      <c r="N22" s="372">
        <v>110</v>
      </c>
      <c r="O22" s="373">
        <v>4</v>
      </c>
      <c r="P22" s="114">
        <v>3.7735849056603774</v>
      </c>
      <c r="Q22" s="374">
        <v>5.5979643765903306</v>
      </c>
      <c r="R22" s="320">
        <v>67.073170731707322</v>
      </c>
    </row>
    <row r="23" spans="1:18" ht="19.5" customHeight="1">
      <c r="A23" s="830"/>
      <c r="B23" s="601" t="s">
        <v>304</v>
      </c>
      <c r="C23" s="602"/>
      <c r="D23" s="307">
        <v>457</v>
      </c>
      <c r="E23" s="307">
        <v>398</v>
      </c>
      <c r="F23" s="307">
        <v>418</v>
      </c>
      <c r="G23" s="307">
        <v>339</v>
      </c>
      <c r="H23" s="307">
        <v>338</v>
      </c>
      <c r="I23" s="307">
        <v>277</v>
      </c>
      <c r="J23" s="307">
        <v>276</v>
      </c>
      <c r="K23" s="307">
        <v>234</v>
      </c>
      <c r="L23" s="307">
        <v>219</v>
      </c>
      <c r="M23" s="307">
        <v>216</v>
      </c>
      <c r="N23" s="307">
        <v>246</v>
      </c>
      <c r="O23" s="308">
        <v>30</v>
      </c>
      <c r="P23" s="95">
        <v>13.888888888888889</v>
      </c>
      <c r="Q23" s="309">
        <v>12.519083969465649</v>
      </c>
      <c r="R23" s="310">
        <v>53.829321663019691</v>
      </c>
    </row>
    <row r="24" spans="1:18" ht="19.5" customHeight="1">
      <c r="A24" s="830"/>
      <c r="B24" s="609" t="s">
        <v>305</v>
      </c>
      <c r="C24" s="610"/>
      <c r="D24" s="307">
        <v>37</v>
      </c>
      <c r="E24" s="307">
        <v>37</v>
      </c>
      <c r="F24" s="307">
        <v>29</v>
      </c>
      <c r="G24" s="307">
        <v>34</v>
      </c>
      <c r="H24" s="307">
        <v>17</v>
      </c>
      <c r="I24" s="307">
        <v>22</v>
      </c>
      <c r="J24" s="307">
        <v>22</v>
      </c>
      <c r="K24" s="307">
        <v>26</v>
      </c>
      <c r="L24" s="307">
        <v>20</v>
      </c>
      <c r="M24" s="307">
        <v>11</v>
      </c>
      <c r="N24" s="307">
        <v>14</v>
      </c>
      <c r="O24" s="308">
        <v>3</v>
      </c>
      <c r="P24" s="95">
        <v>27.27272727272727</v>
      </c>
      <c r="Q24" s="309">
        <v>0.71246819338422396</v>
      </c>
      <c r="R24" s="310">
        <v>37.837837837837839</v>
      </c>
    </row>
    <row r="25" spans="1:18" ht="19.5" customHeight="1">
      <c r="A25" s="830"/>
      <c r="B25" s="609" t="s">
        <v>306</v>
      </c>
      <c r="C25" s="610"/>
      <c r="D25" s="307">
        <v>13</v>
      </c>
      <c r="E25" s="307">
        <v>18</v>
      </c>
      <c r="F25" s="307">
        <v>12</v>
      </c>
      <c r="G25" s="307">
        <v>16</v>
      </c>
      <c r="H25" s="307">
        <v>10</v>
      </c>
      <c r="I25" s="307">
        <v>7</v>
      </c>
      <c r="J25" s="307">
        <v>8</v>
      </c>
      <c r="K25" s="307">
        <v>4</v>
      </c>
      <c r="L25" s="307">
        <v>7</v>
      </c>
      <c r="M25" s="307">
        <v>5</v>
      </c>
      <c r="N25" s="307">
        <v>9</v>
      </c>
      <c r="O25" s="308">
        <v>4</v>
      </c>
      <c r="P25" s="95">
        <v>80</v>
      </c>
      <c r="Q25" s="309">
        <v>0.45801526717557256</v>
      </c>
      <c r="R25" s="310">
        <v>69.230769230769226</v>
      </c>
    </row>
    <row r="26" spans="1:18" ht="19.5" customHeight="1">
      <c r="A26" s="830"/>
      <c r="B26" s="609" t="s">
        <v>307</v>
      </c>
      <c r="C26" s="610"/>
      <c r="D26" s="307">
        <v>37</v>
      </c>
      <c r="E26" s="307">
        <v>47</v>
      </c>
      <c r="F26" s="307">
        <v>33</v>
      </c>
      <c r="G26" s="307">
        <v>40</v>
      </c>
      <c r="H26" s="307">
        <v>28</v>
      </c>
      <c r="I26" s="307">
        <v>27</v>
      </c>
      <c r="J26" s="307">
        <v>26</v>
      </c>
      <c r="K26" s="307">
        <v>31</v>
      </c>
      <c r="L26" s="307">
        <v>27</v>
      </c>
      <c r="M26" s="307">
        <v>28</v>
      </c>
      <c r="N26" s="307">
        <v>27</v>
      </c>
      <c r="O26" s="308">
        <v>-1</v>
      </c>
      <c r="P26" s="95">
        <v>-3.5714285714285712</v>
      </c>
      <c r="Q26" s="309">
        <v>1.3740458015267176</v>
      </c>
      <c r="R26" s="310">
        <v>72.972972972972968</v>
      </c>
    </row>
    <row r="27" spans="1:18" ht="19.5" customHeight="1">
      <c r="A27" s="830"/>
      <c r="B27" s="609" t="s">
        <v>308</v>
      </c>
      <c r="C27" s="610"/>
      <c r="D27" s="307">
        <v>180</v>
      </c>
      <c r="E27" s="307">
        <v>160</v>
      </c>
      <c r="F27" s="307">
        <v>147</v>
      </c>
      <c r="G27" s="307">
        <v>151</v>
      </c>
      <c r="H27" s="307">
        <v>120</v>
      </c>
      <c r="I27" s="307">
        <v>100</v>
      </c>
      <c r="J27" s="307">
        <v>117</v>
      </c>
      <c r="K27" s="307">
        <v>111</v>
      </c>
      <c r="L27" s="307">
        <v>135</v>
      </c>
      <c r="M27" s="307">
        <v>121</v>
      </c>
      <c r="N27" s="307">
        <v>103</v>
      </c>
      <c r="O27" s="308">
        <v>-18</v>
      </c>
      <c r="P27" s="95">
        <v>-14.87603305785124</v>
      </c>
      <c r="Q27" s="309">
        <v>5.2417302798982188</v>
      </c>
      <c r="R27" s="310">
        <v>57.222222222222221</v>
      </c>
    </row>
    <row r="28" spans="1:18" ht="19.5" customHeight="1">
      <c r="A28" s="830"/>
      <c r="B28" s="603" t="s">
        <v>142</v>
      </c>
      <c r="C28" s="604"/>
      <c r="D28" s="372">
        <v>86</v>
      </c>
      <c r="E28" s="372">
        <v>73</v>
      </c>
      <c r="F28" s="372">
        <v>67</v>
      </c>
      <c r="G28" s="372">
        <v>77</v>
      </c>
      <c r="H28" s="372">
        <v>71</v>
      </c>
      <c r="I28" s="372">
        <v>61</v>
      </c>
      <c r="J28" s="372">
        <v>56</v>
      </c>
      <c r="K28" s="372">
        <v>51</v>
      </c>
      <c r="L28" s="372">
        <v>58</v>
      </c>
      <c r="M28" s="372">
        <v>50</v>
      </c>
      <c r="N28" s="372">
        <v>49</v>
      </c>
      <c r="O28" s="373">
        <v>-1</v>
      </c>
      <c r="P28" s="114">
        <v>-2</v>
      </c>
      <c r="Q28" s="374">
        <v>2.4936386768447836</v>
      </c>
      <c r="R28" s="320">
        <v>56.97674418604651</v>
      </c>
    </row>
    <row r="29" spans="1:18" ht="19.5" customHeight="1">
      <c r="A29" s="603"/>
      <c r="B29" s="604" t="s">
        <v>77</v>
      </c>
      <c r="C29" s="604"/>
      <c r="D29" s="496">
        <v>1279</v>
      </c>
      <c r="E29" s="496">
        <v>1188</v>
      </c>
      <c r="F29" s="496">
        <v>1118</v>
      </c>
      <c r="G29" s="496">
        <v>1091</v>
      </c>
      <c r="H29" s="496">
        <v>946</v>
      </c>
      <c r="I29" s="496">
        <v>784</v>
      </c>
      <c r="J29" s="496">
        <v>797</v>
      </c>
      <c r="K29" s="496">
        <v>731</v>
      </c>
      <c r="L29" s="496">
        <v>763</v>
      </c>
      <c r="M29" s="496">
        <v>744</v>
      </c>
      <c r="N29" s="496">
        <v>745</v>
      </c>
      <c r="O29" s="611">
        <v>1</v>
      </c>
      <c r="P29" s="101">
        <v>0.13440860215053765</v>
      </c>
      <c r="Q29" s="499">
        <v>37.913486005089055</v>
      </c>
      <c r="R29" s="612">
        <v>58.248631743549652</v>
      </c>
    </row>
    <row r="30" spans="1:18" ht="19.5" customHeight="1">
      <c r="A30" s="829" t="s">
        <v>309</v>
      </c>
      <c r="B30" s="831" t="s">
        <v>286</v>
      </c>
      <c r="C30" s="601" t="s">
        <v>310</v>
      </c>
      <c r="D30" s="302">
        <v>95</v>
      </c>
      <c r="E30" s="302">
        <v>86</v>
      </c>
      <c r="F30" s="302">
        <v>96</v>
      </c>
      <c r="G30" s="302">
        <v>69</v>
      </c>
      <c r="H30" s="302">
        <v>74</v>
      </c>
      <c r="I30" s="302">
        <v>64</v>
      </c>
      <c r="J30" s="302">
        <v>58</v>
      </c>
      <c r="K30" s="302">
        <v>52</v>
      </c>
      <c r="L30" s="302">
        <v>63</v>
      </c>
      <c r="M30" s="302">
        <v>64</v>
      </c>
      <c r="N30" s="302">
        <v>61</v>
      </c>
      <c r="O30" s="303">
        <v>-3</v>
      </c>
      <c r="P30" s="108">
        <v>-4.6875</v>
      </c>
      <c r="Q30" s="304">
        <v>3.1043256997455471</v>
      </c>
      <c r="R30" s="305">
        <v>64.21052631578948</v>
      </c>
    </row>
    <row r="31" spans="1:18" ht="19.5" customHeight="1">
      <c r="A31" s="830"/>
      <c r="B31" s="832"/>
      <c r="C31" s="609" t="s">
        <v>311</v>
      </c>
      <c r="D31" s="307">
        <v>23</v>
      </c>
      <c r="E31" s="307">
        <v>25</v>
      </c>
      <c r="F31" s="307">
        <v>25</v>
      </c>
      <c r="G31" s="307">
        <v>13</v>
      </c>
      <c r="H31" s="307">
        <v>21</v>
      </c>
      <c r="I31" s="307">
        <v>15</v>
      </c>
      <c r="J31" s="307">
        <v>14</v>
      </c>
      <c r="K31" s="307">
        <v>14</v>
      </c>
      <c r="L31" s="307">
        <v>15</v>
      </c>
      <c r="M31" s="307">
        <v>13</v>
      </c>
      <c r="N31" s="307">
        <v>5</v>
      </c>
      <c r="O31" s="308">
        <v>-8</v>
      </c>
      <c r="P31" s="95">
        <v>-61.53846153846154</v>
      </c>
      <c r="Q31" s="309">
        <v>0.2544529262086514</v>
      </c>
      <c r="R31" s="310">
        <v>21.739130434782609</v>
      </c>
    </row>
    <row r="32" spans="1:18" ht="19.5" customHeight="1">
      <c r="A32" s="830"/>
      <c r="B32" s="832"/>
      <c r="C32" s="609" t="s">
        <v>312</v>
      </c>
      <c r="D32" s="307">
        <v>36</v>
      </c>
      <c r="E32" s="307">
        <v>41</v>
      </c>
      <c r="F32" s="307">
        <v>38</v>
      </c>
      <c r="G32" s="307">
        <v>43</v>
      </c>
      <c r="H32" s="307">
        <v>37</v>
      </c>
      <c r="I32" s="307">
        <v>29</v>
      </c>
      <c r="J32" s="307">
        <v>32</v>
      </c>
      <c r="K32" s="307">
        <v>29</v>
      </c>
      <c r="L32" s="307">
        <v>27</v>
      </c>
      <c r="M32" s="307">
        <v>33</v>
      </c>
      <c r="N32" s="307">
        <v>34</v>
      </c>
      <c r="O32" s="308">
        <v>1</v>
      </c>
      <c r="P32" s="95">
        <v>3.0303030303030303</v>
      </c>
      <c r="Q32" s="309">
        <v>1.7302798982188294</v>
      </c>
      <c r="R32" s="310">
        <v>94.444444444444443</v>
      </c>
    </row>
    <row r="33" spans="1:18" ht="19.5" customHeight="1">
      <c r="A33" s="830"/>
      <c r="B33" s="832"/>
      <c r="C33" s="609" t="s">
        <v>287</v>
      </c>
      <c r="D33" s="307">
        <v>144</v>
      </c>
      <c r="E33" s="307">
        <v>147</v>
      </c>
      <c r="F33" s="307">
        <v>132</v>
      </c>
      <c r="G33" s="307">
        <v>140</v>
      </c>
      <c r="H33" s="307">
        <v>130</v>
      </c>
      <c r="I33" s="307">
        <v>140</v>
      </c>
      <c r="J33" s="307">
        <v>108</v>
      </c>
      <c r="K33" s="307">
        <v>111</v>
      </c>
      <c r="L33" s="307">
        <v>117</v>
      </c>
      <c r="M33" s="307">
        <v>114</v>
      </c>
      <c r="N33" s="307">
        <v>106</v>
      </c>
      <c r="O33" s="308">
        <v>-8</v>
      </c>
      <c r="P33" s="95">
        <v>-7.0175438596491224</v>
      </c>
      <c r="Q33" s="309">
        <v>5.3944020356234104</v>
      </c>
      <c r="R33" s="310">
        <v>73.611111111111114</v>
      </c>
    </row>
    <row r="34" spans="1:18" ht="19.5" customHeight="1">
      <c r="A34" s="830"/>
      <c r="B34" s="832"/>
      <c r="C34" s="609" t="s">
        <v>313</v>
      </c>
      <c r="D34" s="307">
        <v>46</v>
      </c>
      <c r="E34" s="307">
        <v>48</v>
      </c>
      <c r="F34" s="307">
        <v>53</v>
      </c>
      <c r="G34" s="307">
        <v>37</v>
      </c>
      <c r="H34" s="307">
        <v>36</v>
      </c>
      <c r="I34" s="307">
        <v>38</v>
      </c>
      <c r="J34" s="307">
        <v>27</v>
      </c>
      <c r="K34" s="307">
        <v>31</v>
      </c>
      <c r="L34" s="307">
        <v>36</v>
      </c>
      <c r="M34" s="307">
        <v>46</v>
      </c>
      <c r="N34" s="307">
        <v>43</v>
      </c>
      <c r="O34" s="308">
        <v>-3</v>
      </c>
      <c r="P34" s="95">
        <v>-6.5217391304347823</v>
      </c>
      <c r="Q34" s="309">
        <v>2.1882951653944023</v>
      </c>
      <c r="R34" s="310">
        <v>93.478260869565219</v>
      </c>
    </row>
    <row r="35" spans="1:18" ht="19.5" customHeight="1">
      <c r="A35" s="830"/>
      <c r="B35" s="832"/>
      <c r="C35" s="609" t="s">
        <v>314</v>
      </c>
      <c r="D35" s="307">
        <v>15</v>
      </c>
      <c r="E35" s="307">
        <v>16</v>
      </c>
      <c r="F35" s="307">
        <v>19</v>
      </c>
      <c r="G35" s="307">
        <v>14</v>
      </c>
      <c r="H35" s="307">
        <v>11</v>
      </c>
      <c r="I35" s="307">
        <v>17</v>
      </c>
      <c r="J35" s="307">
        <v>6</v>
      </c>
      <c r="K35" s="307">
        <v>15</v>
      </c>
      <c r="L35" s="307">
        <v>14</v>
      </c>
      <c r="M35" s="307">
        <v>4</v>
      </c>
      <c r="N35" s="307">
        <v>9</v>
      </c>
      <c r="O35" s="308">
        <v>5</v>
      </c>
      <c r="P35" s="95">
        <v>125</v>
      </c>
      <c r="Q35" s="309">
        <v>0.45801526717557256</v>
      </c>
      <c r="R35" s="310">
        <v>60</v>
      </c>
    </row>
    <row r="36" spans="1:18" ht="19.5" customHeight="1">
      <c r="A36" s="830"/>
      <c r="B36" s="832"/>
      <c r="C36" s="603" t="s">
        <v>142</v>
      </c>
      <c r="D36" s="372">
        <v>125</v>
      </c>
      <c r="E36" s="372">
        <v>118</v>
      </c>
      <c r="F36" s="372">
        <v>97</v>
      </c>
      <c r="G36" s="372">
        <v>110</v>
      </c>
      <c r="H36" s="372">
        <v>83</v>
      </c>
      <c r="I36" s="372">
        <v>86</v>
      </c>
      <c r="J36" s="372">
        <v>86</v>
      </c>
      <c r="K36" s="372">
        <v>91</v>
      </c>
      <c r="L36" s="372">
        <v>76</v>
      </c>
      <c r="M36" s="372">
        <v>105</v>
      </c>
      <c r="N36" s="372">
        <v>102</v>
      </c>
      <c r="O36" s="373">
        <v>-3</v>
      </c>
      <c r="P36" s="114">
        <v>-2.8571428571428572</v>
      </c>
      <c r="Q36" s="374">
        <v>5.1908396946564883</v>
      </c>
      <c r="R36" s="320">
        <v>81.599999999999994</v>
      </c>
    </row>
    <row r="37" spans="1:18" ht="19.5" customHeight="1">
      <c r="A37" s="830"/>
      <c r="B37" s="607"/>
      <c r="C37" s="608" t="s">
        <v>256</v>
      </c>
      <c r="D37" s="372">
        <v>484</v>
      </c>
      <c r="E37" s="372">
        <v>481</v>
      </c>
      <c r="F37" s="372">
        <v>460</v>
      </c>
      <c r="G37" s="372">
        <v>426</v>
      </c>
      <c r="H37" s="372">
        <v>392</v>
      </c>
      <c r="I37" s="372">
        <v>389</v>
      </c>
      <c r="J37" s="372">
        <v>331</v>
      </c>
      <c r="K37" s="372">
        <v>343</v>
      </c>
      <c r="L37" s="372">
        <v>348</v>
      </c>
      <c r="M37" s="372">
        <v>379</v>
      </c>
      <c r="N37" s="372">
        <v>360</v>
      </c>
      <c r="O37" s="373">
        <v>-19</v>
      </c>
      <c r="P37" s="114">
        <v>-5.0131926121372032</v>
      </c>
      <c r="Q37" s="374">
        <v>18.320610687022899</v>
      </c>
      <c r="R37" s="320">
        <v>74.380165289256198</v>
      </c>
    </row>
    <row r="38" spans="1:18" ht="19.5" customHeight="1">
      <c r="A38" s="830"/>
      <c r="B38" s="603" t="s">
        <v>315</v>
      </c>
      <c r="C38" s="604"/>
      <c r="D38" s="496">
        <v>33</v>
      </c>
      <c r="E38" s="496">
        <v>29</v>
      </c>
      <c r="F38" s="496">
        <v>29</v>
      </c>
      <c r="G38" s="496">
        <v>19</v>
      </c>
      <c r="H38" s="496">
        <v>33</v>
      </c>
      <c r="I38" s="496">
        <v>20</v>
      </c>
      <c r="J38" s="496">
        <v>23</v>
      </c>
      <c r="K38" s="496">
        <v>22</v>
      </c>
      <c r="L38" s="496">
        <v>25</v>
      </c>
      <c r="M38" s="496">
        <v>11</v>
      </c>
      <c r="N38" s="496">
        <v>21</v>
      </c>
      <c r="O38" s="611">
        <v>10</v>
      </c>
      <c r="P38" s="101">
        <v>90.909090909090907</v>
      </c>
      <c r="Q38" s="499">
        <v>1.0687022900763359</v>
      </c>
      <c r="R38" s="612">
        <v>63.636363636363633</v>
      </c>
    </row>
    <row r="39" spans="1:18" ht="19.5" customHeight="1">
      <c r="A39" s="830"/>
      <c r="B39" s="833" t="s">
        <v>316</v>
      </c>
      <c r="C39" s="601" t="s">
        <v>317</v>
      </c>
      <c r="D39" s="302">
        <v>170</v>
      </c>
      <c r="E39" s="302">
        <v>170</v>
      </c>
      <c r="F39" s="302">
        <v>158</v>
      </c>
      <c r="G39" s="302">
        <v>124</v>
      </c>
      <c r="H39" s="302">
        <v>160</v>
      </c>
      <c r="I39" s="302">
        <v>184</v>
      </c>
      <c r="J39" s="302">
        <v>134</v>
      </c>
      <c r="K39" s="302">
        <v>141</v>
      </c>
      <c r="L39" s="302">
        <v>130</v>
      </c>
      <c r="M39" s="302">
        <v>143</v>
      </c>
      <c r="N39" s="302">
        <v>108</v>
      </c>
      <c r="O39" s="303">
        <v>-35</v>
      </c>
      <c r="P39" s="108">
        <v>-24.475524475524477</v>
      </c>
      <c r="Q39" s="304">
        <v>5.4961832061068705</v>
      </c>
      <c r="R39" s="305">
        <v>63.529411764705877</v>
      </c>
    </row>
    <row r="40" spans="1:18" ht="19.5" customHeight="1">
      <c r="A40" s="830"/>
      <c r="B40" s="834"/>
      <c r="C40" s="603" t="s">
        <v>142</v>
      </c>
      <c r="D40" s="372">
        <v>19</v>
      </c>
      <c r="E40" s="372">
        <v>33</v>
      </c>
      <c r="F40" s="372">
        <v>25</v>
      </c>
      <c r="G40" s="372">
        <v>27</v>
      </c>
      <c r="H40" s="372">
        <v>15</v>
      </c>
      <c r="I40" s="372">
        <v>15</v>
      </c>
      <c r="J40" s="372">
        <v>16</v>
      </c>
      <c r="K40" s="372">
        <v>20</v>
      </c>
      <c r="L40" s="372">
        <v>12</v>
      </c>
      <c r="M40" s="372">
        <v>10</v>
      </c>
      <c r="N40" s="372">
        <v>15</v>
      </c>
      <c r="O40" s="373">
        <v>5</v>
      </c>
      <c r="P40" s="114">
        <v>50</v>
      </c>
      <c r="Q40" s="374">
        <v>0.76335877862595414</v>
      </c>
      <c r="R40" s="320">
        <v>78.94736842105263</v>
      </c>
    </row>
    <row r="41" spans="1:18" ht="19.5" customHeight="1">
      <c r="A41" s="830"/>
      <c r="B41" s="613"/>
      <c r="C41" s="608" t="s">
        <v>256</v>
      </c>
      <c r="D41" s="372">
        <v>189</v>
      </c>
      <c r="E41" s="372">
        <v>203</v>
      </c>
      <c r="F41" s="372">
        <v>183</v>
      </c>
      <c r="G41" s="372">
        <v>151</v>
      </c>
      <c r="H41" s="372">
        <v>175</v>
      </c>
      <c r="I41" s="372">
        <v>199</v>
      </c>
      <c r="J41" s="372">
        <v>150</v>
      </c>
      <c r="K41" s="372">
        <v>161</v>
      </c>
      <c r="L41" s="372">
        <v>142</v>
      </c>
      <c r="M41" s="372">
        <v>153</v>
      </c>
      <c r="N41" s="372">
        <v>123</v>
      </c>
      <c r="O41" s="373">
        <v>-30</v>
      </c>
      <c r="P41" s="114">
        <v>-19.607843137254903</v>
      </c>
      <c r="Q41" s="374">
        <v>6.2595419847328246</v>
      </c>
      <c r="R41" s="320">
        <v>65.079365079365076</v>
      </c>
    </row>
    <row r="42" spans="1:18" ht="19.5" customHeight="1">
      <c r="A42" s="830"/>
      <c r="B42" s="601" t="s">
        <v>318</v>
      </c>
      <c r="C42" s="602"/>
      <c r="D42" s="307">
        <v>67</v>
      </c>
      <c r="E42" s="307">
        <v>65</v>
      </c>
      <c r="F42" s="307">
        <v>64</v>
      </c>
      <c r="G42" s="307">
        <v>60</v>
      </c>
      <c r="H42" s="307">
        <v>47</v>
      </c>
      <c r="I42" s="307">
        <v>61</v>
      </c>
      <c r="J42" s="307">
        <v>52</v>
      </c>
      <c r="K42" s="307">
        <v>39</v>
      </c>
      <c r="L42" s="307">
        <v>51</v>
      </c>
      <c r="M42" s="307">
        <v>48</v>
      </c>
      <c r="N42" s="307">
        <v>44</v>
      </c>
      <c r="O42" s="308">
        <v>-4</v>
      </c>
      <c r="P42" s="95">
        <v>-8.3333333333333321</v>
      </c>
      <c r="Q42" s="309">
        <v>2.2391857506361323</v>
      </c>
      <c r="R42" s="310">
        <v>65.671641791044777</v>
      </c>
    </row>
    <row r="43" spans="1:18" ht="19.5" customHeight="1">
      <c r="A43" s="830"/>
      <c r="B43" s="603" t="s">
        <v>142</v>
      </c>
      <c r="C43" s="604"/>
      <c r="D43" s="372">
        <v>27</v>
      </c>
      <c r="E43" s="372">
        <v>37</v>
      </c>
      <c r="F43" s="372">
        <v>40</v>
      </c>
      <c r="G43" s="372">
        <v>36</v>
      </c>
      <c r="H43" s="372">
        <v>26</v>
      </c>
      <c r="I43" s="372">
        <v>30</v>
      </c>
      <c r="J43" s="372">
        <v>20</v>
      </c>
      <c r="K43" s="372">
        <v>27</v>
      </c>
      <c r="L43" s="372">
        <v>24</v>
      </c>
      <c r="M43" s="372">
        <v>15</v>
      </c>
      <c r="N43" s="372">
        <v>29</v>
      </c>
      <c r="O43" s="373">
        <v>14</v>
      </c>
      <c r="P43" s="114">
        <v>93.333333333333329</v>
      </c>
      <c r="Q43" s="374">
        <v>1.4758269720101782</v>
      </c>
      <c r="R43" s="320">
        <v>107.40740740740742</v>
      </c>
    </row>
    <row r="44" spans="1:18" ht="19.5" customHeight="1">
      <c r="A44" s="603"/>
      <c r="B44" s="604" t="s">
        <v>77</v>
      </c>
      <c r="C44" s="604"/>
      <c r="D44" s="496">
        <v>800</v>
      </c>
      <c r="E44" s="496">
        <v>815</v>
      </c>
      <c r="F44" s="496">
        <v>776</v>
      </c>
      <c r="G44" s="496">
        <v>692</v>
      </c>
      <c r="H44" s="496">
        <v>673</v>
      </c>
      <c r="I44" s="496">
        <v>699</v>
      </c>
      <c r="J44" s="496">
        <v>576</v>
      </c>
      <c r="K44" s="496">
        <v>592</v>
      </c>
      <c r="L44" s="496">
        <v>590</v>
      </c>
      <c r="M44" s="496">
        <v>606</v>
      </c>
      <c r="N44" s="496">
        <v>577</v>
      </c>
      <c r="O44" s="611">
        <v>-29</v>
      </c>
      <c r="P44" s="101">
        <v>-4.7854785478547859</v>
      </c>
      <c r="Q44" s="499">
        <v>29.363867684478372</v>
      </c>
      <c r="R44" s="612">
        <v>72.125</v>
      </c>
    </row>
    <row r="45" spans="1:18" ht="19.5" customHeight="1">
      <c r="A45" s="614" t="s">
        <v>319</v>
      </c>
      <c r="B45" s="615"/>
      <c r="C45" s="615"/>
      <c r="D45" s="372">
        <v>24</v>
      </c>
      <c r="E45" s="372">
        <v>43</v>
      </c>
      <c r="F45" s="372">
        <v>41</v>
      </c>
      <c r="G45" s="372">
        <v>47</v>
      </c>
      <c r="H45" s="372">
        <v>42</v>
      </c>
      <c r="I45" s="372">
        <v>28</v>
      </c>
      <c r="J45" s="372">
        <v>32</v>
      </c>
      <c r="K45" s="372">
        <v>29</v>
      </c>
      <c r="L45" s="372">
        <v>36</v>
      </c>
      <c r="M45" s="372">
        <v>29</v>
      </c>
      <c r="N45" s="372">
        <v>25</v>
      </c>
      <c r="O45" s="373">
        <v>-4</v>
      </c>
      <c r="P45" s="114">
        <v>-13.793103448275861</v>
      </c>
      <c r="Q45" s="374">
        <v>1.2722646310432568</v>
      </c>
      <c r="R45" s="320">
        <v>104.16666666666667</v>
      </c>
    </row>
    <row r="46" spans="1:18" ht="19.5" customHeight="1">
      <c r="A46" s="835" t="s">
        <v>77</v>
      </c>
      <c r="B46" s="836"/>
      <c r="C46" s="837"/>
      <c r="D46" s="372">
        <v>3220</v>
      </c>
      <c r="E46" s="372">
        <v>3037</v>
      </c>
      <c r="F46" s="372">
        <v>2884</v>
      </c>
      <c r="G46" s="372">
        <v>2732</v>
      </c>
      <c r="H46" s="372">
        <v>2466</v>
      </c>
      <c r="I46" s="372">
        <v>2212</v>
      </c>
      <c r="J46" s="372">
        <v>2057</v>
      </c>
      <c r="K46" s="372">
        <v>2034</v>
      </c>
      <c r="L46" s="372">
        <v>2073</v>
      </c>
      <c r="M46" s="372">
        <v>2074</v>
      </c>
      <c r="N46" s="372">
        <v>1965</v>
      </c>
      <c r="O46" s="373">
        <v>-109</v>
      </c>
      <c r="P46" s="114">
        <v>-5.2555448408871746</v>
      </c>
      <c r="Q46" s="374">
        <v>100</v>
      </c>
      <c r="R46" s="320">
        <v>61.024844720496894</v>
      </c>
    </row>
    <row r="47" spans="1:18">
      <c r="A47" s="616" t="s">
        <v>320</v>
      </c>
      <c r="B47" s="70"/>
      <c r="C47" s="70"/>
      <c r="D47" s="146"/>
      <c r="E47" s="146"/>
      <c r="F47" s="146"/>
      <c r="G47" s="146"/>
      <c r="H47" s="146"/>
      <c r="I47" s="146"/>
      <c r="J47" s="146"/>
      <c r="K47" s="146"/>
      <c r="L47" s="146"/>
      <c r="M47" s="146"/>
      <c r="N47" s="146"/>
      <c r="O47" s="92"/>
      <c r="P47" s="145"/>
      <c r="Q47" s="147"/>
      <c r="R47" s="146"/>
    </row>
    <row r="48" spans="1:18">
      <c r="A48" s="84" t="s">
        <v>321</v>
      </c>
      <c r="C48" s="148"/>
    </row>
    <row r="49" spans="1:3">
      <c r="A49" s="148" t="s">
        <v>322</v>
      </c>
      <c r="C49" s="148"/>
    </row>
  </sheetData>
  <mergeCells count="22">
    <mergeCell ref="H4:H5"/>
    <mergeCell ref="A4:C4"/>
    <mergeCell ref="D4:D5"/>
    <mergeCell ref="E4:E5"/>
    <mergeCell ref="F4:F5"/>
    <mergeCell ref="G4:G5"/>
    <mergeCell ref="A30:A43"/>
    <mergeCell ref="B30:B36"/>
    <mergeCell ref="B39:B40"/>
    <mergeCell ref="A46:C46"/>
    <mergeCell ref="O4:R4"/>
    <mergeCell ref="A5:C5"/>
    <mergeCell ref="A6:A17"/>
    <mergeCell ref="B8:B11"/>
    <mergeCell ref="A19:A28"/>
    <mergeCell ref="B20:B21"/>
    <mergeCell ref="I4:I5"/>
    <mergeCell ref="J4:J5"/>
    <mergeCell ref="K4:K5"/>
    <mergeCell ref="L4:L5"/>
    <mergeCell ref="M4:M5"/>
    <mergeCell ref="N4:N5"/>
  </mergeCells>
  <phoneticPr fontId="3"/>
  <pageMargins left="0.7" right="0.7" top="0.75" bottom="0.75" header="0.3" footer="0.3"/>
  <pageSetup paperSize="9" scale="53"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7DF124-88AF-4D84-8916-3C3060031F09}">
  <sheetPr codeName="Sheet82">
    <pageSetUpPr fitToPage="1"/>
  </sheetPr>
  <dimension ref="A1:T55"/>
  <sheetViews>
    <sheetView showGridLines="0" zoomScale="70" zoomScaleNormal="70" workbookViewId="0">
      <pane xSplit="5" ySplit="5" topLeftCell="F6" activePane="bottomRight" state="frozen"/>
      <selection pane="topRight"/>
      <selection pane="bottomLeft"/>
      <selection pane="bottomRight"/>
    </sheetView>
  </sheetViews>
  <sheetFormatPr defaultRowHeight="13.5"/>
  <cols>
    <col min="1" max="2" width="3.5" customWidth="1"/>
    <col min="3" max="3" width="5" customWidth="1"/>
    <col min="4" max="4" width="4.25" customWidth="1"/>
    <col min="5" max="5" width="16.125" bestFit="1" customWidth="1"/>
    <col min="6" max="16" width="7.125" customWidth="1"/>
    <col min="17" max="17" width="7.5" customWidth="1"/>
    <col min="18" max="19" width="9.375" customWidth="1"/>
    <col min="20" max="20" width="6.5" customWidth="1"/>
  </cols>
  <sheetData>
    <row r="1" spans="1:20" ht="21.95" customHeight="1">
      <c r="A1" s="5" t="s">
        <v>323</v>
      </c>
    </row>
    <row r="2" spans="1:20" ht="14.25">
      <c r="A2" s="5"/>
    </row>
    <row r="3" spans="1:20">
      <c r="T3" s="85" t="s">
        <v>102</v>
      </c>
    </row>
    <row r="4" spans="1:20" ht="19.5" customHeight="1">
      <c r="A4" s="842" t="s">
        <v>103</v>
      </c>
      <c r="B4" s="843"/>
      <c r="C4" s="843"/>
      <c r="D4" s="843"/>
      <c r="E4" s="844"/>
      <c r="F4" s="755">
        <v>2015</v>
      </c>
      <c r="G4" s="755">
        <v>2016</v>
      </c>
      <c r="H4" s="755">
        <v>2017</v>
      </c>
      <c r="I4" s="755">
        <v>2018</v>
      </c>
      <c r="J4" s="755">
        <v>2019</v>
      </c>
      <c r="K4" s="755">
        <v>2020</v>
      </c>
      <c r="L4" s="755">
        <v>2021</v>
      </c>
      <c r="M4" s="755">
        <v>2022</v>
      </c>
      <c r="N4" s="755">
        <v>2023</v>
      </c>
      <c r="O4" s="755">
        <v>2024</v>
      </c>
      <c r="P4" s="718">
        <v>2025</v>
      </c>
      <c r="Q4" s="753" t="s">
        <v>71</v>
      </c>
      <c r="R4" s="753"/>
      <c r="S4" s="753"/>
      <c r="T4" s="754"/>
    </row>
    <row r="5" spans="1:20" ht="36" customHeight="1">
      <c r="A5" s="848" t="s">
        <v>327</v>
      </c>
      <c r="B5" s="849"/>
      <c r="C5" s="849"/>
      <c r="D5" s="849"/>
      <c r="E5" s="850"/>
      <c r="F5" s="756"/>
      <c r="G5" s="756"/>
      <c r="H5" s="756"/>
      <c r="I5" s="756"/>
      <c r="J5" s="756"/>
      <c r="K5" s="756"/>
      <c r="L5" s="756"/>
      <c r="M5" s="756"/>
      <c r="N5" s="756"/>
      <c r="O5" s="756"/>
      <c r="P5" s="748"/>
      <c r="Q5" s="88" t="s">
        <v>73</v>
      </c>
      <c r="R5" s="89" t="s">
        <v>74</v>
      </c>
      <c r="S5" s="89" t="s">
        <v>79</v>
      </c>
      <c r="T5" s="90" t="s">
        <v>105</v>
      </c>
    </row>
    <row r="6" spans="1:20" ht="30.75" customHeight="1">
      <c r="A6" s="829" t="s">
        <v>328</v>
      </c>
      <c r="B6" s="829" t="s">
        <v>329</v>
      </c>
      <c r="C6" s="840" t="s">
        <v>330</v>
      </c>
      <c r="D6" s="617" t="s">
        <v>242</v>
      </c>
      <c r="E6" s="618"/>
      <c r="F6" s="496" t="s">
        <v>140</v>
      </c>
      <c r="G6" s="496" t="s">
        <v>140</v>
      </c>
      <c r="H6" s="496">
        <v>0</v>
      </c>
      <c r="I6" s="496">
        <v>0</v>
      </c>
      <c r="J6" s="496">
        <v>0</v>
      </c>
      <c r="K6" s="496">
        <v>0</v>
      </c>
      <c r="L6" s="496">
        <v>0</v>
      </c>
      <c r="M6" s="496">
        <v>0</v>
      </c>
      <c r="N6" s="496">
        <v>0</v>
      </c>
      <c r="O6" s="496">
        <v>0</v>
      </c>
      <c r="P6" s="496">
        <v>0</v>
      </c>
      <c r="Q6" s="611">
        <v>0</v>
      </c>
      <c r="R6" s="101" t="s">
        <v>140</v>
      </c>
      <c r="S6" s="499">
        <v>0</v>
      </c>
      <c r="T6" s="612" t="s">
        <v>140</v>
      </c>
    </row>
    <row r="7" spans="1:20" ht="30.75" customHeight="1">
      <c r="A7" s="830"/>
      <c r="B7" s="830"/>
      <c r="C7" s="841"/>
      <c r="D7" s="845" t="s">
        <v>142</v>
      </c>
      <c r="E7" s="618" t="s">
        <v>331</v>
      </c>
      <c r="F7" s="302">
        <v>458</v>
      </c>
      <c r="G7" s="302">
        <v>416</v>
      </c>
      <c r="H7" s="302">
        <v>404</v>
      </c>
      <c r="I7" s="302">
        <v>383</v>
      </c>
      <c r="J7" s="302">
        <v>324</v>
      </c>
      <c r="K7" s="302">
        <v>283</v>
      </c>
      <c r="L7" s="302">
        <v>289</v>
      </c>
      <c r="M7" s="302">
        <v>285</v>
      </c>
      <c r="N7" s="302">
        <v>312</v>
      </c>
      <c r="O7" s="302">
        <v>299</v>
      </c>
      <c r="P7" s="302">
        <v>264</v>
      </c>
      <c r="Q7" s="303">
        <v>-35</v>
      </c>
      <c r="R7" s="108">
        <v>-11.705685618729097</v>
      </c>
      <c r="S7" s="304">
        <v>13.435114503816795</v>
      </c>
      <c r="T7" s="305">
        <v>57.641921397379917</v>
      </c>
    </row>
    <row r="8" spans="1:20" ht="30.75" customHeight="1">
      <c r="A8" s="830"/>
      <c r="B8" s="830"/>
      <c r="C8" s="841"/>
      <c r="D8" s="845"/>
      <c r="E8" s="619" t="s">
        <v>332</v>
      </c>
      <c r="F8" s="372">
        <v>351</v>
      </c>
      <c r="G8" s="372">
        <v>311</v>
      </c>
      <c r="H8" s="372">
        <v>332</v>
      </c>
      <c r="I8" s="372">
        <v>295</v>
      </c>
      <c r="J8" s="372">
        <v>291</v>
      </c>
      <c r="K8" s="372">
        <v>253</v>
      </c>
      <c r="L8" s="372">
        <v>271</v>
      </c>
      <c r="M8" s="372">
        <v>249</v>
      </c>
      <c r="N8" s="372">
        <v>216</v>
      </c>
      <c r="O8" s="372">
        <v>225</v>
      </c>
      <c r="P8" s="372">
        <v>251</v>
      </c>
      <c r="Q8" s="373">
        <v>26</v>
      </c>
      <c r="R8" s="114">
        <v>11.555555555555555</v>
      </c>
      <c r="S8" s="374">
        <v>12.773536895674301</v>
      </c>
      <c r="T8" s="320">
        <v>71.509971509971521</v>
      </c>
    </row>
    <row r="9" spans="1:20" ht="30.75" customHeight="1">
      <c r="A9" s="830"/>
      <c r="B9" s="830"/>
      <c r="C9" s="620"/>
      <c r="D9" s="608" t="s">
        <v>77</v>
      </c>
      <c r="E9" s="621"/>
      <c r="F9" s="496">
        <v>809</v>
      </c>
      <c r="G9" s="496">
        <v>727</v>
      </c>
      <c r="H9" s="496">
        <v>736</v>
      </c>
      <c r="I9" s="496">
        <v>678</v>
      </c>
      <c r="J9" s="496">
        <v>615</v>
      </c>
      <c r="K9" s="496">
        <v>536</v>
      </c>
      <c r="L9" s="496">
        <v>560</v>
      </c>
      <c r="M9" s="496">
        <v>534</v>
      </c>
      <c r="N9" s="496">
        <v>528</v>
      </c>
      <c r="O9" s="496">
        <v>524</v>
      </c>
      <c r="P9" s="496">
        <v>515</v>
      </c>
      <c r="Q9" s="611">
        <v>-9</v>
      </c>
      <c r="R9" s="101">
        <v>-1.717557251908397</v>
      </c>
      <c r="S9" s="499">
        <v>26.208651399491096</v>
      </c>
      <c r="T9" s="612">
        <v>63.658838071693445</v>
      </c>
    </row>
    <row r="10" spans="1:20" ht="30.75" customHeight="1">
      <c r="A10" s="830"/>
      <c r="B10" s="830"/>
      <c r="C10" s="622" t="s">
        <v>333</v>
      </c>
      <c r="D10" s="623"/>
      <c r="E10" s="624"/>
      <c r="F10" s="496" t="s">
        <v>140</v>
      </c>
      <c r="G10" s="496" t="s">
        <v>140</v>
      </c>
      <c r="H10" s="496">
        <v>0</v>
      </c>
      <c r="I10" s="496">
        <v>0</v>
      </c>
      <c r="J10" s="496">
        <v>0</v>
      </c>
      <c r="K10" s="496">
        <v>0</v>
      </c>
      <c r="L10" s="496">
        <v>0</v>
      </c>
      <c r="M10" s="496">
        <v>0</v>
      </c>
      <c r="N10" s="496">
        <v>0</v>
      </c>
      <c r="O10" s="496">
        <v>0</v>
      </c>
      <c r="P10" s="496">
        <v>0</v>
      </c>
      <c r="Q10" s="611">
        <v>0</v>
      </c>
      <c r="R10" s="101" t="s">
        <v>140</v>
      </c>
      <c r="S10" s="499">
        <v>0</v>
      </c>
      <c r="T10" s="612" t="s">
        <v>140</v>
      </c>
    </row>
    <row r="11" spans="1:20" ht="30.75" customHeight="1">
      <c r="A11" s="830"/>
      <c r="B11" s="830"/>
      <c r="C11" s="625" t="s">
        <v>334</v>
      </c>
      <c r="D11" s="20"/>
      <c r="E11" s="626"/>
      <c r="F11" s="496">
        <v>312</v>
      </c>
      <c r="G11" s="496">
        <v>265</v>
      </c>
      <c r="H11" s="496">
        <v>206</v>
      </c>
      <c r="I11" s="496">
        <v>224</v>
      </c>
      <c r="J11" s="496">
        <v>211</v>
      </c>
      <c r="K11" s="496">
        <v>199</v>
      </c>
      <c r="L11" s="496">
        <v>176</v>
      </c>
      <c r="M11" s="496">
        <v>174</v>
      </c>
      <c r="N11" s="496">
        <v>210</v>
      </c>
      <c r="O11" s="496">
        <v>189</v>
      </c>
      <c r="P11" s="496">
        <v>162</v>
      </c>
      <c r="Q11" s="611">
        <v>-27</v>
      </c>
      <c r="R11" s="101">
        <v>-14.285714285714285</v>
      </c>
      <c r="S11" s="499">
        <v>8.2442748091603058</v>
      </c>
      <c r="T11" s="612">
        <v>51.923076923076927</v>
      </c>
    </row>
    <row r="12" spans="1:20" ht="30.75" customHeight="1">
      <c r="A12" s="830"/>
      <c r="B12" s="604"/>
      <c r="C12" s="604" t="s">
        <v>77</v>
      </c>
      <c r="D12" s="604"/>
      <c r="E12" s="621"/>
      <c r="F12" s="496">
        <v>1121</v>
      </c>
      <c r="G12" s="496">
        <v>992</v>
      </c>
      <c r="H12" s="496">
        <v>942</v>
      </c>
      <c r="I12" s="496">
        <v>902</v>
      </c>
      <c r="J12" s="496">
        <v>826</v>
      </c>
      <c r="K12" s="496">
        <v>735</v>
      </c>
      <c r="L12" s="496">
        <v>736</v>
      </c>
      <c r="M12" s="496">
        <v>708</v>
      </c>
      <c r="N12" s="496">
        <v>738</v>
      </c>
      <c r="O12" s="496">
        <v>713</v>
      </c>
      <c r="P12" s="496">
        <v>677</v>
      </c>
      <c r="Q12" s="611">
        <v>-36</v>
      </c>
      <c r="R12" s="101">
        <v>-5.0490883590462836</v>
      </c>
      <c r="S12" s="499">
        <v>34.452926208651405</v>
      </c>
      <c r="T12" s="612">
        <v>60.392506690454951</v>
      </c>
    </row>
    <row r="13" spans="1:20" ht="30.75" customHeight="1">
      <c r="A13" s="830"/>
      <c r="B13" s="846" t="s">
        <v>324</v>
      </c>
      <c r="C13" s="601" t="s">
        <v>335</v>
      </c>
      <c r="D13" s="621"/>
      <c r="E13" s="602"/>
      <c r="F13" s="302">
        <v>118</v>
      </c>
      <c r="G13" s="302">
        <v>89</v>
      </c>
      <c r="H13" s="302">
        <v>106</v>
      </c>
      <c r="I13" s="302">
        <v>95</v>
      </c>
      <c r="J13" s="302">
        <v>110</v>
      </c>
      <c r="K13" s="302">
        <v>99</v>
      </c>
      <c r="L13" s="302">
        <v>83</v>
      </c>
      <c r="M13" s="302">
        <v>58</v>
      </c>
      <c r="N13" s="302">
        <v>73</v>
      </c>
      <c r="O13" s="302">
        <v>94</v>
      </c>
      <c r="P13" s="302">
        <v>85</v>
      </c>
      <c r="Q13" s="303">
        <v>-9</v>
      </c>
      <c r="R13" s="108">
        <v>-9.5744680851063837</v>
      </c>
      <c r="S13" s="304">
        <v>4.3256997455470731</v>
      </c>
      <c r="T13" s="305">
        <v>72.033898305084747</v>
      </c>
    </row>
    <row r="14" spans="1:20" ht="30.75" customHeight="1">
      <c r="A14" s="830"/>
      <c r="B14" s="847"/>
      <c r="C14" s="609" t="s">
        <v>336</v>
      </c>
      <c r="D14" s="621"/>
      <c r="E14" s="610"/>
      <c r="F14" s="307">
        <v>459</v>
      </c>
      <c r="G14" s="307">
        <v>454</v>
      </c>
      <c r="H14" s="307">
        <v>457</v>
      </c>
      <c r="I14" s="307">
        <v>465</v>
      </c>
      <c r="J14" s="307">
        <v>398</v>
      </c>
      <c r="K14" s="307">
        <v>339</v>
      </c>
      <c r="L14" s="307">
        <v>327</v>
      </c>
      <c r="M14" s="307">
        <v>321</v>
      </c>
      <c r="N14" s="307">
        <v>339</v>
      </c>
      <c r="O14" s="307">
        <v>331</v>
      </c>
      <c r="P14" s="307">
        <v>327</v>
      </c>
      <c r="Q14" s="308">
        <v>-4</v>
      </c>
      <c r="R14" s="95">
        <v>-1.2084592145015105</v>
      </c>
      <c r="S14" s="309">
        <v>16.641221374045799</v>
      </c>
      <c r="T14" s="310">
        <v>71.24183006535948</v>
      </c>
    </row>
    <row r="15" spans="1:20" ht="30.75" customHeight="1">
      <c r="A15" s="830"/>
      <c r="B15" s="847"/>
      <c r="C15" s="609" t="s">
        <v>337</v>
      </c>
      <c r="D15" s="621"/>
      <c r="E15" s="610"/>
      <c r="F15" s="307">
        <v>6</v>
      </c>
      <c r="G15" s="307">
        <v>5</v>
      </c>
      <c r="H15" s="307">
        <v>1</v>
      </c>
      <c r="I15" s="307">
        <v>5</v>
      </c>
      <c r="J15" s="307">
        <v>5</v>
      </c>
      <c r="K15" s="307">
        <v>5</v>
      </c>
      <c r="L15" s="307">
        <v>4</v>
      </c>
      <c r="M15" s="307">
        <v>3</v>
      </c>
      <c r="N15" s="307">
        <v>4</v>
      </c>
      <c r="O15" s="307">
        <v>9</v>
      </c>
      <c r="P15" s="307">
        <v>1</v>
      </c>
      <c r="Q15" s="308">
        <v>-8</v>
      </c>
      <c r="R15" s="95">
        <v>-88.888888888888886</v>
      </c>
      <c r="S15" s="309">
        <v>5.0890585241730277E-2</v>
      </c>
      <c r="T15" s="310">
        <v>16.666666666666664</v>
      </c>
    </row>
    <row r="16" spans="1:20" ht="30.75" customHeight="1">
      <c r="A16" s="830"/>
      <c r="B16" s="847"/>
      <c r="C16" s="603" t="s">
        <v>338</v>
      </c>
      <c r="D16" s="627"/>
      <c r="E16" s="604"/>
      <c r="F16" s="372">
        <v>17</v>
      </c>
      <c r="G16" s="372">
        <v>17</v>
      </c>
      <c r="H16" s="372">
        <v>10</v>
      </c>
      <c r="I16" s="372">
        <v>17</v>
      </c>
      <c r="J16" s="372">
        <v>14</v>
      </c>
      <c r="K16" s="372">
        <v>13</v>
      </c>
      <c r="L16" s="372">
        <v>12</v>
      </c>
      <c r="M16" s="372">
        <v>12</v>
      </c>
      <c r="N16" s="372">
        <v>10</v>
      </c>
      <c r="O16" s="372">
        <v>11</v>
      </c>
      <c r="P16" s="372">
        <v>7</v>
      </c>
      <c r="Q16" s="373">
        <v>-4</v>
      </c>
      <c r="R16" s="114">
        <v>-36.363636363636367</v>
      </c>
      <c r="S16" s="374">
        <v>0.35623409669211198</v>
      </c>
      <c r="T16" s="320">
        <v>41.17647058823529</v>
      </c>
    </row>
    <row r="17" spans="1:20" ht="30.75" customHeight="1">
      <c r="A17" s="830"/>
      <c r="B17" s="603"/>
      <c r="C17" s="604" t="s">
        <v>77</v>
      </c>
      <c r="D17" s="621"/>
      <c r="E17" s="604"/>
      <c r="F17" s="496">
        <v>600</v>
      </c>
      <c r="G17" s="496">
        <v>565</v>
      </c>
      <c r="H17" s="496">
        <v>574</v>
      </c>
      <c r="I17" s="496">
        <v>582</v>
      </c>
      <c r="J17" s="496">
        <v>527</v>
      </c>
      <c r="K17" s="496">
        <v>456</v>
      </c>
      <c r="L17" s="496">
        <v>426</v>
      </c>
      <c r="M17" s="496">
        <v>394</v>
      </c>
      <c r="N17" s="496">
        <v>426</v>
      </c>
      <c r="O17" s="496">
        <v>445</v>
      </c>
      <c r="P17" s="496">
        <v>420</v>
      </c>
      <c r="Q17" s="611">
        <v>-25</v>
      </c>
      <c r="R17" s="101">
        <v>-5.6179775280898872</v>
      </c>
      <c r="S17" s="499">
        <v>21.374045801526716</v>
      </c>
      <c r="T17" s="612">
        <v>70</v>
      </c>
    </row>
    <row r="18" spans="1:20" ht="30.75" customHeight="1">
      <c r="A18" s="830"/>
      <c r="B18" s="601" t="s">
        <v>339</v>
      </c>
      <c r="C18" s="602"/>
      <c r="D18" s="602"/>
      <c r="E18" s="602"/>
      <c r="F18" s="302">
        <v>17</v>
      </c>
      <c r="G18" s="302">
        <v>23</v>
      </c>
      <c r="H18" s="302">
        <v>31</v>
      </c>
      <c r="I18" s="302">
        <v>33</v>
      </c>
      <c r="J18" s="302">
        <v>34</v>
      </c>
      <c r="K18" s="302">
        <v>20</v>
      </c>
      <c r="L18" s="302">
        <v>22</v>
      </c>
      <c r="M18" s="302">
        <v>27</v>
      </c>
      <c r="N18" s="302">
        <v>30</v>
      </c>
      <c r="O18" s="302">
        <v>25</v>
      </c>
      <c r="P18" s="302">
        <v>20</v>
      </c>
      <c r="Q18" s="303">
        <v>-5</v>
      </c>
      <c r="R18" s="108">
        <v>-20</v>
      </c>
      <c r="S18" s="304">
        <v>1.0178117048346056</v>
      </c>
      <c r="T18" s="305">
        <v>117.64705882352942</v>
      </c>
    </row>
    <row r="19" spans="1:20" ht="30.75" customHeight="1">
      <c r="A19" s="830"/>
      <c r="B19" s="603" t="s">
        <v>340</v>
      </c>
      <c r="C19" s="604"/>
      <c r="D19" s="604"/>
      <c r="E19" s="604"/>
      <c r="F19" s="372">
        <v>45</v>
      </c>
      <c r="G19" s="372">
        <v>34</v>
      </c>
      <c r="H19" s="372">
        <v>30</v>
      </c>
      <c r="I19" s="372">
        <v>39</v>
      </c>
      <c r="J19" s="372">
        <v>37</v>
      </c>
      <c r="K19" s="372">
        <v>37</v>
      </c>
      <c r="L19" s="372">
        <v>29</v>
      </c>
      <c r="M19" s="372">
        <v>39</v>
      </c>
      <c r="N19" s="372">
        <v>28</v>
      </c>
      <c r="O19" s="372">
        <v>40</v>
      </c>
      <c r="P19" s="372">
        <v>33</v>
      </c>
      <c r="Q19" s="373">
        <v>-7</v>
      </c>
      <c r="R19" s="114">
        <v>-17.5</v>
      </c>
      <c r="S19" s="374">
        <v>1.6793893129770994</v>
      </c>
      <c r="T19" s="320">
        <v>73.333333333333329</v>
      </c>
    </row>
    <row r="20" spans="1:20" ht="30.75" customHeight="1">
      <c r="A20" s="603"/>
      <c r="B20" s="615" t="s">
        <v>77</v>
      </c>
      <c r="C20" s="604"/>
      <c r="D20" s="604"/>
      <c r="E20" s="604"/>
      <c r="F20" s="496">
        <v>1783</v>
      </c>
      <c r="G20" s="496">
        <v>1614</v>
      </c>
      <c r="H20" s="496">
        <v>1577</v>
      </c>
      <c r="I20" s="496">
        <v>1556</v>
      </c>
      <c r="J20" s="496">
        <v>1424</v>
      </c>
      <c r="K20" s="496">
        <v>1248</v>
      </c>
      <c r="L20" s="496">
        <v>1213</v>
      </c>
      <c r="M20" s="496">
        <v>1168</v>
      </c>
      <c r="N20" s="496">
        <v>1222</v>
      </c>
      <c r="O20" s="496">
        <v>1223</v>
      </c>
      <c r="P20" s="496">
        <v>1150</v>
      </c>
      <c r="Q20" s="611">
        <v>-73</v>
      </c>
      <c r="R20" s="101">
        <v>-5.9689288634505315</v>
      </c>
      <c r="S20" s="499">
        <v>58.524173027989825</v>
      </c>
      <c r="T20" s="612">
        <v>64.498037016264718</v>
      </c>
    </row>
    <row r="21" spans="1:20" ht="30.75" customHeight="1">
      <c r="A21" s="829" t="s">
        <v>341</v>
      </c>
      <c r="B21" s="829" t="s">
        <v>329</v>
      </c>
      <c r="C21" s="840" t="s">
        <v>330</v>
      </c>
      <c r="D21" s="617" t="s">
        <v>242</v>
      </c>
      <c r="E21" s="618"/>
      <c r="F21" s="496" t="s">
        <v>140</v>
      </c>
      <c r="G21" s="496" t="s">
        <v>140</v>
      </c>
      <c r="H21" s="496">
        <v>0</v>
      </c>
      <c r="I21" s="496">
        <v>0</v>
      </c>
      <c r="J21" s="496">
        <v>0</v>
      </c>
      <c r="K21" s="496">
        <v>0</v>
      </c>
      <c r="L21" s="496">
        <v>0</v>
      </c>
      <c r="M21" s="496">
        <v>0</v>
      </c>
      <c r="N21" s="496">
        <v>0</v>
      </c>
      <c r="O21" s="496">
        <v>0</v>
      </c>
      <c r="P21" s="496">
        <v>0</v>
      </c>
      <c r="Q21" s="611">
        <v>0</v>
      </c>
      <c r="R21" s="101" t="s">
        <v>140</v>
      </c>
      <c r="S21" s="499">
        <v>0</v>
      </c>
      <c r="T21" s="612" t="s">
        <v>140</v>
      </c>
    </row>
    <row r="22" spans="1:20" ht="30.75" customHeight="1">
      <c r="A22" s="830"/>
      <c r="B22" s="830"/>
      <c r="C22" s="841"/>
      <c r="D22" s="845" t="s">
        <v>142</v>
      </c>
      <c r="E22" s="618" t="s">
        <v>331</v>
      </c>
      <c r="F22" s="302">
        <v>98</v>
      </c>
      <c r="G22" s="302">
        <v>77</v>
      </c>
      <c r="H22" s="302">
        <v>78</v>
      </c>
      <c r="I22" s="302">
        <v>75</v>
      </c>
      <c r="J22" s="302">
        <v>71</v>
      </c>
      <c r="K22" s="302">
        <v>55</v>
      </c>
      <c r="L22" s="302">
        <v>45</v>
      </c>
      <c r="M22" s="302">
        <v>64</v>
      </c>
      <c r="N22" s="302">
        <v>59</v>
      </c>
      <c r="O22" s="302">
        <v>48</v>
      </c>
      <c r="P22" s="302">
        <v>60</v>
      </c>
      <c r="Q22" s="303">
        <v>12</v>
      </c>
      <c r="R22" s="108">
        <v>25</v>
      </c>
      <c r="S22" s="304">
        <v>3.0534351145038165</v>
      </c>
      <c r="T22" s="305">
        <v>61.224489795918366</v>
      </c>
    </row>
    <row r="23" spans="1:20" ht="30.75" customHeight="1">
      <c r="A23" s="830"/>
      <c r="B23" s="830"/>
      <c r="C23" s="841"/>
      <c r="D23" s="845"/>
      <c r="E23" s="619" t="s">
        <v>332</v>
      </c>
      <c r="F23" s="372">
        <v>220</v>
      </c>
      <c r="G23" s="372">
        <v>235</v>
      </c>
      <c r="H23" s="372">
        <v>212</v>
      </c>
      <c r="I23" s="372">
        <v>183</v>
      </c>
      <c r="J23" s="372">
        <v>148</v>
      </c>
      <c r="K23" s="372">
        <v>128</v>
      </c>
      <c r="L23" s="372">
        <v>110</v>
      </c>
      <c r="M23" s="372">
        <v>139</v>
      </c>
      <c r="N23" s="372">
        <v>116</v>
      </c>
      <c r="O23" s="372">
        <v>118</v>
      </c>
      <c r="P23" s="372">
        <v>127</v>
      </c>
      <c r="Q23" s="373">
        <v>9</v>
      </c>
      <c r="R23" s="114">
        <v>7.6271186440677967</v>
      </c>
      <c r="S23" s="374">
        <v>6.4631043256997449</v>
      </c>
      <c r="T23" s="320">
        <v>57.727272727272727</v>
      </c>
    </row>
    <row r="24" spans="1:20" ht="30.75" customHeight="1">
      <c r="A24" s="830"/>
      <c r="B24" s="830"/>
      <c r="C24" s="620"/>
      <c r="D24" s="608" t="s">
        <v>77</v>
      </c>
      <c r="E24" s="621"/>
      <c r="F24" s="496">
        <v>318</v>
      </c>
      <c r="G24" s="496">
        <v>312</v>
      </c>
      <c r="H24" s="496">
        <v>290</v>
      </c>
      <c r="I24" s="496">
        <v>258</v>
      </c>
      <c r="J24" s="496">
        <v>219</v>
      </c>
      <c r="K24" s="496">
        <v>183</v>
      </c>
      <c r="L24" s="496">
        <v>155</v>
      </c>
      <c r="M24" s="496">
        <v>203</v>
      </c>
      <c r="N24" s="496">
        <v>175</v>
      </c>
      <c r="O24" s="496">
        <v>166</v>
      </c>
      <c r="P24" s="496">
        <v>187</v>
      </c>
      <c r="Q24" s="611">
        <v>21</v>
      </c>
      <c r="R24" s="101">
        <v>12.650602409638553</v>
      </c>
      <c r="S24" s="499">
        <v>9.5165394402035624</v>
      </c>
      <c r="T24" s="612">
        <v>58.80503144654088</v>
      </c>
    </row>
    <row r="25" spans="1:20" ht="30.75" customHeight="1">
      <c r="A25" s="830"/>
      <c r="B25" s="830"/>
      <c r="C25" s="622" t="s">
        <v>333</v>
      </c>
      <c r="D25" s="623"/>
      <c r="E25" s="624"/>
      <c r="F25" s="496" t="s">
        <v>140</v>
      </c>
      <c r="G25" s="496" t="s">
        <v>140</v>
      </c>
      <c r="H25" s="496">
        <v>0</v>
      </c>
      <c r="I25" s="496">
        <v>0</v>
      </c>
      <c r="J25" s="496">
        <v>0</v>
      </c>
      <c r="K25" s="496">
        <v>0</v>
      </c>
      <c r="L25" s="496">
        <v>0</v>
      </c>
      <c r="M25" s="496">
        <v>0</v>
      </c>
      <c r="N25" s="496">
        <v>0</v>
      </c>
      <c r="O25" s="496">
        <v>0</v>
      </c>
      <c r="P25" s="496">
        <v>0</v>
      </c>
      <c r="Q25" s="611">
        <v>0</v>
      </c>
      <c r="R25" s="101" t="s">
        <v>140</v>
      </c>
      <c r="S25" s="499">
        <v>0</v>
      </c>
      <c r="T25" s="612" t="s">
        <v>140</v>
      </c>
    </row>
    <row r="26" spans="1:20" ht="30.75" customHeight="1">
      <c r="A26" s="830"/>
      <c r="B26" s="830"/>
      <c r="C26" s="625" t="s">
        <v>334</v>
      </c>
      <c r="D26" s="20"/>
      <c r="E26" s="628"/>
      <c r="F26" s="496">
        <v>131</v>
      </c>
      <c r="G26" s="496">
        <v>115</v>
      </c>
      <c r="H26" s="496">
        <v>75</v>
      </c>
      <c r="I26" s="496">
        <v>78</v>
      </c>
      <c r="J26" s="496">
        <v>68</v>
      </c>
      <c r="K26" s="496">
        <v>82</v>
      </c>
      <c r="L26" s="496">
        <v>59</v>
      </c>
      <c r="M26" s="496">
        <v>58</v>
      </c>
      <c r="N26" s="496">
        <v>74</v>
      </c>
      <c r="O26" s="496">
        <v>52</v>
      </c>
      <c r="P26" s="496">
        <v>65</v>
      </c>
      <c r="Q26" s="611">
        <v>13</v>
      </c>
      <c r="R26" s="101">
        <v>25</v>
      </c>
      <c r="S26" s="499">
        <v>3.3078880407124678</v>
      </c>
      <c r="T26" s="612">
        <v>49.618320610687022</v>
      </c>
    </row>
    <row r="27" spans="1:20" ht="30.75" customHeight="1">
      <c r="A27" s="830"/>
      <c r="B27" s="604"/>
      <c r="C27" s="604" t="s">
        <v>77</v>
      </c>
      <c r="D27" s="604"/>
      <c r="E27" s="621"/>
      <c r="F27" s="496">
        <v>449</v>
      </c>
      <c r="G27" s="496">
        <v>427</v>
      </c>
      <c r="H27" s="496">
        <v>365</v>
      </c>
      <c r="I27" s="496">
        <v>336</v>
      </c>
      <c r="J27" s="496">
        <v>287</v>
      </c>
      <c r="K27" s="496">
        <v>265</v>
      </c>
      <c r="L27" s="496">
        <v>214</v>
      </c>
      <c r="M27" s="496">
        <v>261</v>
      </c>
      <c r="N27" s="496">
        <v>249</v>
      </c>
      <c r="O27" s="496">
        <v>218</v>
      </c>
      <c r="P27" s="496">
        <v>252</v>
      </c>
      <c r="Q27" s="611">
        <v>34</v>
      </c>
      <c r="R27" s="101">
        <v>15.596330275229359</v>
      </c>
      <c r="S27" s="499">
        <v>12.824427480916031</v>
      </c>
      <c r="T27" s="612">
        <v>56.124721603563479</v>
      </c>
    </row>
    <row r="28" spans="1:20" ht="30.75" customHeight="1">
      <c r="A28" s="830"/>
      <c r="B28" s="846" t="s">
        <v>324</v>
      </c>
      <c r="C28" s="601" t="s">
        <v>335</v>
      </c>
      <c r="D28" s="621"/>
      <c r="E28" s="602"/>
      <c r="F28" s="302">
        <v>374</v>
      </c>
      <c r="G28" s="302">
        <v>369</v>
      </c>
      <c r="H28" s="302">
        <v>341</v>
      </c>
      <c r="I28" s="302">
        <v>306</v>
      </c>
      <c r="J28" s="302">
        <v>250</v>
      </c>
      <c r="K28" s="302">
        <v>264</v>
      </c>
      <c r="L28" s="302">
        <v>232</v>
      </c>
      <c r="M28" s="302">
        <v>224</v>
      </c>
      <c r="N28" s="302">
        <v>209</v>
      </c>
      <c r="O28" s="302">
        <v>235</v>
      </c>
      <c r="P28" s="302">
        <v>208</v>
      </c>
      <c r="Q28" s="303">
        <v>-27</v>
      </c>
      <c r="R28" s="108">
        <v>-11.48936170212766</v>
      </c>
      <c r="S28" s="304">
        <v>10.585241730279899</v>
      </c>
      <c r="T28" s="305">
        <v>55.614973262032088</v>
      </c>
    </row>
    <row r="29" spans="1:20" ht="30.75" customHeight="1">
      <c r="A29" s="830"/>
      <c r="B29" s="847"/>
      <c r="C29" s="609" t="s">
        <v>336</v>
      </c>
      <c r="D29" s="621"/>
      <c r="E29" s="610"/>
      <c r="F29" s="307">
        <v>531</v>
      </c>
      <c r="G29" s="307">
        <v>520</v>
      </c>
      <c r="H29" s="307">
        <v>509</v>
      </c>
      <c r="I29" s="307">
        <v>443</v>
      </c>
      <c r="J29" s="307">
        <v>419</v>
      </c>
      <c r="K29" s="307">
        <v>357</v>
      </c>
      <c r="L29" s="307">
        <v>311</v>
      </c>
      <c r="M29" s="307">
        <v>303</v>
      </c>
      <c r="N29" s="307">
        <v>311</v>
      </c>
      <c r="O29" s="307">
        <v>316</v>
      </c>
      <c r="P29" s="307">
        <v>288</v>
      </c>
      <c r="Q29" s="308">
        <v>-28</v>
      </c>
      <c r="R29" s="95">
        <v>-8.8607594936708853</v>
      </c>
      <c r="S29" s="309">
        <v>14.656488549618322</v>
      </c>
      <c r="T29" s="310">
        <v>54.237288135593218</v>
      </c>
    </row>
    <row r="30" spans="1:20" ht="30.75" customHeight="1">
      <c r="A30" s="830"/>
      <c r="B30" s="847"/>
      <c r="C30" s="609" t="s">
        <v>337</v>
      </c>
      <c r="D30" s="621"/>
      <c r="E30" s="610"/>
      <c r="F30" s="307">
        <v>27</v>
      </c>
      <c r="G30" s="307">
        <v>28</v>
      </c>
      <c r="H30" s="307">
        <v>22</v>
      </c>
      <c r="I30" s="307">
        <v>38</v>
      </c>
      <c r="J30" s="307">
        <v>23</v>
      </c>
      <c r="K30" s="307">
        <v>18</v>
      </c>
      <c r="L30" s="307">
        <v>23</v>
      </c>
      <c r="M30" s="307">
        <v>29</v>
      </c>
      <c r="N30" s="307">
        <v>25</v>
      </c>
      <c r="O30" s="307">
        <v>24</v>
      </c>
      <c r="P30" s="307">
        <v>23</v>
      </c>
      <c r="Q30" s="308">
        <v>-1</v>
      </c>
      <c r="R30" s="95">
        <v>-4.1666666666666661</v>
      </c>
      <c r="S30" s="309">
        <v>1.1704834605597965</v>
      </c>
      <c r="T30" s="310">
        <v>85.18518518518519</v>
      </c>
    </row>
    <row r="31" spans="1:20" ht="30.75" customHeight="1">
      <c r="A31" s="830"/>
      <c r="B31" s="847"/>
      <c r="C31" s="603" t="s">
        <v>338</v>
      </c>
      <c r="D31" s="627"/>
      <c r="E31" s="604"/>
      <c r="F31" s="372">
        <v>27</v>
      </c>
      <c r="G31" s="372">
        <v>23</v>
      </c>
      <c r="H31" s="372">
        <v>27</v>
      </c>
      <c r="I31" s="372">
        <v>22</v>
      </c>
      <c r="J31" s="372">
        <v>27</v>
      </c>
      <c r="K31" s="372">
        <v>20</v>
      </c>
      <c r="L31" s="372">
        <v>18</v>
      </c>
      <c r="M31" s="372">
        <v>17</v>
      </c>
      <c r="N31" s="372">
        <v>19</v>
      </c>
      <c r="O31" s="372">
        <v>17</v>
      </c>
      <c r="P31" s="372">
        <v>15</v>
      </c>
      <c r="Q31" s="373">
        <v>-2</v>
      </c>
      <c r="R31" s="114">
        <v>-11.76470588235294</v>
      </c>
      <c r="S31" s="374">
        <v>0.76335877862595414</v>
      </c>
      <c r="T31" s="320">
        <v>55.555555555555557</v>
      </c>
    </row>
    <row r="32" spans="1:20" ht="30.75" customHeight="1">
      <c r="A32" s="830"/>
      <c r="B32" s="603"/>
      <c r="C32" s="604" t="s">
        <v>77</v>
      </c>
      <c r="D32" s="621"/>
      <c r="E32" s="604"/>
      <c r="F32" s="496">
        <v>959</v>
      </c>
      <c r="G32" s="496">
        <v>940</v>
      </c>
      <c r="H32" s="496">
        <v>899</v>
      </c>
      <c r="I32" s="496">
        <v>809</v>
      </c>
      <c r="J32" s="496">
        <v>719</v>
      </c>
      <c r="K32" s="496">
        <v>659</v>
      </c>
      <c r="L32" s="496">
        <v>584</v>
      </c>
      <c r="M32" s="496">
        <v>573</v>
      </c>
      <c r="N32" s="496">
        <v>564</v>
      </c>
      <c r="O32" s="496">
        <v>592</v>
      </c>
      <c r="P32" s="496">
        <v>534</v>
      </c>
      <c r="Q32" s="611">
        <v>-58</v>
      </c>
      <c r="R32" s="101">
        <v>-9.7972972972972965</v>
      </c>
      <c r="S32" s="499">
        <v>27.175572519083968</v>
      </c>
      <c r="T32" s="612">
        <v>55.683003128258605</v>
      </c>
    </row>
    <row r="33" spans="1:20" ht="30.75" customHeight="1">
      <c r="A33" s="830"/>
      <c r="B33" s="601" t="s">
        <v>339</v>
      </c>
      <c r="C33" s="602"/>
      <c r="D33" s="602"/>
      <c r="E33" s="602"/>
      <c r="F33" s="302">
        <v>8</v>
      </c>
      <c r="G33" s="302">
        <v>20</v>
      </c>
      <c r="H33" s="302">
        <v>11</v>
      </c>
      <c r="I33" s="302">
        <v>14</v>
      </c>
      <c r="J33" s="302">
        <v>8</v>
      </c>
      <c r="K33" s="302">
        <v>9</v>
      </c>
      <c r="L33" s="302">
        <v>10</v>
      </c>
      <c r="M33" s="302">
        <v>4</v>
      </c>
      <c r="N33" s="302">
        <v>7</v>
      </c>
      <c r="O33" s="302">
        <v>4</v>
      </c>
      <c r="P33" s="302">
        <v>5</v>
      </c>
      <c r="Q33" s="303">
        <v>1</v>
      </c>
      <c r="R33" s="108">
        <v>25</v>
      </c>
      <c r="S33" s="304">
        <v>0.2544529262086514</v>
      </c>
      <c r="T33" s="305">
        <v>62.5</v>
      </c>
    </row>
    <row r="34" spans="1:20" ht="30.75" customHeight="1">
      <c r="A34" s="830"/>
      <c r="B34" s="603" t="s">
        <v>340</v>
      </c>
      <c r="C34" s="604"/>
      <c r="D34" s="604"/>
      <c r="E34" s="604"/>
      <c r="F34" s="372">
        <v>21</v>
      </c>
      <c r="G34" s="372">
        <v>36</v>
      </c>
      <c r="H34" s="372">
        <v>32</v>
      </c>
      <c r="I34" s="372">
        <v>17</v>
      </c>
      <c r="J34" s="372">
        <v>28</v>
      </c>
      <c r="K34" s="372">
        <v>31</v>
      </c>
      <c r="L34" s="372">
        <v>36</v>
      </c>
      <c r="M34" s="372">
        <v>28</v>
      </c>
      <c r="N34" s="372">
        <v>31</v>
      </c>
      <c r="O34" s="372">
        <v>37</v>
      </c>
      <c r="P34" s="372">
        <v>24</v>
      </c>
      <c r="Q34" s="373">
        <v>-13</v>
      </c>
      <c r="R34" s="114">
        <v>-35.135135135135137</v>
      </c>
      <c r="S34" s="374">
        <v>1.2213740458015268</v>
      </c>
      <c r="T34" s="320">
        <v>114.28571428571428</v>
      </c>
    </row>
    <row r="35" spans="1:20" ht="30.75" customHeight="1">
      <c r="A35" s="603"/>
      <c r="B35" s="615" t="s">
        <v>77</v>
      </c>
      <c r="C35" s="604"/>
      <c r="D35" s="604"/>
      <c r="E35" s="604"/>
      <c r="F35" s="496">
        <v>1437</v>
      </c>
      <c r="G35" s="496">
        <v>1423</v>
      </c>
      <c r="H35" s="496">
        <v>1307</v>
      </c>
      <c r="I35" s="496">
        <v>1176</v>
      </c>
      <c r="J35" s="496">
        <v>1042</v>
      </c>
      <c r="K35" s="496">
        <v>964</v>
      </c>
      <c r="L35" s="496">
        <v>844</v>
      </c>
      <c r="M35" s="496">
        <v>866</v>
      </c>
      <c r="N35" s="496">
        <v>851</v>
      </c>
      <c r="O35" s="496">
        <v>851</v>
      </c>
      <c r="P35" s="496">
        <v>815</v>
      </c>
      <c r="Q35" s="611">
        <v>-36</v>
      </c>
      <c r="R35" s="101">
        <v>-4.230317273795535</v>
      </c>
      <c r="S35" s="499">
        <v>41.475826972010175</v>
      </c>
      <c r="T35" s="612">
        <v>56.71537926235213</v>
      </c>
    </row>
    <row r="36" spans="1:20" ht="30.75" customHeight="1">
      <c r="A36" s="829" t="s">
        <v>77</v>
      </c>
      <c r="B36" s="829" t="s">
        <v>329</v>
      </c>
      <c r="C36" s="840" t="s">
        <v>330</v>
      </c>
      <c r="D36" s="617" t="s">
        <v>242</v>
      </c>
      <c r="E36" s="618"/>
      <c r="F36" s="496" t="s">
        <v>140</v>
      </c>
      <c r="G36" s="496" t="s">
        <v>140</v>
      </c>
      <c r="H36" s="496">
        <v>0</v>
      </c>
      <c r="I36" s="496">
        <v>0</v>
      </c>
      <c r="J36" s="496">
        <v>0</v>
      </c>
      <c r="K36" s="496">
        <v>0</v>
      </c>
      <c r="L36" s="496">
        <v>0</v>
      </c>
      <c r="M36" s="496">
        <v>0</v>
      </c>
      <c r="N36" s="302">
        <v>0</v>
      </c>
      <c r="O36" s="302">
        <v>0</v>
      </c>
      <c r="P36" s="302">
        <v>0</v>
      </c>
      <c r="Q36" s="611">
        <v>0</v>
      </c>
      <c r="R36" s="101" t="s">
        <v>140</v>
      </c>
      <c r="S36" s="499">
        <v>0</v>
      </c>
      <c r="T36" s="612" t="s">
        <v>140</v>
      </c>
    </row>
    <row r="37" spans="1:20" ht="30.75" customHeight="1">
      <c r="A37" s="830"/>
      <c r="B37" s="830"/>
      <c r="C37" s="841"/>
      <c r="D37" s="845" t="s">
        <v>142</v>
      </c>
      <c r="E37" s="618" t="s">
        <v>331</v>
      </c>
      <c r="F37" s="302">
        <v>556</v>
      </c>
      <c r="G37" s="302">
        <v>493</v>
      </c>
      <c r="H37" s="302">
        <v>482</v>
      </c>
      <c r="I37" s="302">
        <v>458</v>
      </c>
      <c r="J37" s="302">
        <v>395</v>
      </c>
      <c r="K37" s="302">
        <v>338</v>
      </c>
      <c r="L37" s="302">
        <v>334</v>
      </c>
      <c r="M37" s="302">
        <v>349</v>
      </c>
      <c r="N37" s="302">
        <v>371</v>
      </c>
      <c r="O37" s="302">
        <v>347</v>
      </c>
      <c r="P37" s="302">
        <v>324</v>
      </c>
      <c r="Q37" s="303">
        <v>-23</v>
      </c>
      <c r="R37" s="108">
        <v>-6.6282420749279538</v>
      </c>
      <c r="S37" s="304">
        <v>16.488549618320612</v>
      </c>
      <c r="T37" s="305">
        <v>58.273381294964032</v>
      </c>
    </row>
    <row r="38" spans="1:20" ht="30.75" customHeight="1">
      <c r="A38" s="830"/>
      <c r="B38" s="830"/>
      <c r="C38" s="841"/>
      <c r="D38" s="845"/>
      <c r="E38" s="619" t="s">
        <v>332</v>
      </c>
      <c r="F38" s="372">
        <v>571</v>
      </c>
      <c r="G38" s="372">
        <v>546</v>
      </c>
      <c r="H38" s="372">
        <v>544</v>
      </c>
      <c r="I38" s="372">
        <v>478</v>
      </c>
      <c r="J38" s="372">
        <v>439</v>
      </c>
      <c r="K38" s="372">
        <v>381</v>
      </c>
      <c r="L38" s="372">
        <v>381</v>
      </c>
      <c r="M38" s="372">
        <v>388</v>
      </c>
      <c r="N38" s="372">
        <v>332</v>
      </c>
      <c r="O38" s="372">
        <v>343</v>
      </c>
      <c r="P38" s="372">
        <v>378</v>
      </c>
      <c r="Q38" s="373">
        <v>35</v>
      </c>
      <c r="R38" s="114">
        <v>10.204081632653061</v>
      </c>
      <c r="S38" s="374">
        <v>19.236641221374047</v>
      </c>
      <c r="T38" s="320">
        <v>66.199649737302977</v>
      </c>
    </row>
    <row r="39" spans="1:20" ht="30.75" customHeight="1">
      <c r="A39" s="830"/>
      <c r="B39" s="830"/>
      <c r="C39" s="620"/>
      <c r="D39" s="608" t="s">
        <v>77</v>
      </c>
      <c r="E39" s="621"/>
      <c r="F39" s="496">
        <v>1127</v>
      </c>
      <c r="G39" s="496">
        <v>1039</v>
      </c>
      <c r="H39" s="496">
        <v>1026</v>
      </c>
      <c r="I39" s="496">
        <v>936</v>
      </c>
      <c r="J39" s="496">
        <v>834</v>
      </c>
      <c r="K39" s="496">
        <v>719</v>
      </c>
      <c r="L39" s="496">
        <v>715</v>
      </c>
      <c r="M39" s="496">
        <v>737</v>
      </c>
      <c r="N39" s="496">
        <v>703</v>
      </c>
      <c r="O39" s="496">
        <v>690</v>
      </c>
      <c r="P39" s="496">
        <v>702</v>
      </c>
      <c r="Q39" s="611">
        <v>12</v>
      </c>
      <c r="R39" s="101">
        <v>1.7391304347826086</v>
      </c>
      <c r="S39" s="499">
        <v>35.725190839694655</v>
      </c>
      <c r="T39" s="612">
        <v>62.289263531499564</v>
      </c>
    </row>
    <row r="40" spans="1:20" ht="30.75" customHeight="1">
      <c r="A40" s="830"/>
      <c r="B40" s="830"/>
      <c r="C40" s="622" t="s">
        <v>333</v>
      </c>
      <c r="D40" s="622" t="s">
        <v>242</v>
      </c>
      <c r="E40" s="624"/>
      <c r="F40" s="496" t="s">
        <v>140</v>
      </c>
      <c r="G40" s="496" t="s">
        <v>140</v>
      </c>
      <c r="H40" s="496">
        <v>0</v>
      </c>
      <c r="I40" s="496">
        <v>0</v>
      </c>
      <c r="J40" s="496">
        <v>0</v>
      </c>
      <c r="K40" s="496">
        <v>0</v>
      </c>
      <c r="L40" s="496">
        <v>0</v>
      </c>
      <c r="M40" s="496">
        <v>0</v>
      </c>
      <c r="N40" s="496">
        <v>0</v>
      </c>
      <c r="O40" s="496">
        <v>0</v>
      </c>
      <c r="P40" s="496">
        <v>0</v>
      </c>
      <c r="Q40" s="611">
        <v>0</v>
      </c>
      <c r="R40" s="101" t="s">
        <v>140</v>
      </c>
      <c r="S40" s="499">
        <v>0</v>
      </c>
      <c r="T40" s="612" t="s">
        <v>140</v>
      </c>
    </row>
    <row r="41" spans="1:20" ht="30.75" customHeight="1">
      <c r="A41" s="830"/>
      <c r="B41" s="830"/>
      <c r="C41" s="625" t="s">
        <v>334</v>
      </c>
      <c r="D41" s="622" t="s">
        <v>142</v>
      </c>
      <c r="E41" s="624"/>
      <c r="F41" s="496">
        <v>443</v>
      </c>
      <c r="G41" s="496">
        <v>380</v>
      </c>
      <c r="H41" s="496">
        <v>281</v>
      </c>
      <c r="I41" s="496">
        <v>302</v>
      </c>
      <c r="J41" s="496">
        <v>279</v>
      </c>
      <c r="K41" s="496">
        <v>281</v>
      </c>
      <c r="L41" s="496">
        <v>235</v>
      </c>
      <c r="M41" s="496">
        <v>232</v>
      </c>
      <c r="N41" s="496">
        <v>284</v>
      </c>
      <c r="O41" s="496">
        <v>241</v>
      </c>
      <c r="P41" s="496">
        <v>227</v>
      </c>
      <c r="Q41" s="611">
        <v>-14</v>
      </c>
      <c r="R41" s="101">
        <v>-5.809128630705394</v>
      </c>
      <c r="S41" s="499">
        <v>11.552162849872774</v>
      </c>
      <c r="T41" s="612">
        <v>51.241534988713319</v>
      </c>
    </row>
    <row r="42" spans="1:20" ht="30.75" customHeight="1">
      <c r="A42" s="830"/>
      <c r="B42" s="604"/>
      <c r="C42" s="604" t="s">
        <v>77</v>
      </c>
      <c r="D42" s="604"/>
      <c r="E42" s="621"/>
      <c r="F42" s="496">
        <v>1570</v>
      </c>
      <c r="G42" s="496">
        <v>1419</v>
      </c>
      <c r="H42" s="496">
        <v>1307</v>
      </c>
      <c r="I42" s="496">
        <v>1238</v>
      </c>
      <c r="J42" s="496">
        <v>1113</v>
      </c>
      <c r="K42" s="496">
        <v>1000</v>
      </c>
      <c r="L42" s="496">
        <v>950</v>
      </c>
      <c r="M42" s="496">
        <v>969</v>
      </c>
      <c r="N42" s="496">
        <v>987</v>
      </c>
      <c r="O42" s="496">
        <v>931</v>
      </c>
      <c r="P42" s="496">
        <v>929</v>
      </c>
      <c r="Q42" s="611">
        <v>-2</v>
      </c>
      <c r="R42" s="101">
        <v>-0.21482277121374865</v>
      </c>
      <c r="S42" s="499">
        <v>47.277353689567434</v>
      </c>
      <c r="T42" s="612">
        <v>59.171974522292992</v>
      </c>
    </row>
    <row r="43" spans="1:20" ht="30.75" customHeight="1">
      <c r="A43" s="830"/>
      <c r="B43" s="846" t="s">
        <v>324</v>
      </c>
      <c r="C43" s="601" t="s">
        <v>335</v>
      </c>
      <c r="D43" s="621"/>
      <c r="E43" s="602"/>
      <c r="F43" s="302">
        <v>492</v>
      </c>
      <c r="G43" s="302">
        <v>458</v>
      </c>
      <c r="H43" s="302">
        <v>447</v>
      </c>
      <c r="I43" s="302">
        <v>401</v>
      </c>
      <c r="J43" s="302">
        <v>360</v>
      </c>
      <c r="K43" s="302">
        <v>363</v>
      </c>
      <c r="L43" s="302">
        <v>315</v>
      </c>
      <c r="M43" s="302">
        <v>282</v>
      </c>
      <c r="N43" s="302">
        <v>282</v>
      </c>
      <c r="O43" s="302">
        <v>329</v>
      </c>
      <c r="P43" s="302">
        <v>293</v>
      </c>
      <c r="Q43" s="303">
        <v>-36</v>
      </c>
      <c r="R43" s="108">
        <v>-10.94224924012158</v>
      </c>
      <c r="S43" s="304">
        <v>14.910941475826972</v>
      </c>
      <c r="T43" s="305">
        <v>59.552845528455286</v>
      </c>
    </row>
    <row r="44" spans="1:20" ht="30.75" customHeight="1">
      <c r="A44" s="830"/>
      <c r="B44" s="847"/>
      <c r="C44" s="609" t="s">
        <v>336</v>
      </c>
      <c r="D44" s="621"/>
      <c r="E44" s="610"/>
      <c r="F44" s="307">
        <v>990</v>
      </c>
      <c r="G44" s="307">
        <v>974</v>
      </c>
      <c r="H44" s="307">
        <v>966</v>
      </c>
      <c r="I44" s="307">
        <v>908</v>
      </c>
      <c r="J44" s="307">
        <v>817</v>
      </c>
      <c r="K44" s="307">
        <v>696</v>
      </c>
      <c r="L44" s="307">
        <v>638</v>
      </c>
      <c r="M44" s="307">
        <v>624</v>
      </c>
      <c r="N44" s="307">
        <v>650</v>
      </c>
      <c r="O44" s="307">
        <v>647</v>
      </c>
      <c r="P44" s="307">
        <v>615</v>
      </c>
      <c r="Q44" s="308">
        <v>-32</v>
      </c>
      <c r="R44" s="95">
        <v>-4.945904173106646</v>
      </c>
      <c r="S44" s="309">
        <v>31.297709923664126</v>
      </c>
      <c r="T44" s="310">
        <v>62.121212121212125</v>
      </c>
    </row>
    <row r="45" spans="1:20" ht="30.75" customHeight="1">
      <c r="A45" s="830"/>
      <c r="B45" s="847"/>
      <c r="C45" s="609" t="s">
        <v>337</v>
      </c>
      <c r="D45" s="621"/>
      <c r="E45" s="610"/>
      <c r="F45" s="307">
        <v>33</v>
      </c>
      <c r="G45" s="307">
        <v>33</v>
      </c>
      <c r="H45" s="307">
        <v>23</v>
      </c>
      <c r="I45" s="307">
        <v>43</v>
      </c>
      <c r="J45" s="307">
        <v>28</v>
      </c>
      <c r="K45" s="307">
        <v>23</v>
      </c>
      <c r="L45" s="307">
        <v>27</v>
      </c>
      <c r="M45" s="307">
        <v>32</v>
      </c>
      <c r="N45" s="307">
        <v>29</v>
      </c>
      <c r="O45" s="307">
        <v>33</v>
      </c>
      <c r="P45" s="307">
        <v>24</v>
      </c>
      <c r="Q45" s="308">
        <v>-9</v>
      </c>
      <c r="R45" s="95">
        <v>-27.27272727272727</v>
      </c>
      <c r="S45" s="309">
        <v>1.2213740458015268</v>
      </c>
      <c r="T45" s="310">
        <v>72.727272727272734</v>
      </c>
    </row>
    <row r="46" spans="1:20" ht="30.75" customHeight="1">
      <c r="A46" s="830"/>
      <c r="B46" s="847"/>
      <c r="C46" s="603" t="s">
        <v>338</v>
      </c>
      <c r="D46" s="627"/>
      <c r="E46" s="604"/>
      <c r="F46" s="372">
        <v>44</v>
      </c>
      <c r="G46" s="372">
        <v>40</v>
      </c>
      <c r="H46" s="372">
        <v>37</v>
      </c>
      <c r="I46" s="372">
        <v>39</v>
      </c>
      <c r="J46" s="372">
        <v>41</v>
      </c>
      <c r="K46" s="372">
        <v>33</v>
      </c>
      <c r="L46" s="372">
        <v>30</v>
      </c>
      <c r="M46" s="372">
        <v>29</v>
      </c>
      <c r="N46" s="372">
        <v>29</v>
      </c>
      <c r="O46" s="372">
        <v>28</v>
      </c>
      <c r="P46" s="372">
        <v>22</v>
      </c>
      <c r="Q46" s="373">
        <v>-6</v>
      </c>
      <c r="R46" s="114">
        <v>-21.428571428571427</v>
      </c>
      <c r="S46" s="374">
        <v>1.1195928753180662</v>
      </c>
      <c r="T46" s="320">
        <v>50</v>
      </c>
    </row>
    <row r="47" spans="1:20" ht="30.75" customHeight="1">
      <c r="A47" s="830"/>
      <c r="B47" s="603"/>
      <c r="C47" s="604" t="s">
        <v>77</v>
      </c>
      <c r="D47" s="621"/>
      <c r="E47" s="604"/>
      <c r="F47" s="496">
        <v>1559</v>
      </c>
      <c r="G47" s="496">
        <v>1505</v>
      </c>
      <c r="H47" s="496">
        <v>1473</v>
      </c>
      <c r="I47" s="496">
        <v>1391</v>
      </c>
      <c r="J47" s="496">
        <v>1246</v>
      </c>
      <c r="K47" s="496">
        <v>1115</v>
      </c>
      <c r="L47" s="496">
        <v>1010</v>
      </c>
      <c r="M47" s="496">
        <v>967</v>
      </c>
      <c r="N47" s="496">
        <v>990</v>
      </c>
      <c r="O47" s="496">
        <v>1037</v>
      </c>
      <c r="P47" s="496">
        <v>954</v>
      </c>
      <c r="Q47" s="611">
        <v>-83</v>
      </c>
      <c r="R47" s="101">
        <v>-8.0038572806171651</v>
      </c>
      <c r="S47" s="499">
        <v>48.549618320610691</v>
      </c>
      <c r="T47" s="612">
        <v>61.193072482360492</v>
      </c>
    </row>
    <row r="48" spans="1:20" ht="30.75" customHeight="1">
      <c r="A48" s="830"/>
      <c r="B48" s="601" t="s">
        <v>339</v>
      </c>
      <c r="C48" s="602"/>
      <c r="D48" s="602"/>
      <c r="E48" s="602"/>
      <c r="F48" s="302">
        <v>25</v>
      </c>
      <c r="G48" s="302">
        <v>43</v>
      </c>
      <c r="H48" s="302">
        <v>42</v>
      </c>
      <c r="I48" s="302">
        <v>47</v>
      </c>
      <c r="J48" s="302">
        <v>42</v>
      </c>
      <c r="K48" s="302">
        <v>29</v>
      </c>
      <c r="L48" s="302">
        <v>32</v>
      </c>
      <c r="M48" s="302">
        <v>31</v>
      </c>
      <c r="N48" s="302">
        <v>37</v>
      </c>
      <c r="O48" s="302">
        <v>29</v>
      </c>
      <c r="P48" s="302">
        <v>25</v>
      </c>
      <c r="Q48" s="303">
        <v>-4</v>
      </c>
      <c r="R48" s="108">
        <v>-13.793103448275861</v>
      </c>
      <c r="S48" s="304">
        <v>1.2722646310432568</v>
      </c>
      <c r="T48" s="305">
        <v>100</v>
      </c>
    </row>
    <row r="49" spans="1:20" ht="30.75" customHeight="1">
      <c r="A49" s="830"/>
      <c r="B49" s="603" t="s">
        <v>340</v>
      </c>
      <c r="C49" s="604"/>
      <c r="D49" s="604"/>
      <c r="E49" s="604"/>
      <c r="F49" s="372">
        <v>66</v>
      </c>
      <c r="G49" s="372">
        <v>70</v>
      </c>
      <c r="H49" s="372">
        <v>62</v>
      </c>
      <c r="I49" s="372">
        <v>56</v>
      </c>
      <c r="J49" s="372">
        <v>65</v>
      </c>
      <c r="K49" s="372">
        <v>68</v>
      </c>
      <c r="L49" s="372">
        <v>65</v>
      </c>
      <c r="M49" s="372">
        <v>67</v>
      </c>
      <c r="N49" s="372">
        <v>59</v>
      </c>
      <c r="O49" s="372">
        <v>77</v>
      </c>
      <c r="P49" s="372">
        <v>57</v>
      </c>
      <c r="Q49" s="373">
        <v>-20</v>
      </c>
      <c r="R49" s="114">
        <v>-25.97402597402597</v>
      </c>
      <c r="S49" s="374">
        <v>2.9007633587786259</v>
      </c>
      <c r="T49" s="320">
        <v>86.36363636363636</v>
      </c>
    </row>
    <row r="50" spans="1:20" ht="30.75" customHeight="1">
      <c r="A50" s="603"/>
      <c r="B50" s="615" t="s">
        <v>77</v>
      </c>
      <c r="C50" s="604"/>
      <c r="D50" s="604"/>
      <c r="E50" s="604"/>
      <c r="F50" s="496">
        <v>3220</v>
      </c>
      <c r="G50" s="496">
        <v>3037</v>
      </c>
      <c r="H50" s="496">
        <v>2884</v>
      </c>
      <c r="I50" s="496">
        <v>2732</v>
      </c>
      <c r="J50" s="496">
        <v>2466</v>
      </c>
      <c r="K50" s="496">
        <v>2212</v>
      </c>
      <c r="L50" s="496">
        <v>2057</v>
      </c>
      <c r="M50" s="496">
        <v>2034</v>
      </c>
      <c r="N50" s="496">
        <v>2073</v>
      </c>
      <c r="O50" s="496">
        <v>2074</v>
      </c>
      <c r="P50" s="496">
        <v>1965</v>
      </c>
      <c r="Q50" s="611">
        <v>-109</v>
      </c>
      <c r="R50" s="101">
        <v>-5.2555448408871746</v>
      </c>
      <c r="S50" s="499">
        <v>100</v>
      </c>
      <c r="T50" s="612">
        <v>61.024844720496894</v>
      </c>
    </row>
    <row r="51" spans="1:20">
      <c r="A51" s="142"/>
      <c r="B51" s="142"/>
      <c r="C51" s="142"/>
      <c r="D51" s="142"/>
      <c r="E51" s="142"/>
      <c r="F51" s="146"/>
      <c r="G51" s="146"/>
      <c r="H51" s="146"/>
      <c r="I51" s="146"/>
      <c r="J51" s="146"/>
      <c r="K51" s="146"/>
      <c r="L51" s="146"/>
      <c r="M51" s="146"/>
      <c r="N51" s="146"/>
      <c r="O51" s="146"/>
      <c r="P51" s="146"/>
      <c r="Q51" s="92"/>
      <c r="R51" s="145"/>
      <c r="S51" s="147"/>
      <c r="T51" s="146"/>
    </row>
    <row r="52" spans="1:20">
      <c r="A52" s="84" t="s">
        <v>175</v>
      </c>
      <c r="D52" s="148"/>
      <c r="E52" s="148"/>
    </row>
    <row r="53" spans="1:20">
      <c r="A53" s="148" t="s">
        <v>325</v>
      </c>
      <c r="D53" s="148"/>
      <c r="E53" s="148"/>
    </row>
    <row r="54" spans="1:20">
      <c r="A54" t="s">
        <v>326</v>
      </c>
    </row>
    <row r="55" spans="1:20">
      <c r="A55" t="s">
        <v>342</v>
      </c>
    </row>
  </sheetData>
  <mergeCells count="29">
    <mergeCell ref="H4:H5"/>
    <mergeCell ref="I4:I5"/>
    <mergeCell ref="J4:J5"/>
    <mergeCell ref="Q4:T4"/>
    <mergeCell ref="A5:E5"/>
    <mergeCell ref="K4:K5"/>
    <mergeCell ref="L4:L5"/>
    <mergeCell ref="M4:M5"/>
    <mergeCell ref="N4:N5"/>
    <mergeCell ref="O4:O5"/>
    <mergeCell ref="P4:P5"/>
    <mergeCell ref="A4:E4"/>
    <mergeCell ref="F4:F5"/>
    <mergeCell ref="G4:G5"/>
    <mergeCell ref="A6:A19"/>
    <mergeCell ref="B6:B11"/>
    <mergeCell ref="C6:C8"/>
    <mergeCell ref="D7:D8"/>
    <mergeCell ref="B13:B16"/>
    <mergeCell ref="A36:A49"/>
    <mergeCell ref="B36:B41"/>
    <mergeCell ref="C36:C38"/>
    <mergeCell ref="D37:D38"/>
    <mergeCell ref="B43:B46"/>
    <mergeCell ref="A21:A34"/>
    <mergeCell ref="B21:B26"/>
    <mergeCell ref="C21:C23"/>
    <mergeCell ref="D22:D23"/>
    <mergeCell ref="B28:B31"/>
  </mergeCells>
  <phoneticPr fontId="3"/>
  <pageMargins left="0.7" right="0.7" top="0.75" bottom="0.75" header="0.3" footer="0.3"/>
  <pageSetup paperSize="9" scale="51"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A72C1C-5F07-4905-983C-BCB0EB80CEDB}">
  <sheetPr codeName="Sheet83">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5" t="s">
        <v>343</v>
      </c>
    </row>
    <row r="3" spans="1:12">
      <c r="A3" s="629"/>
      <c r="B3" s="629"/>
      <c r="C3" s="629"/>
      <c r="D3" s="629"/>
      <c r="E3" s="629"/>
      <c r="F3" s="629"/>
      <c r="G3" s="629"/>
      <c r="H3" s="629"/>
      <c r="I3" s="629"/>
      <c r="J3" s="629"/>
      <c r="K3" s="629"/>
      <c r="L3" s="85" t="s">
        <v>344</v>
      </c>
    </row>
    <row r="4" spans="1:12" ht="32.25" customHeight="1">
      <c r="A4" s="851" t="s">
        <v>345</v>
      </c>
      <c r="B4" s="852"/>
      <c r="C4" s="857" t="s">
        <v>66</v>
      </c>
      <c r="D4" s="858"/>
      <c r="E4" s="859"/>
      <c r="F4" s="851" t="s">
        <v>68</v>
      </c>
      <c r="G4" s="860"/>
      <c r="H4" s="860"/>
      <c r="I4" s="852"/>
      <c r="J4" s="851" t="s">
        <v>69</v>
      </c>
      <c r="K4" s="860"/>
      <c r="L4" s="852"/>
    </row>
    <row r="5" spans="1:12" ht="15" customHeight="1">
      <c r="A5" s="853"/>
      <c r="B5" s="854"/>
      <c r="C5" s="630"/>
      <c r="D5" s="861" t="s">
        <v>71</v>
      </c>
      <c r="E5" s="862"/>
      <c r="F5" s="630"/>
      <c r="G5" s="861" t="s">
        <v>71</v>
      </c>
      <c r="H5" s="862"/>
      <c r="I5" s="863" t="s">
        <v>346</v>
      </c>
      <c r="J5" s="630"/>
      <c r="K5" s="861" t="s">
        <v>71</v>
      </c>
      <c r="L5" s="862"/>
    </row>
    <row r="6" spans="1:12" ht="37.5" customHeight="1">
      <c r="A6" s="855"/>
      <c r="B6" s="856"/>
      <c r="C6" s="631"/>
      <c r="D6" s="632" t="s">
        <v>73</v>
      </c>
      <c r="E6" s="633" t="s">
        <v>74</v>
      </c>
      <c r="F6" s="634"/>
      <c r="G6" s="632" t="s">
        <v>73</v>
      </c>
      <c r="H6" s="635" t="s">
        <v>74</v>
      </c>
      <c r="I6" s="864"/>
      <c r="J6" s="631"/>
      <c r="K6" s="632" t="s">
        <v>73</v>
      </c>
      <c r="L6" s="633" t="s">
        <v>74</v>
      </c>
    </row>
    <row r="7" spans="1:12" ht="15" customHeight="1">
      <c r="A7" s="636" t="s">
        <v>347</v>
      </c>
      <c r="B7" s="637" t="s">
        <v>348</v>
      </c>
      <c r="C7" s="638">
        <v>634</v>
      </c>
      <c r="D7" s="639">
        <v>54</v>
      </c>
      <c r="E7" s="640">
        <v>9.3000000000000007</v>
      </c>
      <c r="F7" s="641">
        <v>8</v>
      </c>
      <c r="G7" s="639">
        <v>6</v>
      </c>
      <c r="H7" s="642">
        <v>300</v>
      </c>
      <c r="I7" s="643">
        <v>0</v>
      </c>
      <c r="J7" s="638">
        <v>716</v>
      </c>
      <c r="K7" s="644">
        <v>44</v>
      </c>
      <c r="L7" s="645">
        <v>6.5</v>
      </c>
    </row>
    <row r="8" spans="1:12" ht="15" customHeight="1">
      <c r="A8" s="636"/>
      <c r="B8" s="637" t="s">
        <v>349</v>
      </c>
      <c r="C8" s="646">
        <v>59</v>
      </c>
      <c r="D8" s="639">
        <v>9</v>
      </c>
      <c r="E8" s="640">
        <v>18</v>
      </c>
      <c r="F8" s="641">
        <v>1</v>
      </c>
      <c r="G8" s="639">
        <v>1</v>
      </c>
      <c r="H8" s="642" t="s">
        <v>350</v>
      </c>
      <c r="I8" s="643">
        <v>0</v>
      </c>
      <c r="J8" s="646">
        <v>78</v>
      </c>
      <c r="K8" s="639">
        <v>13</v>
      </c>
      <c r="L8" s="640">
        <v>20</v>
      </c>
    </row>
    <row r="9" spans="1:12" ht="15" customHeight="1">
      <c r="A9" s="636"/>
      <c r="B9" s="637" t="s">
        <v>351</v>
      </c>
      <c r="C9" s="646">
        <v>70</v>
      </c>
      <c r="D9" s="639">
        <v>-6</v>
      </c>
      <c r="E9" s="640">
        <v>-7.9</v>
      </c>
      <c r="F9" s="641">
        <v>1</v>
      </c>
      <c r="G9" s="639">
        <v>-1</v>
      </c>
      <c r="H9" s="642">
        <v>-50</v>
      </c>
      <c r="I9" s="643">
        <v>0</v>
      </c>
      <c r="J9" s="646">
        <v>80</v>
      </c>
      <c r="K9" s="639">
        <v>-6</v>
      </c>
      <c r="L9" s="640">
        <v>-7</v>
      </c>
    </row>
    <row r="10" spans="1:12" ht="15" customHeight="1">
      <c r="A10" s="636"/>
      <c r="B10" s="637" t="s">
        <v>352</v>
      </c>
      <c r="C10" s="646">
        <v>66</v>
      </c>
      <c r="D10" s="639">
        <v>-15</v>
      </c>
      <c r="E10" s="640">
        <v>-18.5</v>
      </c>
      <c r="F10" s="641">
        <v>1</v>
      </c>
      <c r="G10" s="639">
        <v>1</v>
      </c>
      <c r="H10" s="642" t="s">
        <v>350</v>
      </c>
      <c r="I10" s="643">
        <v>0</v>
      </c>
      <c r="J10" s="646">
        <v>82</v>
      </c>
      <c r="K10" s="639">
        <v>-7</v>
      </c>
      <c r="L10" s="640">
        <v>-7.9</v>
      </c>
    </row>
    <row r="11" spans="1:12" ht="15" customHeight="1">
      <c r="A11" s="636"/>
      <c r="B11" s="647" t="s">
        <v>353</v>
      </c>
      <c r="C11" s="648">
        <v>28</v>
      </c>
      <c r="D11" s="649">
        <v>3</v>
      </c>
      <c r="E11" s="650">
        <v>12</v>
      </c>
      <c r="F11" s="651">
        <v>2</v>
      </c>
      <c r="G11" s="649">
        <v>2</v>
      </c>
      <c r="H11" s="652" t="s">
        <v>350</v>
      </c>
      <c r="I11" s="653">
        <v>0</v>
      </c>
      <c r="J11" s="648">
        <v>30</v>
      </c>
      <c r="K11" s="649">
        <v>-4</v>
      </c>
      <c r="L11" s="650">
        <v>-11.8</v>
      </c>
    </row>
    <row r="12" spans="1:12" ht="15" customHeight="1">
      <c r="A12" s="637"/>
      <c r="B12" s="654" t="s">
        <v>77</v>
      </c>
      <c r="C12" s="648">
        <v>857</v>
      </c>
      <c r="D12" s="649">
        <v>45</v>
      </c>
      <c r="E12" s="650">
        <v>5.5</v>
      </c>
      <c r="F12" s="641">
        <v>13</v>
      </c>
      <c r="G12" s="639">
        <v>9</v>
      </c>
      <c r="H12" s="642">
        <v>225</v>
      </c>
      <c r="I12" s="655">
        <v>3</v>
      </c>
      <c r="J12" s="648">
        <v>986</v>
      </c>
      <c r="K12" s="649">
        <v>40</v>
      </c>
      <c r="L12" s="650">
        <v>4.2</v>
      </c>
    </row>
    <row r="13" spans="1:12" ht="15" customHeight="1">
      <c r="A13" s="656" t="s">
        <v>354</v>
      </c>
      <c r="B13" s="656" t="s">
        <v>355</v>
      </c>
      <c r="C13" s="641">
        <v>186</v>
      </c>
      <c r="D13" s="639">
        <v>-39</v>
      </c>
      <c r="E13" s="640">
        <v>-17.3</v>
      </c>
      <c r="F13" s="638">
        <v>4</v>
      </c>
      <c r="G13" s="644">
        <v>-1</v>
      </c>
      <c r="H13" s="657">
        <v>-20</v>
      </c>
      <c r="I13" s="658">
        <v>20</v>
      </c>
      <c r="J13" s="641">
        <v>240</v>
      </c>
      <c r="K13" s="639">
        <v>-22</v>
      </c>
      <c r="L13" s="640">
        <v>-8.4</v>
      </c>
    </row>
    <row r="14" spans="1:12" ht="15" customHeight="1">
      <c r="A14" s="636"/>
      <c r="B14" s="636" t="s">
        <v>356</v>
      </c>
      <c r="C14" s="641">
        <v>174</v>
      </c>
      <c r="D14" s="639">
        <v>29</v>
      </c>
      <c r="E14" s="640">
        <v>20</v>
      </c>
      <c r="F14" s="646">
        <v>6</v>
      </c>
      <c r="G14" s="639">
        <v>3</v>
      </c>
      <c r="H14" s="642">
        <v>100</v>
      </c>
      <c r="I14" s="659">
        <v>12</v>
      </c>
      <c r="J14" s="641">
        <v>213</v>
      </c>
      <c r="K14" s="639">
        <v>31</v>
      </c>
      <c r="L14" s="640">
        <v>17</v>
      </c>
    </row>
    <row r="15" spans="1:12" ht="15" customHeight="1">
      <c r="A15" s="636"/>
      <c r="B15" s="636" t="s">
        <v>357</v>
      </c>
      <c r="C15" s="641">
        <v>407</v>
      </c>
      <c r="D15" s="639">
        <v>-12</v>
      </c>
      <c r="E15" s="640">
        <v>-2.9</v>
      </c>
      <c r="F15" s="646">
        <v>4</v>
      </c>
      <c r="G15" s="639">
        <v>-4</v>
      </c>
      <c r="H15" s="642">
        <v>-50</v>
      </c>
      <c r="I15" s="659">
        <v>20</v>
      </c>
      <c r="J15" s="641">
        <v>490</v>
      </c>
      <c r="K15" s="639">
        <v>6</v>
      </c>
      <c r="L15" s="640">
        <v>1.2</v>
      </c>
    </row>
    <row r="16" spans="1:12" ht="15" customHeight="1">
      <c r="A16" s="636"/>
      <c r="B16" s="636" t="s">
        <v>358</v>
      </c>
      <c r="C16" s="641">
        <v>119</v>
      </c>
      <c r="D16" s="639">
        <v>17</v>
      </c>
      <c r="E16" s="640">
        <v>16.7</v>
      </c>
      <c r="F16" s="646">
        <v>3</v>
      </c>
      <c r="G16" s="639">
        <v>-1</v>
      </c>
      <c r="H16" s="642">
        <v>-25</v>
      </c>
      <c r="I16" s="659">
        <v>28</v>
      </c>
      <c r="J16" s="641">
        <v>141</v>
      </c>
      <c r="K16" s="639">
        <v>30</v>
      </c>
      <c r="L16" s="640">
        <v>27</v>
      </c>
    </row>
    <row r="17" spans="1:12" ht="15" customHeight="1">
      <c r="A17" s="636"/>
      <c r="B17" s="636" t="s">
        <v>359</v>
      </c>
      <c r="C17" s="641">
        <v>257</v>
      </c>
      <c r="D17" s="639">
        <v>2</v>
      </c>
      <c r="E17" s="640">
        <v>0.8</v>
      </c>
      <c r="F17" s="646">
        <v>4</v>
      </c>
      <c r="G17" s="639">
        <v>-1</v>
      </c>
      <c r="H17" s="642">
        <v>-20</v>
      </c>
      <c r="I17" s="659">
        <v>20</v>
      </c>
      <c r="J17" s="641">
        <v>304</v>
      </c>
      <c r="K17" s="639">
        <v>-2</v>
      </c>
      <c r="L17" s="640">
        <v>-0.7</v>
      </c>
    </row>
    <row r="18" spans="1:12" ht="15" customHeight="1">
      <c r="A18" s="636"/>
      <c r="B18" s="660" t="s">
        <v>360</v>
      </c>
      <c r="C18" s="651">
        <v>303</v>
      </c>
      <c r="D18" s="649">
        <v>-1</v>
      </c>
      <c r="E18" s="650">
        <v>-0.3</v>
      </c>
      <c r="F18" s="648">
        <v>5</v>
      </c>
      <c r="G18" s="649">
        <v>-3</v>
      </c>
      <c r="H18" s="652">
        <v>-37.5</v>
      </c>
      <c r="I18" s="661">
        <v>16</v>
      </c>
      <c r="J18" s="651">
        <v>361</v>
      </c>
      <c r="K18" s="649">
        <v>-3</v>
      </c>
      <c r="L18" s="650">
        <v>-0.8</v>
      </c>
    </row>
    <row r="19" spans="1:12" ht="15" customHeight="1">
      <c r="A19" s="647"/>
      <c r="B19" s="662" t="s">
        <v>77</v>
      </c>
      <c r="C19" s="641">
        <v>1446</v>
      </c>
      <c r="D19" s="639">
        <v>-4</v>
      </c>
      <c r="E19" s="640">
        <v>-0.3</v>
      </c>
      <c r="F19" s="648">
        <v>26</v>
      </c>
      <c r="G19" s="649">
        <v>-7</v>
      </c>
      <c r="H19" s="652">
        <v>-21.2</v>
      </c>
      <c r="I19" s="661" t="s">
        <v>361</v>
      </c>
      <c r="J19" s="641">
        <v>1749</v>
      </c>
      <c r="K19" s="639">
        <v>40</v>
      </c>
      <c r="L19" s="640">
        <v>2.2999999999999998</v>
      </c>
    </row>
    <row r="20" spans="1:12" ht="15" customHeight="1">
      <c r="A20" s="663" t="s">
        <v>362</v>
      </c>
      <c r="B20" s="655"/>
      <c r="C20" s="664">
        <v>2696</v>
      </c>
      <c r="D20" s="665">
        <v>-142</v>
      </c>
      <c r="E20" s="666">
        <v>-5</v>
      </c>
      <c r="F20" s="641">
        <v>15</v>
      </c>
      <c r="G20" s="639">
        <v>2</v>
      </c>
      <c r="H20" s="642">
        <v>15.4</v>
      </c>
      <c r="I20" s="655">
        <v>1</v>
      </c>
      <c r="J20" s="664">
        <v>3002</v>
      </c>
      <c r="K20" s="665">
        <v>-148</v>
      </c>
      <c r="L20" s="666">
        <v>-4.7</v>
      </c>
    </row>
    <row r="21" spans="1:12" ht="15" customHeight="1">
      <c r="A21" s="656" t="s">
        <v>363</v>
      </c>
      <c r="B21" s="656" t="s">
        <v>364</v>
      </c>
      <c r="C21" s="641">
        <v>569</v>
      </c>
      <c r="D21" s="639">
        <v>34</v>
      </c>
      <c r="E21" s="640">
        <v>6.4</v>
      </c>
      <c r="F21" s="638">
        <v>8</v>
      </c>
      <c r="G21" s="644">
        <v>-3</v>
      </c>
      <c r="H21" s="657">
        <v>-27.3</v>
      </c>
      <c r="I21" s="658">
        <v>9</v>
      </c>
      <c r="J21" s="641">
        <v>698</v>
      </c>
      <c r="K21" s="639">
        <v>67</v>
      </c>
      <c r="L21" s="640">
        <v>10.6</v>
      </c>
    </row>
    <row r="22" spans="1:12" ht="15" customHeight="1">
      <c r="A22" s="636"/>
      <c r="B22" s="636" t="s">
        <v>365</v>
      </c>
      <c r="C22" s="641">
        <v>361</v>
      </c>
      <c r="D22" s="639">
        <v>-31</v>
      </c>
      <c r="E22" s="640">
        <v>-7.9</v>
      </c>
      <c r="F22" s="646">
        <v>3</v>
      </c>
      <c r="G22" s="639">
        <v>-6</v>
      </c>
      <c r="H22" s="642">
        <v>-66.7</v>
      </c>
      <c r="I22" s="659">
        <v>28</v>
      </c>
      <c r="J22" s="641">
        <v>408</v>
      </c>
      <c r="K22" s="639">
        <v>-47</v>
      </c>
      <c r="L22" s="640">
        <v>-10.3</v>
      </c>
    </row>
    <row r="23" spans="1:12" ht="15" customHeight="1">
      <c r="A23" s="636"/>
      <c r="B23" s="636" t="s">
        <v>366</v>
      </c>
      <c r="C23" s="641">
        <v>768</v>
      </c>
      <c r="D23" s="639">
        <v>-40</v>
      </c>
      <c r="E23" s="640">
        <v>-5</v>
      </c>
      <c r="F23" s="646">
        <v>1</v>
      </c>
      <c r="G23" s="639">
        <v>-2</v>
      </c>
      <c r="H23" s="642">
        <v>-66.7</v>
      </c>
      <c r="I23" s="659">
        <v>40</v>
      </c>
      <c r="J23" s="641">
        <v>938</v>
      </c>
      <c r="K23" s="639">
        <v>-67</v>
      </c>
      <c r="L23" s="640">
        <v>-6.7</v>
      </c>
    </row>
    <row r="24" spans="1:12" ht="15" customHeight="1">
      <c r="A24" s="636"/>
      <c r="B24" s="636" t="s">
        <v>367</v>
      </c>
      <c r="C24" s="641">
        <v>1338</v>
      </c>
      <c r="D24" s="639">
        <v>-48</v>
      </c>
      <c r="E24" s="640">
        <v>-3.5</v>
      </c>
      <c r="F24" s="646">
        <v>11</v>
      </c>
      <c r="G24" s="639">
        <v>2</v>
      </c>
      <c r="H24" s="642">
        <v>22.2</v>
      </c>
      <c r="I24" s="659">
        <v>4</v>
      </c>
      <c r="J24" s="641">
        <v>1582</v>
      </c>
      <c r="K24" s="639">
        <v>-72</v>
      </c>
      <c r="L24" s="640">
        <v>-4.4000000000000004</v>
      </c>
    </row>
    <row r="25" spans="1:12" ht="15" customHeight="1">
      <c r="A25" s="636"/>
      <c r="B25" s="636" t="s">
        <v>368</v>
      </c>
      <c r="C25" s="641">
        <v>1135</v>
      </c>
      <c r="D25" s="639">
        <v>63</v>
      </c>
      <c r="E25" s="640">
        <v>5.9</v>
      </c>
      <c r="F25" s="646">
        <v>9</v>
      </c>
      <c r="G25" s="639">
        <v>-1</v>
      </c>
      <c r="H25" s="642">
        <v>-10</v>
      </c>
      <c r="I25" s="659">
        <v>6</v>
      </c>
      <c r="J25" s="641">
        <v>1358</v>
      </c>
      <c r="K25" s="639">
        <v>94</v>
      </c>
      <c r="L25" s="640">
        <v>7.4</v>
      </c>
    </row>
    <row r="26" spans="1:12" ht="15" customHeight="1">
      <c r="A26" s="636"/>
      <c r="B26" s="636" t="s">
        <v>369</v>
      </c>
      <c r="C26" s="641">
        <v>2010</v>
      </c>
      <c r="D26" s="639">
        <v>192</v>
      </c>
      <c r="E26" s="640">
        <v>10.6</v>
      </c>
      <c r="F26" s="646">
        <v>14</v>
      </c>
      <c r="G26" s="639">
        <v>3</v>
      </c>
      <c r="H26" s="642">
        <v>27.3</v>
      </c>
      <c r="I26" s="659">
        <v>2</v>
      </c>
      <c r="J26" s="641">
        <v>2298</v>
      </c>
      <c r="K26" s="639">
        <v>160</v>
      </c>
      <c r="L26" s="640">
        <v>7.5</v>
      </c>
    </row>
    <row r="27" spans="1:12" ht="15" customHeight="1">
      <c r="A27" s="636"/>
      <c r="B27" s="636" t="s">
        <v>370</v>
      </c>
      <c r="C27" s="641">
        <v>226</v>
      </c>
      <c r="D27" s="639">
        <v>-40</v>
      </c>
      <c r="E27" s="640">
        <v>-15</v>
      </c>
      <c r="F27" s="646">
        <v>6</v>
      </c>
      <c r="G27" s="639">
        <v>1</v>
      </c>
      <c r="H27" s="642">
        <v>20</v>
      </c>
      <c r="I27" s="659">
        <v>12</v>
      </c>
      <c r="J27" s="641">
        <v>248</v>
      </c>
      <c r="K27" s="639">
        <v>-64</v>
      </c>
      <c r="L27" s="640">
        <v>-20.5</v>
      </c>
    </row>
    <row r="28" spans="1:12" ht="15" customHeight="1">
      <c r="A28" s="636"/>
      <c r="B28" s="636" t="s">
        <v>371</v>
      </c>
      <c r="C28" s="641">
        <v>182</v>
      </c>
      <c r="D28" s="639">
        <v>3</v>
      </c>
      <c r="E28" s="640">
        <v>1.7</v>
      </c>
      <c r="F28" s="646">
        <v>2</v>
      </c>
      <c r="G28" s="639">
        <v>-1</v>
      </c>
      <c r="H28" s="642">
        <v>-33.299999999999997</v>
      </c>
      <c r="I28" s="659">
        <v>35</v>
      </c>
      <c r="J28" s="641">
        <v>224</v>
      </c>
      <c r="K28" s="639">
        <v>14</v>
      </c>
      <c r="L28" s="640">
        <v>6.7</v>
      </c>
    </row>
    <row r="29" spans="1:12" ht="15" customHeight="1">
      <c r="A29" s="636"/>
      <c r="B29" s="636" t="s">
        <v>372</v>
      </c>
      <c r="C29" s="641">
        <v>444</v>
      </c>
      <c r="D29" s="639">
        <v>37</v>
      </c>
      <c r="E29" s="640">
        <v>9.1</v>
      </c>
      <c r="F29" s="646">
        <v>4</v>
      </c>
      <c r="G29" s="639">
        <v>0</v>
      </c>
      <c r="H29" s="642">
        <v>0</v>
      </c>
      <c r="I29" s="659">
        <v>20</v>
      </c>
      <c r="J29" s="641">
        <v>520</v>
      </c>
      <c r="K29" s="639">
        <v>7</v>
      </c>
      <c r="L29" s="640">
        <v>1.4</v>
      </c>
    </row>
    <row r="30" spans="1:12" ht="15" customHeight="1">
      <c r="A30" s="636"/>
      <c r="B30" s="660" t="s">
        <v>373</v>
      </c>
      <c r="C30" s="651">
        <v>1429</v>
      </c>
      <c r="D30" s="649">
        <v>-102</v>
      </c>
      <c r="E30" s="650">
        <v>-6.7</v>
      </c>
      <c r="F30" s="648">
        <v>7</v>
      </c>
      <c r="G30" s="649">
        <v>2</v>
      </c>
      <c r="H30" s="652">
        <v>40</v>
      </c>
      <c r="I30" s="661">
        <v>10</v>
      </c>
      <c r="J30" s="651">
        <v>1774</v>
      </c>
      <c r="K30" s="649">
        <v>-126</v>
      </c>
      <c r="L30" s="650">
        <v>-6.6</v>
      </c>
    </row>
    <row r="31" spans="1:12" ht="15" customHeight="1">
      <c r="A31" s="647"/>
      <c r="B31" s="662" t="s">
        <v>77</v>
      </c>
      <c r="C31" s="641">
        <v>8462</v>
      </c>
      <c r="D31" s="639">
        <v>68</v>
      </c>
      <c r="E31" s="640">
        <v>0.8</v>
      </c>
      <c r="F31" s="648">
        <v>65</v>
      </c>
      <c r="G31" s="649">
        <v>-5</v>
      </c>
      <c r="H31" s="652">
        <v>-7.1</v>
      </c>
      <c r="I31" s="661" t="s">
        <v>361</v>
      </c>
      <c r="J31" s="641">
        <v>10048</v>
      </c>
      <c r="K31" s="639">
        <v>-34</v>
      </c>
      <c r="L31" s="640">
        <v>-0.3</v>
      </c>
    </row>
    <row r="32" spans="1:12" ht="15" customHeight="1">
      <c r="A32" s="636" t="s">
        <v>374</v>
      </c>
      <c r="B32" s="637" t="s">
        <v>375</v>
      </c>
      <c r="C32" s="638">
        <v>166</v>
      </c>
      <c r="D32" s="644">
        <v>-17</v>
      </c>
      <c r="E32" s="645">
        <v>-9.3000000000000007</v>
      </c>
      <c r="F32" s="641">
        <v>2</v>
      </c>
      <c r="G32" s="639">
        <v>1</v>
      </c>
      <c r="H32" s="642">
        <v>100</v>
      </c>
      <c r="I32" s="655">
        <v>35</v>
      </c>
      <c r="J32" s="638">
        <v>187</v>
      </c>
      <c r="K32" s="644">
        <v>-24</v>
      </c>
      <c r="L32" s="645">
        <v>-11.4</v>
      </c>
    </row>
    <row r="33" spans="1:12" ht="15" customHeight="1">
      <c r="A33" s="636"/>
      <c r="B33" s="637" t="s">
        <v>376</v>
      </c>
      <c r="C33" s="646">
        <v>159</v>
      </c>
      <c r="D33" s="639">
        <v>-4</v>
      </c>
      <c r="E33" s="640">
        <v>-2.5</v>
      </c>
      <c r="F33" s="641">
        <v>5</v>
      </c>
      <c r="G33" s="639">
        <v>0</v>
      </c>
      <c r="H33" s="642">
        <v>0</v>
      </c>
      <c r="I33" s="655">
        <v>16</v>
      </c>
      <c r="J33" s="646">
        <v>185</v>
      </c>
      <c r="K33" s="639">
        <v>-4</v>
      </c>
      <c r="L33" s="640">
        <v>-2.1</v>
      </c>
    </row>
    <row r="34" spans="1:12" ht="15" customHeight="1">
      <c r="A34" s="636"/>
      <c r="B34" s="637" t="s">
        <v>377</v>
      </c>
      <c r="C34" s="646">
        <v>90</v>
      </c>
      <c r="D34" s="639">
        <v>-8</v>
      </c>
      <c r="E34" s="640">
        <v>-8.1999999999999993</v>
      </c>
      <c r="F34" s="641">
        <v>2</v>
      </c>
      <c r="G34" s="639">
        <v>-1</v>
      </c>
      <c r="H34" s="642">
        <v>-33.299999999999997</v>
      </c>
      <c r="I34" s="655">
        <v>35</v>
      </c>
      <c r="J34" s="646">
        <v>99</v>
      </c>
      <c r="K34" s="639">
        <v>-8</v>
      </c>
      <c r="L34" s="640">
        <v>-7.5</v>
      </c>
    </row>
    <row r="35" spans="1:12" ht="15" customHeight="1">
      <c r="A35" s="636"/>
      <c r="B35" s="637" t="s">
        <v>378</v>
      </c>
      <c r="C35" s="646">
        <v>219</v>
      </c>
      <c r="D35" s="639">
        <v>-20</v>
      </c>
      <c r="E35" s="640">
        <v>-8.4</v>
      </c>
      <c r="F35" s="641">
        <v>3</v>
      </c>
      <c r="G35" s="639">
        <v>-2</v>
      </c>
      <c r="H35" s="642">
        <v>-40</v>
      </c>
      <c r="I35" s="655">
        <v>28</v>
      </c>
      <c r="J35" s="646">
        <v>250</v>
      </c>
      <c r="K35" s="639">
        <v>-43</v>
      </c>
      <c r="L35" s="640">
        <v>-14.7</v>
      </c>
    </row>
    <row r="36" spans="1:12" ht="15" customHeight="1">
      <c r="A36" s="636"/>
      <c r="B36" s="637" t="s">
        <v>379</v>
      </c>
      <c r="C36" s="646">
        <v>2151</v>
      </c>
      <c r="D36" s="639">
        <v>-67</v>
      </c>
      <c r="E36" s="640">
        <v>-3</v>
      </c>
      <c r="F36" s="641">
        <v>6</v>
      </c>
      <c r="G36" s="639">
        <v>-8</v>
      </c>
      <c r="H36" s="642">
        <v>-57.1</v>
      </c>
      <c r="I36" s="655">
        <v>12</v>
      </c>
      <c r="J36" s="646">
        <v>2521</v>
      </c>
      <c r="K36" s="639">
        <v>-47</v>
      </c>
      <c r="L36" s="640">
        <v>-1.8</v>
      </c>
    </row>
    <row r="37" spans="1:12" ht="15" customHeight="1">
      <c r="A37" s="636"/>
      <c r="B37" s="647" t="s">
        <v>380</v>
      </c>
      <c r="C37" s="648">
        <v>232</v>
      </c>
      <c r="D37" s="649">
        <v>16</v>
      </c>
      <c r="E37" s="650">
        <v>7.4</v>
      </c>
      <c r="F37" s="651">
        <v>7</v>
      </c>
      <c r="G37" s="649">
        <v>3</v>
      </c>
      <c r="H37" s="652">
        <v>75</v>
      </c>
      <c r="I37" s="667">
        <v>10</v>
      </c>
      <c r="J37" s="648">
        <v>276</v>
      </c>
      <c r="K37" s="649">
        <v>6</v>
      </c>
      <c r="L37" s="650">
        <v>2.2000000000000002</v>
      </c>
    </row>
    <row r="38" spans="1:12" ht="15" customHeight="1">
      <c r="A38" s="637"/>
      <c r="B38" s="654" t="s">
        <v>77</v>
      </c>
      <c r="C38" s="648">
        <v>3017</v>
      </c>
      <c r="D38" s="649">
        <v>-100</v>
      </c>
      <c r="E38" s="650">
        <v>-3.2</v>
      </c>
      <c r="F38" s="641">
        <v>25</v>
      </c>
      <c r="G38" s="639">
        <v>-7</v>
      </c>
      <c r="H38" s="642">
        <v>-21.9</v>
      </c>
      <c r="I38" s="655" t="s">
        <v>361</v>
      </c>
      <c r="J38" s="648">
        <v>3518</v>
      </c>
      <c r="K38" s="649">
        <v>-120</v>
      </c>
      <c r="L38" s="650">
        <v>-3.3</v>
      </c>
    </row>
    <row r="39" spans="1:12" ht="15" customHeight="1">
      <c r="A39" s="656" t="s">
        <v>381</v>
      </c>
      <c r="B39" s="656" t="s">
        <v>382</v>
      </c>
      <c r="C39" s="641">
        <v>241</v>
      </c>
      <c r="D39" s="639">
        <v>-1</v>
      </c>
      <c r="E39" s="640">
        <v>-0.4</v>
      </c>
      <c r="F39" s="638">
        <v>5</v>
      </c>
      <c r="G39" s="644">
        <v>1</v>
      </c>
      <c r="H39" s="657">
        <v>25</v>
      </c>
      <c r="I39" s="658">
        <v>16</v>
      </c>
      <c r="J39" s="641">
        <v>283</v>
      </c>
      <c r="K39" s="639">
        <v>-17</v>
      </c>
      <c r="L39" s="640">
        <v>-5.7</v>
      </c>
    </row>
    <row r="40" spans="1:12" ht="15" customHeight="1">
      <c r="A40" s="636"/>
      <c r="B40" s="636" t="s">
        <v>383</v>
      </c>
      <c r="C40" s="641">
        <v>270</v>
      </c>
      <c r="D40" s="639">
        <v>-15</v>
      </c>
      <c r="E40" s="640">
        <v>-5.3</v>
      </c>
      <c r="F40" s="646">
        <v>1</v>
      </c>
      <c r="G40" s="639">
        <v>-3</v>
      </c>
      <c r="H40" s="642">
        <v>-75</v>
      </c>
      <c r="I40" s="659">
        <v>40</v>
      </c>
      <c r="J40" s="641">
        <v>305</v>
      </c>
      <c r="K40" s="639">
        <v>-25</v>
      </c>
      <c r="L40" s="640">
        <v>-7.6</v>
      </c>
    </row>
    <row r="41" spans="1:12" ht="15" customHeight="1">
      <c r="A41" s="636"/>
      <c r="B41" s="636" t="s">
        <v>384</v>
      </c>
      <c r="C41" s="641">
        <v>2236</v>
      </c>
      <c r="D41" s="639">
        <v>65</v>
      </c>
      <c r="E41" s="640">
        <v>3</v>
      </c>
      <c r="F41" s="646">
        <v>10</v>
      </c>
      <c r="G41" s="639">
        <v>1</v>
      </c>
      <c r="H41" s="642">
        <v>11.1</v>
      </c>
      <c r="I41" s="659">
        <v>5</v>
      </c>
      <c r="J41" s="641">
        <v>2566</v>
      </c>
      <c r="K41" s="639">
        <v>103</v>
      </c>
      <c r="L41" s="640">
        <v>4.2</v>
      </c>
    </row>
    <row r="42" spans="1:12" ht="15" customHeight="1">
      <c r="A42" s="636"/>
      <c r="B42" s="636" t="s">
        <v>385</v>
      </c>
      <c r="C42" s="641">
        <v>1308</v>
      </c>
      <c r="D42" s="639">
        <v>-89</v>
      </c>
      <c r="E42" s="640">
        <v>-6.4</v>
      </c>
      <c r="F42" s="646">
        <v>4</v>
      </c>
      <c r="G42" s="639">
        <v>-8</v>
      </c>
      <c r="H42" s="642">
        <v>-66.7</v>
      </c>
      <c r="I42" s="659">
        <v>20</v>
      </c>
      <c r="J42" s="641">
        <v>1480</v>
      </c>
      <c r="K42" s="639">
        <v>-148</v>
      </c>
      <c r="L42" s="640">
        <v>-9.1</v>
      </c>
    </row>
    <row r="43" spans="1:12" ht="15" customHeight="1">
      <c r="A43" s="636"/>
      <c r="B43" s="636" t="s">
        <v>386</v>
      </c>
      <c r="C43" s="641">
        <v>209</v>
      </c>
      <c r="D43" s="639">
        <v>-11</v>
      </c>
      <c r="E43" s="640">
        <v>-5</v>
      </c>
      <c r="F43" s="646">
        <v>1</v>
      </c>
      <c r="G43" s="639">
        <v>1</v>
      </c>
      <c r="H43" s="642" t="s">
        <v>350</v>
      </c>
      <c r="I43" s="659">
        <v>40</v>
      </c>
      <c r="J43" s="641">
        <v>252</v>
      </c>
      <c r="K43" s="639">
        <v>-23</v>
      </c>
      <c r="L43" s="640">
        <v>-8.4</v>
      </c>
    </row>
    <row r="44" spans="1:12" ht="15" customHeight="1">
      <c r="A44" s="636"/>
      <c r="B44" s="660" t="s">
        <v>387</v>
      </c>
      <c r="C44" s="651">
        <v>118</v>
      </c>
      <c r="D44" s="649">
        <v>7</v>
      </c>
      <c r="E44" s="650">
        <v>6.3</v>
      </c>
      <c r="F44" s="648">
        <v>1</v>
      </c>
      <c r="G44" s="649">
        <v>-2</v>
      </c>
      <c r="H44" s="652">
        <v>-66.7</v>
      </c>
      <c r="I44" s="661">
        <v>40</v>
      </c>
      <c r="J44" s="651">
        <v>150</v>
      </c>
      <c r="K44" s="649">
        <v>19</v>
      </c>
      <c r="L44" s="650">
        <v>14.5</v>
      </c>
    </row>
    <row r="45" spans="1:12" ht="15" customHeight="1">
      <c r="A45" s="647"/>
      <c r="B45" s="662" t="s">
        <v>77</v>
      </c>
      <c r="C45" s="641">
        <v>4382</v>
      </c>
      <c r="D45" s="639">
        <v>-44</v>
      </c>
      <c r="E45" s="640">
        <v>-1</v>
      </c>
      <c r="F45" s="648">
        <v>22</v>
      </c>
      <c r="G45" s="649">
        <v>-10</v>
      </c>
      <c r="H45" s="652">
        <v>-31.3</v>
      </c>
      <c r="I45" s="661" t="s">
        <v>361</v>
      </c>
      <c r="J45" s="641">
        <v>5036</v>
      </c>
      <c r="K45" s="639">
        <v>-91</v>
      </c>
      <c r="L45" s="640">
        <v>-1.8</v>
      </c>
    </row>
    <row r="46" spans="1:12" ht="15" customHeight="1">
      <c r="A46" s="636" t="s">
        <v>388</v>
      </c>
      <c r="B46" s="637" t="s">
        <v>389</v>
      </c>
      <c r="C46" s="638">
        <v>51</v>
      </c>
      <c r="D46" s="644">
        <v>-11</v>
      </c>
      <c r="E46" s="645">
        <v>-17.7</v>
      </c>
      <c r="F46" s="641">
        <v>3</v>
      </c>
      <c r="G46" s="639">
        <v>2</v>
      </c>
      <c r="H46" s="642">
        <v>200</v>
      </c>
      <c r="I46" s="655">
        <v>28</v>
      </c>
      <c r="J46" s="638">
        <v>50</v>
      </c>
      <c r="K46" s="644">
        <v>-23</v>
      </c>
      <c r="L46" s="645">
        <v>-31.5</v>
      </c>
    </row>
    <row r="47" spans="1:12" ht="15" customHeight="1">
      <c r="A47" s="636"/>
      <c r="B47" s="637" t="s">
        <v>390</v>
      </c>
      <c r="C47" s="646">
        <v>70</v>
      </c>
      <c r="D47" s="639">
        <v>5</v>
      </c>
      <c r="E47" s="640">
        <v>7.7</v>
      </c>
      <c r="F47" s="641">
        <v>1</v>
      </c>
      <c r="G47" s="639">
        <v>0</v>
      </c>
      <c r="H47" s="642">
        <v>0</v>
      </c>
      <c r="I47" s="655">
        <v>40</v>
      </c>
      <c r="J47" s="646">
        <v>76</v>
      </c>
      <c r="K47" s="639">
        <v>-3</v>
      </c>
      <c r="L47" s="640">
        <v>-3.8</v>
      </c>
    </row>
    <row r="48" spans="1:12" ht="15" customHeight="1">
      <c r="A48" s="636"/>
      <c r="B48" s="637" t="s">
        <v>391</v>
      </c>
      <c r="C48" s="646">
        <v>375</v>
      </c>
      <c r="D48" s="639">
        <v>-75</v>
      </c>
      <c r="E48" s="640">
        <v>-16.7</v>
      </c>
      <c r="F48" s="641">
        <v>4</v>
      </c>
      <c r="G48" s="639">
        <v>-3</v>
      </c>
      <c r="H48" s="642">
        <v>-42.9</v>
      </c>
      <c r="I48" s="655">
        <v>20</v>
      </c>
      <c r="J48" s="646">
        <v>418</v>
      </c>
      <c r="K48" s="639">
        <v>-93</v>
      </c>
      <c r="L48" s="640">
        <v>-18.2</v>
      </c>
    </row>
    <row r="49" spans="1:12" ht="15" customHeight="1">
      <c r="A49" s="636"/>
      <c r="B49" s="637" t="s">
        <v>392</v>
      </c>
      <c r="C49" s="646">
        <v>410</v>
      </c>
      <c r="D49" s="639">
        <v>29</v>
      </c>
      <c r="E49" s="640">
        <v>7.6</v>
      </c>
      <c r="F49" s="641">
        <v>3</v>
      </c>
      <c r="G49" s="639">
        <v>0</v>
      </c>
      <c r="H49" s="642">
        <v>0</v>
      </c>
      <c r="I49" s="655">
        <v>28</v>
      </c>
      <c r="J49" s="646">
        <v>493</v>
      </c>
      <c r="K49" s="639">
        <v>37</v>
      </c>
      <c r="L49" s="640">
        <v>8.1</v>
      </c>
    </row>
    <row r="50" spans="1:12" ht="15" customHeight="1">
      <c r="A50" s="636"/>
      <c r="B50" s="647" t="s">
        <v>393</v>
      </c>
      <c r="C50" s="648">
        <v>203</v>
      </c>
      <c r="D50" s="649">
        <v>7</v>
      </c>
      <c r="E50" s="650">
        <v>3.6</v>
      </c>
      <c r="F50" s="651">
        <v>4</v>
      </c>
      <c r="G50" s="649">
        <v>-1</v>
      </c>
      <c r="H50" s="652">
        <v>-20</v>
      </c>
      <c r="I50" s="667">
        <v>20</v>
      </c>
      <c r="J50" s="648">
        <v>245</v>
      </c>
      <c r="K50" s="649">
        <v>7</v>
      </c>
      <c r="L50" s="650">
        <v>2.9</v>
      </c>
    </row>
    <row r="51" spans="1:12" ht="15" customHeight="1">
      <c r="A51" s="637"/>
      <c r="B51" s="654" t="s">
        <v>77</v>
      </c>
      <c r="C51" s="648">
        <v>1109</v>
      </c>
      <c r="D51" s="649">
        <v>-45</v>
      </c>
      <c r="E51" s="650">
        <v>-3.9</v>
      </c>
      <c r="F51" s="641">
        <v>15</v>
      </c>
      <c r="G51" s="639">
        <v>-2</v>
      </c>
      <c r="H51" s="642">
        <v>-11.8</v>
      </c>
      <c r="I51" s="655" t="s">
        <v>361</v>
      </c>
      <c r="J51" s="648">
        <v>1282</v>
      </c>
      <c r="K51" s="649">
        <v>-75</v>
      </c>
      <c r="L51" s="650">
        <v>-5.5</v>
      </c>
    </row>
    <row r="52" spans="1:12" ht="15" customHeight="1">
      <c r="A52" s="656" t="s">
        <v>394</v>
      </c>
      <c r="B52" s="656" t="s">
        <v>395</v>
      </c>
      <c r="C52" s="641">
        <v>165</v>
      </c>
      <c r="D52" s="639">
        <v>-6</v>
      </c>
      <c r="E52" s="640">
        <v>-3.5</v>
      </c>
      <c r="F52" s="638">
        <v>4</v>
      </c>
      <c r="G52" s="644">
        <v>-1</v>
      </c>
      <c r="H52" s="657">
        <v>-20</v>
      </c>
      <c r="I52" s="658">
        <v>20</v>
      </c>
      <c r="J52" s="641">
        <v>188</v>
      </c>
      <c r="K52" s="639">
        <v>-11</v>
      </c>
      <c r="L52" s="640">
        <v>-5.5</v>
      </c>
    </row>
    <row r="53" spans="1:12" ht="15" customHeight="1">
      <c r="A53" s="636"/>
      <c r="B53" s="636" t="s">
        <v>396</v>
      </c>
      <c r="C53" s="641">
        <v>265</v>
      </c>
      <c r="D53" s="639">
        <v>7</v>
      </c>
      <c r="E53" s="640">
        <v>2.7</v>
      </c>
      <c r="F53" s="646">
        <v>1</v>
      </c>
      <c r="G53" s="639">
        <v>-3</v>
      </c>
      <c r="H53" s="642">
        <v>-75</v>
      </c>
      <c r="I53" s="659">
        <v>40</v>
      </c>
      <c r="J53" s="641">
        <v>307</v>
      </c>
      <c r="K53" s="639">
        <v>5</v>
      </c>
      <c r="L53" s="640">
        <v>1.7</v>
      </c>
    </row>
    <row r="54" spans="1:12" ht="15" customHeight="1">
      <c r="A54" s="636"/>
      <c r="B54" s="636" t="s">
        <v>397</v>
      </c>
      <c r="C54" s="641">
        <v>188</v>
      </c>
      <c r="D54" s="639">
        <v>-9</v>
      </c>
      <c r="E54" s="640">
        <v>-4.5999999999999996</v>
      </c>
      <c r="F54" s="646">
        <v>2</v>
      </c>
      <c r="G54" s="639">
        <v>-4</v>
      </c>
      <c r="H54" s="642">
        <v>-66.7</v>
      </c>
      <c r="I54" s="659">
        <v>35</v>
      </c>
      <c r="J54" s="641">
        <v>199</v>
      </c>
      <c r="K54" s="639">
        <v>-8</v>
      </c>
      <c r="L54" s="640">
        <v>-3.9</v>
      </c>
    </row>
    <row r="55" spans="1:12" ht="15" customHeight="1">
      <c r="A55" s="636"/>
      <c r="B55" s="660" t="s">
        <v>398</v>
      </c>
      <c r="C55" s="651">
        <v>84</v>
      </c>
      <c r="D55" s="649">
        <v>4</v>
      </c>
      <c r="E55" s="650">
        <v>5</v>
      </c>
      <c r="F55" s="648">
        <v>1</v>
      </c>
      <c r="G55" s="649">
        <v>1</v>
      </c>
      <c r="H55" s="652" t="s">
        <v>350</v>
      </c>
      <c r="I55" s="661">
        <v>40</v>
      </c>
      <c r="J55" s="651">
        <v>101</v>
      </c>
      <c r="K55" s="649">
        <v>8</v>
      </c>
      <c r="L55" s="650">
        <v>8.6</v>
      </c>
    </row>
    <row r="56" spans="1:12" ht="15" customHeight="1">
      <c r="A56" s="647"/>
      <c r="B56" s="662" t="s">
        <v>77</v>
      </c>
      <c r="C56" s="641">
        <v>702</v>
      </c>
      <c r="D56" s="639">
        <v>-4</v>
      </c>
      <c r="E56" s="640">
        <v>-0.6</v>
      </c>
      <c r="F56" s="648">
        <v>8</v>
      </c>
      <c r="G56" s="649">
        <v>-7</v>
      </c>
      <c r="H56" s="652">
        <v>-46.7</v>
      </c>
      <c r="I56" s="661" t="s">
        <v>361</v>
      </c>
      <c r="J56" s="641">
        <v>795</v>
      </c>
      <c r="K56" s="639">
        <v>-6</v>
      </c>
      <c r="L56" s="640">
        <v>-0.7</v>
      </c>
    </row>
    <row r="57" spans="1:12" ht="15" customHeight="1">
      <c r="A57" s="636" t="s">
        <v>399</v>
      </c>
      <c r="B57" s="637" t="s">
        <v>400</v>
      </c>
      <c r="C57" s="638">
        <v>1459</v>
      </c>
      <c r="D57" s="644">
        <v>-44</v>
      </c>
      <c r="E57" s="645">
        <v>-2.9</v>
      </c>
      <c r="F57" s="641">
        <v>9</v>
      </c>
      <c r="G57" s="639">
        <v>4</v>
      </c>
      <c r="H57" s="642">
        <v>80</v>
      </c>
      <c r="I57" s="655">
        <v>6</v>
      </c>
      <c r="J57" s="638">
        <v>1828</v>
      </c>
      <c r="K57" s="644">
        <v>-64</v>
      </c>
      <c r="L57" s="645">
        <v>-3.4</v>
      </c>
    </row>
    <row r="58" spans="1:12" ht="15" customHeight="1">
      <c r="A58" s="636"/>
      <c r="B58" s="637" t="s">
        <v>401</v>
      </c>
      <c r="C58" s="646">
        <v>242</v>
      </c>
      <c r="D58" s="639">
        <v>30</v>
      </c>
      <c r="E58" s="640">
        <v>14.2</v>
      </c>
      <c r="F58" s="641">
        <v>5</v>
      </c>
      <c r="G58" s="639">
        <v>-1</v>
      </c>
      <c r="H58" s="642">
        <v>-16.7</v>
      </c>
      <c r="I58" s="655">
        <v>16</v>
      </c>
      <c r="J58" s="646">
        <v>309</v>
      </c>
      <c r="K58" s="639">
        <v>48</v>
      </c>
      <c r="L58" s="640">
        <v>18.399999999999999</v>
      </c>
    </row>
    <row r="59" spans="1:12" ht="15" customHeight="1">
      <c r="A59" s="636"/>
      <c r="B59" s="637" t="s">
        <v>402</v>
      </c>
      <c r="C59" s="646">
        <v>208</v>
      </c>
      <c r="D59" s="639">
        <v>-14</v>
      </c>
      <c r="E59" s="640">
        <v>-6.3</v>
      </c>
      <c r="F59" s="641">
        <v>6</v>
      </c>
      <c r="G59" s="639">
        <v>3</v>
      </c>
      <c r="H59" s="642">
        <v>100</v>
      </c>
      <c r="I59" s="655">
        <v>12</v>
      </c>
      <c r="J59" s="646">
        <v>252</v>
      </c>
      <c r="K59" s="639">
        <v>-17</v>
      </c>
      <c r="L59" s="640">
        <v>-6.3</v>
      </c>
    </row>
    <row r="60" spans="1:12" ht="15" customHeight="1">
      <c r="A60" s="636"/>
      <c r="B60" s="637" t="s">
        <v>403</v>
      </c>
      <c r="C60" s="646">
        <v>285</v>
      </c>
      <c r="D60" s="639">
        <v>24</v>
      </c>
      <c r="E60" s="640">
        <v>9.1999999999999993</v>
      </c>
      <c r="F60" s="641">
        <v>3</v>
      </c>
      <c r="G60" s="639">
        <v>-6</v>
      </c>
      <c r="H60" s="642">
        <v>-66.7</v>
      </c>
      <c r="I60" s="655">
        <v>28</v>
      </c>
      <c r="J60" s="646">
        <v>336</v>
      </c>
      <c r="K60" s="639">
        <v>15</v>
      </c>
      <c r="L60" s="640">
        <v>4.7</v>
      </c>
    </row>
    <row r="61" spans="1:12" ht="15" customHeight="1">
      <c r="A61" s="636"/>
      <c r="B61" s="637" t="s">
        <v>404</v>
      </c>
      <c r="C61" s="646">
        <v>167</v>
      </c>
      <c r="D61" s="639">
        <v>-17</v>
      </c>
      <c r="E61" s="640">
        <v>-9.1999999999999993</v>
      </c>
      <c r="F61" s="641">
        <v>3</v>
      </c>
      <c r="G61" s="639">
        <v>0</v>
      </c>
      <c r="H61" s="642">
        <v>0</v>
      </c>
      <c r="I61" s="655">
        <v>28</v>
      </c>
      <c r="J61" s="646">
        <v>204</v>
      </c>
      <c r="K61" s="639">
        <v>-18</v>
      </c>
      <c r="L61" s="640">
        <v>-8.1</v>
      </c>
    </row>
    <row r="62" spans="1:12" ht="15" customHeight="1">
      <c r="A62" s="636"/>
      <c r="B62" s="637" t="s">
        <v>405</v>
      </c>
      <c r="C62" s="646">
        <v>224</v>
      </c>
      <c r="D62" s="639">
        <v>-9</v>
      </c>
      <c r="E62" s="640">
        <v>-3.9</v>
      </c>
      <c r="F62" s="641">
        <v>1</v>
      </c>
      <c r="G62" s="639">
        <v>1</v>
      </c>
      <c r="H62" s="642" t="s">
        <v>350</v>
      </c>
      <c r="I62" s="655">
        <v>40</v>
      </c>
      <c r="J62" s="646">
        <v>247</v>
      </c>
      <c r="K62" s="639">
        <v>-19</v>
      </c>
      <c r="L62" s="640">
        <v>-7.1</v>
      </c>
    </row>
    <row r="63" spans="1:12" ht="15" customHeight="1">
      <c r="A63" s="636"/>
      <c r="B63" s="637" t="s">
        <v>406</v>
      </c>
      <c r="C63" s="646">
        <v>218</v>
      </c>
      <c r="D63" s="639">
        <v>-35</v>
      </c>
      <c r="E63" s="640">
        <v>-13.8</v>
      </c>
      <c r="F63" s="641">
        <v>9</v>
      </c>
      <c r="G63" s="639">
        <v>4</v>
      </c>
      <c r="H63" s="642">
        <v>80</v>
      </c>
      <c r="I63" s="655">
        <v>6</v>
      </c>
      <c r="J63" s="646">
        <v>229</v>
      </c>
      <c r="K63" s="639">
        <v>-46</v>
      </c>
      <c r="L63" s="640">
        <v>-16.7</v>
      </c>
    </row>
    <row r="64" spans="1:12" ht="15" customHeight="1">
      <c r="A64" s="636"/>
      <c r="B64" s="647" t="s">
        <v>407</v>
      </c>
      <c r="C64" s="648">
        <v>272</v>
      </c>
      <c r="D64" s="649">
        <v>16</v>
      </c>
      <c r="E64" s="650">
        <v>6.3</v>
      </c>
      <c r="F64" s="651">
        <v>2</v>
      </c>
      <c r="G64" s="649">
        <v>-3</v>
      </c>
      <c r="H64" s="652">
        <v>-60</v>
      </c>
      <c r="I64" s="667">
        <v>35</v>
      </c>
      <c r="J64" s="648">
        <v>336</v>
      </c>
      <c r="K64" s="649">
        <v>16</v>
      </c>
      <c r="L64" s="650">
        <v>5</v>
      </c>
    </row>
    <row r="65" spans="1:12" ht="15" customHeight="1">
      <c r="A65" s="637"/>
      <c r="B65" s="654" t="s">
        <v>77</v>
      </c>
      <c r="C65" s="648">
        <v>3075</v>
      </c>
      <c r="D65" s="649">
        <v>-49</v>
      </c>
      <c r="E65" s="650">
        <v>-1.6</v>
      </c>
      <c r="F65" s="641">
        <v>38</v>
      </c>
      <c r="G65" s="639">
        <v>2</v>
      </c>
      <c r="H65" s="642">
        <v>5.6</v>
      </c>
      <c r="I65" s="655" t="s">
        <v>361</v>
      </c>
      <c r="J65" s="648">
        <v>3741</v>
      </c>
      <c r="K65" s="649">
        <v>-85</v>
      </c>
      <c r="L65" s="650">
        <v>-2.2000000000000002</v>
      </c>
    </row>
    <row r="66" spans="1:12" ht="15" customHeight="1">
      <c r="A66" s="668" t="s">
        <v>77</v>
      </c>
      <c r="B66" s="669"/>
      <c r="C66" s="651">
        <v>25746</v>
      </c>
      <c r="D66" s="649">
        <v>-275</v>
      </c>
      <c r="E66" s="650">
        <v>-1.1000000000000001</v>
      </c>
      <c r="F66" s="664">
        <v>227</v>
      </c>
      <c r="G66" s="665">
        <v>-25</v>
      </c>
      <c r="H66" s="670">
        <v>-9.9</v>
      </c>
      <c r="I66" s="669" t="s">
        <v>361</v>
      </c>
      <c r="J66" s="651">
        <v>30157</v>
      </c>
      <c r="K66" s="649">
        <v>-479</v>
      </c>
      <c r="L66" s="650">
        <v>-1.6</v>
      </c>
    </row>
    <row r="67" spans="1:12" ht="15" customHeight="1">
      <c r="A67" s="671"/>
      <c r="B67" s="655"/>
      <c r="C67" s="672"/>
      <c r="D67" s="672"/>
      <c r="E67" s="673"/>
      <c r="F67" s="672"/>
      <c r="G67" s="672"/>
      <c r="H67" s="673"/>
      <c r="I67" s="655"/>
      <c r="J67" s="672"/>
      <c r="K67" s="672"/>
      <c r="L67" s="673"/>
    </row>
    <row r="68" spans="1:12" ht="15" customHeight="1">
      <c r="A68" s="629"/>
      <c r="B68" s="674"/>
      <c r="C68" s="629"/>
      <c r="D68" s="629"/>
      <c r="E68" s="629"/>
      <c r="F68" s="629"/>
      <c r="G68" s="629"/>
      <c r="H68" s="629"/>
      <c r="I68" s="629"/>
      <c r="J68" s="629"/>
      <c r="K68" s="629"/>
      <c r="L68" s="629"/>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71"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98F7F5-1A78-445B-A5AC-DF3CA3677DA1}">
  <sheetPr codeName="Sheet84">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5" t="s">
        <v>408</v>
      </c>
    </row>
    <row r="2" spans="1:12">
      <c r="L2" s="675"/>
    </row>
    <row r="3" spans="1:12">
      <c r="A3" s="629"/>
      <c r="B3" s="629"/>
      <c r="C3" s="629"/>
      <c r="D3" s="629"/>
      <c r="E3" s="629"/>
      <c r="F3" s="629"/>
      <c r="G3" s="629"/>
      <c r="H3" s="629"/>
      <c r="I3" s="629"/>
      <c r="J3" s="629"/>
      <c r="K3" s="629"/>
      <c r="L3" s="85" t="s">
        <v>409</v>
      </c>
    </row>
    <row r="4" spans="1:12" ht="32.25" customHeight="1">
      <c r="A4" s="851" t="s">
        <v>345</v>
      </c>
      <c r="B4" s="852"/>
      <c r="C4" s="857" t="s">
        <v>66</v>
      </c>
      <c r="D4" s="858"/>
      <c r="E4" s="859"/>
      <c r="F4" s="851" t="s">
        <v>68</v>
      </c>
      <c r="G4" s="860"/>
      <c r="H4" s="860"/>
      <c r="I4" s="852"/>
      <c r="J4" s="851" t="s">
        <v>69</v>
      </c>
      <c r="K4" s="860"/>
      <c r="L4" s="852"/>
    </row>
    <row r="5" spans="1:12" ht="15" customHeight="1">
      <c r="A5" s="853"/>
      <c r="B5" s="854"/>
      <c r="C5" s="630"/>
      <c r="D5" s="861" t="s">
        <v>71</v>
      </c>
      <c r="E5" s="862"/>
      <c r="F5" s="630"/>
      <c r="G5" s="861" t="s">
        <v>71</v>
      </c>
      <c r="H5" s="862"/>
      <c r="I5" s="863" t="s">
        <v>346</v>
      </c>
      <c r="J5" s="630"/>
      <c r="K5" s="861" t="s">
        <v>71</v>
      </c>
      <c r="L5" s="862"/>
    </row>
    <row r="6" spans="1:12" ht="37.5" customHeight="1">
      <c r="A6" s="855"/>
      <c r="B6" s="856"/>
      <c r="C6" s="631"/>
      <c r="D6" s="632" t="s">
        <v>73</v>
      </c>
      <c r="E6" s="633" t="s">
        <v>74</v>
      </c>
      <c r="F6" s="634"/>
      <c r="G6" s="632" t="s">
        <v>73</v>
      </c>
      <c r="H6" s="635" t="s">
        <v>74</v>
      </c>
      <c r="I6" s="864"/>
      <c r="J6" s="631"/>
      <c r="K6" s="632" t="s">
        <v>73</v>
      </c>
      <c r="L6" s="633" t="s">
        <v>74</v>
      </c>
    </row>
    <row r="7" spans="1:12" ht="15" customHeight="1">
      <c r="A7" s="636" t="s">
        <v>347</v>
      </c>
      <c r="B7" s="637" t="s">
        <v>348</v>
      </c>
      <c r="C7" s="638">
        <v>4952</v>
      </c>
      <c r="D7" s="639">
        <v>-314</v>
      </c>
      <c r="E7" s="640">
        <v>-6</v>
      </c>
      <c r="F7" s="641">
        <v>51</v>
      </c>
      <c r="G7" s="639">
        <v>7</v>
      </c>
      <c r="H7" s="642">
        <v>15.909090909090908</v>
      </c>
      <c r="I7" s="643">
        <v>0</v>
      </c>
      <c r="J7" s="638">
        <v>5727</v>
      </c>
      <c r="K7" s="644">
        <v>-531</v>
      </c>
      <c r="L7" s="645">
        <v>-8.5</v>
      </c>
    </row>
    <row r="8" spans="1:12" ht="15" customHeight="1">
      <c r="A8" s="636"/>
      <c r="B8" s="637" t="s">
        <v>349</v>
      </c>
      <c r="C8" s="646">
        <v>489</v>
      </c>
      <c r="D8" s="639">
        <v>46</v>
      </c>
      <c r="E8" s="640">
        <v>10.4</v>
      </c>
      <c r="F8" s="641">
        <v>6</v>
      </c>
      <c r="G8" s="639">
        <v>2</v>
      </c>
      <c r="H8" s="642">
        <v>50</v>
      </c>
      <c r="I8" s="643">
        <v>0</v>
      </c>
      <c r="J8" s="646">
        <v>606</v>
      </c>
      <c r="K8" s="639">
        <v>65</v>
      </c>
      <c r="L8" s="640">
        <v>12</v>
      </c>
    </row>
    <row r="9" spans="1:12" ht="15" customHeight="1">
      <c r="A9" s="636"/>
      <c r="B9" s="637" t="s">
        <v>351</v>
      </c>
      <c r="C9" s="646">
        <v>595</v>
      </c>
      <c r="D9" s="639">
        <v>-12</v>
      </c>
      <c r="E9" s="640">
        <v>-2</v>
      </c>
      <c r="F9" s="641">
        <v>10</v>
      </c>
      <c r="G9" s="639">
        <v>-3</v>
      </c>
      <c r="H9" s="642">
        <v>-23.076923076923077</v>
      </c>
      <c r="I9" s="643">
        <v>0</v>
      </c>
      <c r="J9" s="646">
        <v>686</v>
      </c>
      <c r="K9" s="639">
        <v>-28</v>
      </c>
      <c r="L9" s="640">
        <v>-3.9</v>
      </c>
    </row>
    <row r="10" spans="1:12" ht="15" customHeight="1">
      <c r="A10" s="636"/>
      <c r="B10" s="637" t="s">
        <v>352</v>
      </c>
      <c r="C10" s="646">
        <v>562</v>
      </c>
      <c r="D10" s="639">
        <v>-88</v>
      </c>
      <c r="E10" s="640">
        <v>-13.5</v>
      </c>
      <c r="F10" s="641">
        <v>22</v>
      </c>
      <c r="G10" s="639">
        <v>5</v>
      </c>
      <c r="H10" s="642">
        <v>29.411764705882355</v>
      </c>
      <c r="I10" s="643">
        <v>0</v>
      </c>
      <c r="J10" s="646">
        <v>643</v>
      </c>
      <c r="K10" s="639">
        <v>-77</v>
      </c>
      <c r="L10" s="640">
        <v>-10.7</v>
      </c>
    </row>
    <row r="11" spans="1:12" ht="15" customHeight="1">
      <c r="A11" s="636"/>
      <c r="B11" s="647" t="s">
        <v>353</v>
      </c>
      <c r="C11" s="648">
        <v>194</v>
      </c>
      <c r="D11" s="649">
        <v>17</v>
      </c>
      <c r="E11" s="650">
        <v>9.6</v>
      </c>
      <c r="F11" s="651">
        <v>14</v>
      </c>
      <c r="G11" s="649">
        <v>7</v>
      </c>
      <c r="H11" s="652">
        <v>100</v>
      </c>
      <c r="I11" s="653">
        <v>0</v>
      </c>
      <c r="J11" s="648">
        <v>219</v>
      </c>
      <c r="K11" s="649">
        <v>3</v>
      </c>
      <c r="L11" s="650">
        <v>1.4</v>
      </c>
    </row>
    <row r="12" spans="1:12" ht="15" customHeight="1">
      <c r="A12" s="637"/>
      <c r="B12" s="654" t="s">
        <v>77</v>
      </c>
      <c r="C12" s="648">
        <v>6792</v>
      </c>
      <c r="D12" s="649">
        <v>-351</v>
      </c>
      <c r="E12" s="650">
        <v>-4.9000000000000004</v>
      </c>
      <c r="F12" s="641">
        <v>103</v>
      </c>
      <c r="G12" s="639">
        <v>18</v>
      </c>
      <c r="H12" s="642">
        <v>21.176470588235293</v>
      </c>
      <c r="I12" s="655">
        <v>3</v>
      </c>
      <c r="J12" s="648">
        <v>7881</v>
      </c>
      <c r="K12" s="649">
        <v>-568</v>
      </c>
      <c r="L12" s="650">
        <v>-6.7</v>
      </c>
    </row>
    <row r="13" spans="1:12" ht="15" customHeight="1">
      <c r="A13" s="656" t="s">
        <v>354</v>
      </c>
      <c r="B13" s="656" t="s">
        <v>355</v>
      </c>
      <c r="C13" s="641">
        <v>1813</v>
      </c>
      <c r="D13" s="639">
        <v>4</v>
      </c>
      <c r="E13" s="640">
        <v>0.2</v>
      </c>
      <c r="F13" s="638">
        <v>21</v>
      </c>
      <c r="G13" s="644">
        <v>-18</v>
      </c>
      <c r="H13" s="657">
        <v>-46.153846153846153</v>
      </c>
      <c r="I13" s="658">
        <v>36</v>
      </c>
      <c r="J13" s="641">
        <v>2210</v>
      </c>
      <c r="K13" s="639">
        <v>40</v>
      </c>
      <c r="L13" s="640">
        <v>1.8</v>
      </c>
    </row>
    <row r="14" spans="1:12" ht="15" customHeight="1">
      <c r="A14" s="636"/>
      <c r="B14" s="636" t="s">
        <v>356</v>
      </c>
      <c r="C14" s="641">
        <v>1282</v>
      </c>
      <c r="D14" s="639">
        <v>170</v>
      </c>
      <c r="E14" s="640">
        <v>15.3</v>
      </c>
      <c r="F14" s="646">
        <v>32</v>
      </c>
      <c r="G14" s="639">
        <v>9</v>
      </c>
      <c r="H14" s="642">
        <v>39.130434782608695</v>
      </c>
      <c r="I14" s="659">
        <v>26</v>
      </c>
      <c r="J14" s="641">
        <v>1576</v>
      </c>
      <c r="K14" s="639">
        <v>205</v>
      </c>
      <c r="L14" s="640">
        <v>15</v>
      </c>
    </row>
    <row r="15" spans="1:12" ht="15" customHeight="1">
      <c r="A15" s="636"/>
      <c r="B15" s="636" t="s">
        <v>357</v>
      </c>
      <c r="C15" s="641">
        <v>2981</v>
      </c>
      <c r="D15" s="639">
        <v>-94</v>
      </c>
      <c r="E15" s="640">
        <v>-3.1</v>
      </c>
      <c r="F15" s="646">
        <v>30</v>
      </c>
      <c r="G15" s="639">
        <v>-9</v>
      </c>
      <c r="H15" s="642">
        <v>-23.076923076923077</v>
      </c>
      <c r="I15" s="659">
        <v>27</v>
      </c>
      <c r="J15" s="641">
        <v>3629</v>
      </c>
      <c r="K15" s="639">
        <v>-89</v>
      </c>
      <c r="L15" s="640">
        <v>-2.4</v>
      </c>
    </row>
    <row r="16" spans="1:12" ht="15" customHeight="1">
      <c r="A16" s="636"/>
      <c r="B16" s="636" t="s">
        <v>358</v>
      </c>
      <c r="C16" s="641">
        <v>824</v>
      </c>
      <c r="D16" s="639">
        <v>28</v>
      </c>
      <c r="E16" s="640">
        <v>3.5</v>
      </c>
      <c r="F16" s="646">
        <v>25</v>
      </c>
      <c r="G16" s="639">
        <v>-2</v>
      </c>
      <c r="H16" s="642">
        <v>-7.4074074074074066</v>
      </c>
      <c r="I16" s="659">
        <v>35</v>
      </c>
      <c r="J16" s="641">
        <v>945</v>
      </c>
      <c r="K16" s="639">
        <v>27</v>
      </c>
      <c r="L16" s="640">
        <v>2.9</v>
      </c>
    </row>
    <row r="17" spans="1:12" ht="15" customHeight="1">
      <c r="A17" s="636"/>
      <c r="B17" s="636" t="s">
        <v>359</v>
      </c>
      <c r="C17" s="641">
        <v>2027</v>
      </c>
      <c r="D17" s="639">
        <v>25</v>
      </c>
      <c r="E17" s="640">
        <v>1.2</v>
      </c>
      <c r="F17" s="646">
        <v>17</v>
      </c>
      <c r="G17" s="639">
        <v>-6</v>
      </c>
      <c r="H17" s="642">
        <v>-26.086956521739129</v>
      </c>
      <c r="I17" s="659">
        <v>41</v>
      </c>
      <c r="J17" s="641">
        <v>2433</v>
      </c>
      <c r="K17" s="639">
        <v>46</v>
      </c>
      <c r="L17" s="640">
        <v>1.9</v>
      </c>
    </row>
    <row r="18" spans="1:12" ht="15" customHeight="1">
      <c r="A18" s="636"/>
      <c r="B18" s="660" t="s">
        <v>360</v>
      </c>
      <c r="C18" s="651">
        <v>2782</v>
      </c>
      <c r="D18" s="649">
        <v>375</v>
      </c>
      <c r="E18" s="650">
        <v>15.6</v>
      </c>
      <c r="F18" s="648">
        <v>44</v>
      </c>
      <c r="G18" s="649">
        <v>-2</v>
      </c>
      <c r="H18" s="652">
        <v>-4.3478260869565215</v>
      </c>
      <c r="I18" s="661">
        <v>17</v>
      </c>
      <c r="J18" s="651">
        <v>3434</v>
      </c>
      <c r="K18" s="649">
        <v>533</v>
      </c>
      <c r="L18" s="650">
        <v>18.399999999999999</v>
      </c>
    </row>
    <row r="19" spans="1:12" ht="15" customHeight="1">
      <c r="A19" s="647"/>
      <c r="B19" s="662" t="s">
        <v>77</v>
      </c>
      <c r="C19" s="641">
        <v>11709</v>
      </c>
      <c r="D19" s="639">
        <v>508</v>
      </c>
      <c r="E19" s="640">
        <v>4.5</v>
      </c>
      <c r="F19" s="648">
        <v>169</v>
      </c>
      <c r="G19" s="649">
        <v>-28</v>
      </c>
      <c r="H19" s="652">
        <v>-14.213197969543149</v>
      </c>
      <c r="I19" s="661" t="s">
        <v>361</v>
      </c>
      <c r="J19" s="641">
        <v>14227</v>
      </c>
      <c r="K19" s="639">
        <v>762</v>
      </c>
      <c r="L19" s="640">
        <v>5.7</v>
      </c>
    </row>
    <row r="20" spans="1:12" ht="15" customHeight="1">
      <c r="A20" s="663" t="s">
        <v>362</v>
      </c>
      <c r="B20" s="655"/>
      <c r="C20" s="664">
        <v>24815</v>
      </c>
      <c r="D20" s="665">
        <v>201</v>
      </c>
      <c r="E20" s="666">
        <v>0.8</v>
      </c>
      <c r="F20" s="641">
        <v>114</v>
      </c>
      <c r="G20" s="639">
        <v>-2</v>
      </c>
      <c r="H20" s="642">
        <v>-1.7241379310344827</v>
      </c>
      <c r="I20" s="655">
        <v>1</v>
      </c>
      <c r="J20" s="664">
        <v>27420</v>
      </c>
      <c r="K20" s="665">
        <v>248</v>
      </c>
      <c r="L20" s="666">
        <v>0.9</v>
      </c>
    </row>
    <row r="21" spans="1:12" ht="15" customHeight="1">
      <c r="A21" s="656" t="s">
        <v>363</v>
      </c>
      <c r="B21" s="656" t="s">
        <v>364</v>
      </c>
      <c r="C21" s="641">
        <v>4932</v>
      </c>
      <c r="D21" s="639">
        <v>42</v>
      </c>
      <c r="E21" s="640">
        <v>0.9</v>
      </c>
      <c r="F21" s="638">
        <v>62</v>
      </c>
      <c r="G21" s="644">
        <v>-14</v>
      </c>
      <c r="H21" s="657">
        <v>-18.421052631578945</v>
      </c>
      <c r="I21" s="658">
        <v>10</v>
      </c>
      <c r="J21" s="641">
        <v>6079</v>
      </c>
      <c r="K21" s="639">
        <v>-5</v>
      </c>
      <c r="L21" s="640">
        <v>-0.1</v>
      </c>
    </row>
    <row r="22" spans="1:12" ht="15" customHeight="1">
      <c r="A22" s="636"/>
      <c r="B22" s="636" t="s">
        <v>365</v>
      </c>
      <c r="C22" s="641">
        <v>3336</v>
      </c>
      <c r="D22" s="639">
        <v>148</v>
      </c>
      <c r="E22" s="640">
        <v>4.5999999999999996</v>
      </c>
      <c r="F22" s="646">
        <v>54</v>
      </c>
      <c r="G22" s="639">
        <v>7</v>
      </c>
      <c r="H22" s="642">
        <v>14.893617021276595</v>
      </c>
      <c r="I22" s="659">
        <v>11</v>
      </c>
      <c r="J22" s="641">
        <v>3966</v>
      </c>
      <c r="K22" s="639">
        <v>195</v>
      </c>
      <c r="L22" s="640">
        <v>5.2</v>
      </c>
    </row>
    <row r="23" spans="1:12" ht="15" customHeight="1">
      <c r="A23" s="636"/>
      <c r="B23" s="636" t="s">
        <v>366</v>
      </c>
      <c r="C23" s="641">
        <v>7391</v>
      </c>
      <c r="D23" s="639">
        <v>89</v>
      </c>
      <c r="E23" s="640">
        <v>1.2</v>
      </c>
      <c r="F23" s="646">
        <v>35</v>
      </c>
      <c r="G23" s="639">
        <v>-5</v>
      </c>
      <c r="H23" s="642">
        <v>-12.5</v>
      </c>
      <c r="I23" s="659">
        <v>22</v>
      </c>
      <c r="J23" s="641">
        <v>9104</v>
      </c>
      <c r="K23" s="639">
        <v>92</v>
      </c>
      <c r="L23" s="640">
        <v>1</v>
      </c>
    </row>
    <row r="24" spans="1:12" ht="15" customHeight="1">
      <c r="A24" s="636"/>
      <c r="B24" s="636" t="s">
        <v>367</v>
      </c>
      <c r="C24" s="641">
        <v>12507</v>
      </c>
      <c r="D24" s="639">
        <v>-253</v>
      </c>
      <c r="E24" s="640">
        <v>-2</v>
      </c>
      <c r="F24" s="646">
        <v>87</v>
      </c>
      <c r="G24" s="639">
        <v>3</v>
      </c>
      <c r="H24" s="642">
        <v>3.5714285714285712</v>
      </c>
      <c r="I24" s="659">
        <v>6</v>
      </c>
      <c r="J24" s="641">
        <v>14822</v>
      </c>
      <c r="K24" s="639">
        <v>-267</v>
      </c>
      <c r="L24" s="640">
        <v>-1.8</v>
      </c>
    </row>
    <row r="25" spans="1:12" ht="15" customHeight="1">
      <c r="A25" s="636"/>
      <c r="B25" s="636" t="s">
        <v>368</v>
      </c>
      <c r="C25" s="641">
        <v>10172</v>
      </c>
      <c r="D25" s="639">
        <v>114</v>
      </c>
      <c r="E25" s="640">
        <v>1.1000000000000001</v>
      </c>
      <c r="F25" s="646">
        <v>96</v>
      </c>
      <c r="G25" s="639">
        <v>-12</v>
      </c>
      <c r="H25" s="642">
        <v>-11.111111111111111</v>
      </c>
      <c r="I25" s="659">
        <v>4</v>
      </c>
      <c r="J25" s="641">
        <v>12205</v>
      </c>
      <c r="K25" s="639">
        <v>254</v>
      </c>
      <c r="L25" s="640">
        <v>2.1</v>
      </c>
    </row>
    <row r="26" spans="1:12" ht="15" customHeight="1">
      <c r="A26" s="636"/>
      <c r="B26" s="636" t="s">
        <v>369</v>
      </c>
      <c r="C26" s="641">
        <v>17367</v>
      </c>
      <c r="D26" s="639">
        <v>500</v>
      </c>
      <c r="E26" s="640">
        <v>3</v>
      </c>
      <c r="F26" s="646">
        <v>109</v>
      </c>
      <c r="G26" s="639">
        <v>20</v>
      </c>
      <c r="H26" s="642">
        <v>22.471910112359549</v>
      </c>
      <c r="I26" s="659">
        <v>2</v>
      </c>
      <c r="J26" s="641">
        <v>19997</v>
      </c>
      <c r="K26" s="639">
        <v>394</v>
      </c>
      <c r="L26" s="640">
        <v>2</v>
      </c>
    </row>
    <row r="27" spans="1:12" ht="15" customHeight="1">
      <c r="A27" s="636"/>
      <c r="B27" s="636" t="s">
        <v>370</v>
      </c>
      <c r="C27" s="641">
        <v>1980</v>
      </c>
      <c r="D27" s="639">
        <v>-199</v>
      </c>
      <c r="E27" s="640">
        <v>-9.1</v>
      </c>
      <c r="F27" s="646">
        <v>45</v>
      </c>
      <c r="G27" s="639">
        <v>0</v>
      </c>
      <c r="H27" s="642">
        <v>0</v>
      </c>
      <c r="I27" s="659">
        <v>15</v>
      </c>
      <c r="J27" s="641">
        <v>2233</v>
      </c>
      <c r="K27" s="639">
        <v>-273</v>
      </c>
      <c r="L27" s="640">
        <v>-10.9</v>
      </c>
    </row>
    <row r="28" spans="1:12" ht="15" customHeight="1">
      <c r="A28" s="636"/>
      <c r="B28" s="636" t="s">
        <v>371</v>
      </c>
      <c r="C28" s="641">
        <v>1628</v>
      </c>
      <c r="D28" s="639">
        <v>30</v>
      </c>
      <c r="E28" s="640">
        <v>1.9</v>
      </c>
      <c r="F28" s="646">
        <v>16</v>
      </c>
      <c r="G28" s="639">
        <v>-3</v>
      </c>
      <c r="H28" s="642">
        <v>-15.789473684210526</v>
      </c>
      <c r="I28" s="659">
        <v>42</v>
      </c>
      <c r="J28" s="641">
        <v>1935</v>
      </c>
      <c r="K28" s="639">
        <v>-6</v>
      </c>
      <c r="L28" s="640">
        <v>-0.3</v>
      </c>
    </row>
    <row r="29" spans="1:12" ht="15" customHeight="1">
      <c r="A29" s="636"/>
      <c r="B29" s="636" t="s">
        <v>372</v>
      </c>
      <c r="C29" s="641">
        <v>3700</v>
      </c>
      <c r="D29" s="639">
        <v>-324</v>
      </c>
      <c r="E29" s="640">
        <v>-8.1</v>
      </c>
      <c r="F29" s="646">
        <v>34</v>
      </c>
      <c r="G29" s="639">
        <v>-13</v>
      </c>
      <c r="H29" s="642">
        <v>-27.659574468085108</v>
      </c>
      <c r="I29" s="659">
        <v>25</v>
      </c>
      <c r="J29" s="641">
        <v>4409</v>
      </c>
      <c r="K29" s="639">
        <v>-457</v>
      </c>
      <c r="L29" s="640">
        <v>-9.4</v>
      </c>
    </row>
    <row r="30" spans="1:12" ht="15" customHeight="1">
      <c r="A30" s="636"/>
      <c r="B30" s="660" t="s">
        <v>373</v>
      </c>
      <c r="C30" s="651">
        <v>13430</v>
      </c>
      <c r="D30" s="649">
        <v>-891</v>
      </c>
      <c r="E30" s="650">
        <v>-6.2</v>
      </c>
      <c r="F30" s="648">
        <v>48</v>
      </c>
      <c r="G30" s="649">
        <v>-13</v>
      </c>
      <c r="H30" s="652">
        <v>-21.311475409836063</v>
      </c>
      <c r="I30" s="661">
        <v>13</v>
      </c>
      <c r="J30" s="651">
        <v>16826</v>
      </c>
      <c r="K30" s="649">
        <v>-1227</v>
      </c>
      <c r="L30" s="650">
        <v>-6.8</v>
      </c>
    </row>
    <row r="31" spans="1:12" ht="15" customHeight="1">
      <c r="A31" s="647"/>
      <c r="B31" s="662" t="s">
        <v>77</v>
      </c>
      <c r="C31" s="641">
        <v>76443</v>
      </c>
      <c r="D31" s="639">
        <v>-744</v>
      </c>
      <c r="E31" s="640">
        <v>-1</v>
      </c>
      <c r="F31" s="648">
        <v>586</v>
      </c>
      <c r="G31" s="649">
        <v>-30</v>
      </c>
      <c r="H31" s="652">
        <v>-4.8701298701298708</v>
      </c>
      <c r="I31" s="661" t="s">
        <v>361</v>
      </c>
      <c r="J31" s="641">
        <v>91576</v>
      </c>
      <c r="K31" s="639">
        <v>-1300</v>
      </c>
      <c r="L31" s="640">
        <v>-1.4</v>
      </c>
    </row>
    <row r="32" spans="1:12" ht="15" customHeight="1">
      <c r="A32" s="636" t="s">
        <v>374</v>
      </c>
      <c r="B32" s="637" t="s">
        <v>375</v>
      </c>
      <c r="C32" s="638">
        <v>1519</v>
      </c>
      <c r="D32" s="644">
        <v>66</v>
      </c>
      <c r="E32" s="645">
        <v>4.5</v>
      </c>
      <c r="F32" s="641">
        <v>20</v>
      </c>
      <c r="G32" s="639">
        <v>2</v>
      </c>
      <c r="H32" s="642">
        <v>11.111111111111111</v>
      </c>
      <c r="I32" s="655">
        <v>37</v>
      </c>
      <c r="J32" s="638">
        <v>1705</v>
      </c>
      <c r="K32" s="644">
        <v>38</v>
      </c>
      <c r="L32" s="645">
        <v>2.2999999999999998</v>
      </c>
    </row>
    <row r="33" spans="1:12" ht="15" customHeight="1">
      <c r="A33" s="636"/>
      <c r="B33" s="637" t="s">
        <v>376</v>
      </c>
      <c r="C33" s="646">
        <v>1464</v>
      </c>
      <c r="D33" s="639">
        <v>48</v>
      </c>
      <c r="E33" s="640">
        <v>3.4</v>
      </c>
      <c r="F33" s="641">
        <v>27</v>
      </c>
      <c r="G33" s="639">
        <v>3</v>
      </c>
      <c r="H33" s="642">
        <v>12.5</v>
      </c>
      <c r="I33" s="655">
        <v>31</v>
      </c>
      <c r="J33" s="646">
        <v>1671</v>
      </c>
      <c r="K33" s="639">
        <v>56</v>
      </c>
      <c r="L33" s="640">
        <v>3.5</v>
      </c>
    </row>
    <row r="34" spans="1:12" ht="15" customHeight="1">
      <c r="A34" s="636"/>
      <c r="B34" s="637" t="s">
        <v>377</v>
      </c>
      <c r="C34" s="646">
        <v>789</v>
      </c>
      <c r="D34" s="639">
        <v>40</v>
      </c>
      <c r="E34" s="640">
        <v>5.3</v>
      </c>
      <c r="F34" s="641">
        <v>19</v>
      </c>
      <c r="G34" s="639">
        <v>-1</v>
      </c>
      <c r="H34" s="642">
        <v>-5</v>
      </c>
      <c r="I34" s="655">
        <v>38</v>
      </c>
      <c r="J34" s="646">
        <v>885</v>
      </c>
      <c r="K34" s="639">
        <v>33</v>
      </c>
      <c r="L34" s="640">
        <v>3.9</v>
      </c>
    </row>
    <row r="35" spans="1:12" ht="15" customHeight="1">
      <c r="A35" s="636"/>
      <c r="B35" s="637" t="s">
        <v>378</v>
      </c>
      <c r="C35" s="646">
        <v>2302</v>
      </c>
      <c r="D35" s="639">
        <v>-2</v>
      </c>
      <c r="E35" s="640">
        <v>-0.1</v>
      </c>
      <c r="F35" s="641">
        <v>43</v>
      </c>
      <c r="G35" s="639">
        <v>-5</v>
      </c>
      <c r="H35" s="642">
        <v>-10.416666666666668</v>
      </c>
      <c r="I35" s="655">
        <v>18</v>
      </c>
      <c r="J35" s="646">
        <v>2822</v>
      </c>
      <c r="K35" s="639">
        <v>-6</v>
      </c>
      <c r="L35" s="640">
        <v>-0.2</v>
      </c>
    </row>
    <row r="36" spans="1:12" ht="15" customHeight="1">
      <c r="A36" s="636"/>
      <c r="B36" s="637" t="s">
        <v>379</v>
      </c>
      <c r="C36" s="646">
        <v>20084</v>
      </c>
      <c r="D36" s="639">
        <v>282</v>
      </c>
      <c r="E36" s="640">
        <v>1.4</v>
      </c>
      <c r="F36" s="641">
        <v>84</v>
      </c>
      <c r="G36" s="639">
        <v>-31</v>
      </c>
      <c r="H36" s="642">
        <v>-26.956521739130434</v>
      </c>
      <c r="I36" s="655">
        <v>7</v>
      </c>
      <c r="J36" s="646">
        <v>23479</v>
      </c>
      <c r="K36" s="639">
        <v>142</v>
      </c>
      <c r="L36" s="640">
        <v>0.6</v>
      </c>
    </row>
    <row r="37" spans="1:12" ht="15" customHeight="1">
      <c r="A37" s="636"/>
      <c r="B37" s="647" t="s">
        <v>380</v>
      </c>
      <c r="C37" s="648">
        <v>2082</v>
      </c>
      <c r="D37" s="649">
        <v>-177</v>
      </c>
      <c r="E37" s="650">
        <v>-7.8</v>
      </c>
      <c r="F37" s="651">
        <v>48</v>
      </c>
      <c r="G37" s="649">
        <v>12</v>
      </c>
      <c r="H37" s="652">
        <v>33.333333333333329</v>
      </c>
      <c r="I37" s="667">
        <v>13</v>
      </c>
      <c r="J37" s="648">
        <v>2492</v>
      </c>
      <c r="K37" s="649">
        <v>-300</v>
      </c>
      <c r="L37" s="650">
        <v>-10.7</v>
      </c>
    </row>
    <row r="38" spans="1:12" ht="15" customHeight="1">
      <c r="A38" s="637"/>
      <c r="B38" s="654" t="s">
        <v>77</v>
      </c>
      <c r="C38" s="648">
        <v>28240</v>
      </c>
      <c r="D38" s="649">
        <v>257</v>
      </c>
      <c r="E38" s="650">
        <v>0.9</v>
      </c>
      <c r="F38" s="641">
        <v>241</v>
      </c>
      <c r="G38" s="639">
        <v>-20</v>
      </c>
      <c r="H38" s="642">
        <v>-7.6628352490421454</v>
      </c>
      <c r="I38" s="655" t="s">
        <v>361</v>
      </c>
      <c r="J38" s="648">
        <v>33054</v>
      </c>
      <c r="K38" s="649">
        <v>-37</v>
      </c>
      <c r="L38" s="650">
        <v>-0.1</v>
      </c>
    </row>
    <row r="39" spans="1:12" ht="15" customHeight="1">
      <c r="A39" s="656" t="s">
        <v>381</v>
      </c>
      <c r="B39" s="656" t="s">
        <v>382</v>
      </c>
      <c r="C39" s="641">
        <v>2168</v>
      </c>
      <c r="D39" s="639">
        <v>8</v>
      </c>
      <c r="E39" s="640">
        <v>0.4</v>
      </c>
      <c r="F39" s="638">
        <v>45</v>
      </c>
      <c r="G39" s="644">
        <v>21</v>
      </c>
      <c r="H39" s="657">
        <v>87.5</v>
      </c>
      <c r="I39" s="658">
        <v>15</v>
      </c>
      <c r="J39" s="641">
        <v>2656</v>
      </c>
      <c r="K39" s="639">
        <v>13</v>
      </c>
      <c r="L39" s="640">
        <v>0.5</v>
      </c>
    </row>
    <row r="40" spans="1:12" ht="15" customHeight="1">
      <c r="A40" s="636"/>
      <c r="B40" s="636" t="s">
        <v>383</v>
      </c>
      <c r="C40" s="641">
        <v>2927</v>
      </c>
      <c r="D40" s="639">
        <v>-159</v>
      </c>
      <c r="E40" s="640">
        <v>-5.2</v>
      </c>
      <c r="F40" s="646">
        <v>39</v>
      </c>
      <c r="G40" s="639">
        <v>-2</v>
      </c>
      <c r="H40" s="642">
        <v>-4.8780487804878048</v>
      </c>
      <c r="I40" s="659">
        <v>19</v>
      </c>
      <c r="J40" s="641">
        <v>3293</v>
      </c>
      <c r="K40" s="639">
        <v>-208</v>
      </c>
      <c r="L40" s="640">
        <v>-5.9</v>
      </c>
    </row>
    <row r="41" spans="1:12" ht="15" customHeight="1">
      <c r="A41" s="636"/>
      <c r="B41" s="636" t="s">
        <v>384</v>
      </c>
      <c r="C41" s="641">
        <v>20284</v>
      </c>
      <c r="D41" s="639">
        <v>37</v>
      </c>
      <c r="E41" s="640">
        <v>0.2</v>
      </c>
      <c r="F41" s="646">
        <v>96</v>
      </c>
      <c r="G41" s="639">
        <v>-1</v>
      </c>
      <c r="H41" s="642">
        <v>-1.0309278350515463</v>
      </c>
      <c r="I41" s="659">
        <v>4</v>
      </c>
      <c r="J41" s="641">
        <v>23327</v>
      </c>
      <c r="K41" s="639">
        <v>-114</v>
      </c>
      <c r="L41" s="640">
        <v>-0.5</v>
      </c>
    </row>
    <row r="42" spans="1:12" ht="15" customHeight="1">
      <c r="A42" s="636"/>
      <c r="B42" s="636" t="s">
        <v>385</v>
      </c>
      <c r="C42" s="641">
        <v>11708</v>
      </c>
      <c r="D42" s="639">
        <v>-1014</v>
      </c>
      <c r="E42" s="640">
        <v>-8</v>
      </c>
      <c r="F42" s="646">
        <v>76</v>
      </c>
      <c r="G42" s="639">
        <v>-10</v>
      </c>
      <c r="H42" s="642">
        <v>-11.627906976744185</v>
      </c>
      <c r="I42" s="659">
        <v>8</v>
      </c>
      <c r="J42" s="641">
        <v>13747</v>
      </c>
      <c r="K42" s="639">
        <v>-1283</v>
      </c>
      <c r="L42" s="640">
        <v>-8.5</v>
      </c>
    </row>
    <row r="43" spans="1:12" ht="15" customHeight="1">
      <c r="A43" s="636"/>
      <c r="B43" s="636" t="s">
        <v>386</v>
      </c>
      <c r="C43" s="641">
        <v>2146</v>
      </c>
      <c r="D43" s="639">
        <v>138</v>
      </c>
      <c r="E43" s="640">
        <v>6.9</v>
      </c>
      <c r="F43" s="646">
        <v>18</v>
      </c>
      <c r="G43" s="639">
        <v>3</v>
      </c>
      <c r="H43" s="642">
        <v>20</v>
      </c>
      <c r="I43" s="659">
        <v>39</v>
      </c>
      <c r="J43" s="641">
        <v>2616</v>
      </c>
      <c r="K43" s="639">
        <v>192</v>
      </c>
      <c r="L43" s="640">
        <v>7.9</v>
      </c>
    </row>
    <row r="44" spans="1:12" ht="15" customHeight="1">
      <c r="A44" s="636"/>
      <c r="B44" s="660" t="s">
        <v>387</v>
      </c>
      <c r="C44" s="651">
        <v>1051</v>
      </c>
      <c r="D44" s="649">
        <v>-1</v>
      </c>
      <c r="E44" s="650">
        <v>-0.1</v>
      </c>
      <c r="F44" s="648">
        <v>26</v>
      </c>
      <c r="G44" s="649">
        <v>0</v>
      </c>
      <c r="H44" s="652">
        <v>0</v>
      </c>
      <c r="I44" s="661">
        <v>33</v>
      </c>
      <c r="J44" s="651">
        <v>1240</v>
      </c>
      <c r="K44" s="649">
        <v>28</v>
      </c>
      <c r="L44" s="650">
        <v>2.2999999999999998</v>
      </c>
    </row>
    <row r="45" spans="1:12" ht="15" customHeight="1">
      <c r="A45" s="647"/>
      <c r="B45" s="662" t="s">
        <v>77</v>
      </c>
      <c r="C45" s="641">
        <v>40284</v>
      </c>
      <c r="D45" s="639">
        <v>-991</v>
      </c>
      <c r="E45" s="640">
        <v>-2.4</v>
      </c>
      <c r="F45" s="648">
        <v>300</v>
      </c>
      <c r="G45" s="649">
        <v>11</v>
      </c>
      <c r="H45" s="652">
        <v>3.8062283737024223</v>
      </c>
      <c r="I45" s="661" t="s">
        <v>361</v>
      </c>
      <c r="J45" s="641">
        <v>46879</v>
      </c>
      <c r="K45" s="639">
        <v>-1372</v>
      </c>
      <c r="L45" s="640">
        <v>-2.8</v>
      </c>
    </row>
    <row r="46" spans="1:12" ht="15" customHeight="1">
      <c r="A46" s="636" t="s">
        <v>388</v>
      </c>
      <c r="B46" s="637" t="s">
        <v>389</v>
      </c>
      <c r="C46" s="638">
        <v>448</v>
      </c>
      <c r="D46" s="644">
        <v>-57</v>
      </c>
      <c r="E46" s="645">
        <v>-11.3</v>
      </c>
      <c r="F46" s="641">
        <v>12</v>
      </c>
      <c r="G46" s="639">
        <v>3</v>
      </c>
      <c r="H46" s="642">
        <v>33.333333333333329</v>
      </c>
      <c r="I46" s="655">
        <v>47</v>
      </c>
      <c r="J46" s="638">
        <v>512</v>
      </c>
      <c r="K46" s="644">
        <v>-59</v>
      </c>
      <c r="L46" s="645">
        <v>-10.3</v>
      </c>
    </row>
    <row r="47" spans="1:12" ht="15" customHeight="1">
      <c r="A47" s="636"/>
      <c r="B47" s="637" t="s">
        <v>390</v>
      </c>
      <c r="C47" s="646">
        <v>556</v>
      </c>
      <c r="D47" s="639">
        <v>-20</v>
      </c>
      <c r="E47" s="640">
        <v>-3.5</v>
      </c>
      <c r="F47" s="641">
        <v>13</v>
      </c>
      <c r="G47" s="639">
        <v>5</v>
      </c>
      <c r="H47" s="642">
        <v>62.5</v>
      </c>
      <c r="I47" s="655">
        <v>46</v>
      </c>
      <c r="J47" s="646">
        <v>624</v>
      </c>
      <c r="K47" s="639">
        <v>-27</v>
      </c>
      <c r="L47" s="640">
        <v>-4.0999999999999996</v>
      </c>
    </row>
    <row r="48" spans="1:12" ht="15" customHeight="1">
      <c r="A48" s="636"/>
      <c r="B48" s="637" t="s">
        <v>391</v>
      </c>
      <c r="C48" s="646">
        <v>3822</v>
      </c>
      <c r="D48" s="639">
        <v>-139</v>
      </c>
      <c r="E48" s="640">
        <v>-3.5</v>
      </c>
      <c r="F48" s="641">
        <v>35</v>
      </c>
      <c r="G48" s="639">
        <v>-11</v>
      </c>
      <c r="H48" s="642">
        <v>-23.913043478260871</v>
      </c>
      <c r="I48" s="655">
        <v>22</v>
      </c>
      <c r="J48" s="646">
        <v>4396</v>
      </c>
      <c r="K48" s="639">
        <v>-74</v>
      </c>
      <c r="L48" s="640">
        <v>-1.7</v>
      </c>
    </row>
    <row r="49" spans="1:12" ht="15" customHeight="1">
      <c r="A49" s="636"/>
      <c r="B49" s="637" t="s">
        <v>392</v>
      </c>
      <c r="C49" s="646">
        <v>3407</v>
      </c>
      <c r="D49" s="639">
        <v>-187</v>
      </c>
      <c r="E49" s="640">
        <v>-5.2</v>
      </c>
      <c r="F49" s="641">
        <v>49</v>
      </c>
      <c r="G49" s="639">
        <v>-8</v>
      </c>
      <c r="H49" s="642">
        <v>-14.035087719298245</v>
      </c>
      <c r="I49" s="655">
        <v>12</v>
      </c>
      <c r="J49" s="646">
        <v>4038</v>
      </c>
      <c r="K49" s="639">
        <v>-255</v>
      </c>
      <c r="L49" s="640">
        <v>-5.9</v>
      </c>
    </row>
    <row r="50" spans="1:12" ht="15" customHeight="1">
      <c r="A50" s="636"/>
      <c r="B50" s="647" t="s">
        <v>393</v>
      </c>
      <c r="C50" s="648">
        <v>1898</v>
      </c>
      <c r="D50" s="649">
        <v>170</v>
      </c>
      <c r="E50" s="650">
        <v>9.8000000000000007</v>
      </c>
      <c r="F50" s="651">
        <v>28</v>
      </c>
      <c r="G50" s="649">
        <v>-12</v>
      </c>
      <c r="H50" s="652">
        <v>-30</v>
      </c>
      <c r="I50" s="667">
        <v>30</v>
      </c>
      <c r="J50" s="648">
        <v>2272</v>
      </c>
      <c r="K50" s="649">
        <v>213</v>
      </c>
      <c r="L50" s="650">
        <v>10.3</v>
      </c>
    </row>
    <row r="51" spans="1:12" ht="15" customHeight="1">
      <c r="A51" s="637"/>
      <c r="B51" s="654" t="s">
        <v>77</v>
      </c>
      <c r="C51" s="648">
        <v>10131</v>
      </c>
      <c r="D51" s="649">
        <v>-233</v>
      </c>
      <c r="E51" s="650">
        <v>-2.2000000000000002</v>
      </c>
      <c r="F51" s="641">
        <v>137</v>
      </c>
      <c r="G51" s="639">
        <v>-23</v>
      </c>
      <c r="H51" s="642">
        <v>-14.374999999999998</v>
      </c>
      <c r="I51" s="655" t="s">
        <v>361</v>
      </c>
      <c r="J51" s="648">
        <v>11842</v>
      </c>
      <c r="K51" s="649">
        <v>-202</v>
      </c>
      <c r="L51" s="650">
        <v>-1.7</v>
      </c>
    </row>
    <row r="52" spans="1:12" ht="15" customHeight="1">
      <c r="A52" s="656" t="s">
        <v>394</v>
      </c>
      <c r="B52" s="656" t="s">
        <v>395</v>
      </c>
      <c r="C52" s="641">
        <v>1530</v>
      </c>
      <c r="D52" s="639">
        <v>76</v>
      </c>
      <c r="E52" s="640">
        <v>5.2</v>
      </c>
      <c r="F52" s="638">
        <v>18</v>
      </c>
      <c r="G52" s="644">
        <v>-8</v>
      </c>
      <c r="H52" s="657">
        <v>-30.76923076923077</v>
      </c>
      <c r="I52" s="658">
        <v>39</v>
      </c>
      <c r="J52" s="641">
        <v>1820</v>
      </c>
      <c r="K52" s="639">
        <v>100</v>
      </c>
      <c r="L52" s="640">
        <v>5.8</v>
      </c>
    </row>
    <row r="53" spans="1:12" ht="15" customHeight="1">
      <c r="A53" s="636"/>
      <c r="B53" s="636" t="s">
        <v>396</v>
      </c>
      <c r="C53" s="641">
        <v>2176</v>
      </c>
      <c r="D53" s="639">
        <v>-249</v>
      </c>
      <c r="E53" s="640">
        <v>-10.3</v>
      </c>
      <c r="F53" s="646">
        <v>16</v>
      </c>
      <c r="G53" s="639">
        <v>-9</v>
      </c>
      <c r="H53" s="642">
        <v>-36</v>
      </c>
      <c r="I53" s="659">
        <v>42</v>
      </c>
      <c r="J53" s="641">
        <v>2641</v>
      </c>
      <c r="K53" s="639">
        <v>-352</v>
      </c>
      <c r="L53" s="640">
        <v>-11.8</v>
      </c>
    </row>
    <row r="54" spans="1:12" ht="15" customHeight="1">
      <c r="A54" s="636"/>
      <c r="B54" s="636" t="s">
        <v>397</v>
      </c>
      <c r="C54" s="641">
        <v>1685</v>
      </c>
      <c r="D54" s="639">
        <v>-32</v>
      </c>
      <c r="E54" s="640">
        <v>-1.9</v>
      </c>
      <c r="F54" s="646">
        <v>37</v>
      </c>
      <c r="G54" s="639">
        <v>-5</v>
      </c>
      <c r="H54" s="642">
        <v>-11.904761904761903</v>
      </c>
      <c r="I54" s="659">
        <v>20</v>
      </c>
      <c r="J54" s="641">
        <v>1819</v>
      </c>
      <c r="K54" s="639">
        <v>-72</v>
      </c>
      <c r="L54" s="640">
        <v>-3.8</v>
      </c>
    </row>
    <row r="55" spans="1:12" ht="15" customHeight="1">
      <c r="A55" s="636"/>
      <c r="B55" s="660" t="s">
        <v>398</v>
      </c>
      <c r="C55" s="651">
        <v>664</v>
      </c>
      <c r="D55" s="649">
        <v>-91</v>
      </c>
      <c r="E55" s="650">
        <v>-12.1</v>
      </c>
      <c r="F55" s="648">
        <v>15</v>
      </c>
      <c r="G55" s="649">
        <v>-3</v>
      </c>
      <c r="H55" s="652">
        <v>-16.666666666666664</v>
      </c>
      <c r="I55" s="661">
        <v>45</v>
      </c>
      <c r="J55" s="651">
        <v>738</v>
      </c>
      <c r="K55" s="649">
        <v>-90</v>
      </c>
      <c r="L55" s="650">
        <v>-10.9</v>
      </c>
    </row>
    <row r="56" spans="1:12" ht="15" customHeight="1">
      <c r="A56" s="647"/>
      <c r="B56" s="662" t="s">
        <v>77</v>
      </c>
      <c r="C56" s="641">
        <v>6055</v>
      </c>
      <c r="D56" s="639">
        <v>-296</v>
      </c>
      <c r="E56" s="640">
        <v>-4.7</v>
      </c>
      <c r="F56" s="648">
        <v>86</v>
      </c>
      <c r="G56" s="649">
        <v>-25</v>
      </c>
      <c r="H56" s="652">
        <v>-22.522522522522522</v>
      </c>
      <c r="I56" s="661" t="s">
        <v>361</v>
      </c>
      <c r="J56" s="641">
        <v>7018</v>
      </c>
      <c r="K56" s="639">
        <v>-414</v>
      </c>
      <c r="L56" s="640">
        <v>-5.6</v>
      </c>
    </row>
    <row r="57" spans="1:12" ht="15" customHeight="1">
      <c r="A57" s="636" t="s">
        <v>399</v>
      </c>
      <c r="B57" s="637" t="s">
        <v>400</v>
      </c>
      <c r="C57" s="638">
        <v>14493</v>
      </c>
      <c r="D57" s="644">
        <v>-714</v>
      </c>
      <c r="E57" s="645">
        <v>-4.7</v>
      </c>
      <c r="F57" s="641">
        <v>69</v>
      </c>
      <c r="G57" s="639">
        <v>-6</v>
      </c>
      <c r="H57" s="642">
        <v>-8</v>
      </c>
      <c r="I57" s="655">
        <v>9</v>
      </c>
      <c r="J57" s="638">
        <v>18259</v>
      </c>
      <c r="K57" s="644">
        <v>-1054</v>
      </c>
      <c r="L57" s="645">
        <v>-5.5</v>
      </c>
    </row>
    <row r="58" spans="1:12" ht="15" customHeight="1">
      <c r="A58" s="636"/>
      <c r="B58" s="637" t="s">
        <v>401</v>
      </c>
      <c r="C58" s="646">
        <v>1953</v>
      </c>
      <c r="D58" s="639">
        <v>-207</v>
      </c>
      <c r="E58" s="640">
        <v>-9.6</v>
      </c>
      <c r="F58" s="641">
        <v>16</v>
      </c>
      <c r="G58" s="639">
        <v>-5</v>
      </c>
      <c r="H58" s="642">
        <v>-23.809523809523807</v>
      </c>
      <c r="I58" s="655">
        <v>42</v>
      </c>
      <c r="J58" s="646">
        <v>2521</v>
      </c>
      <c r="K58" s="639">
        <v>-300</v>
      </c>
      <c r="L58" s="640">
        <v>-10.6</v>
      </c>
    </row>
    <row r="59" spans="1:12" ht="15" customHeight="1">
      <c r="A59" s="636"/>
      <c r="B59" s="637" t="s">
        <v>402</v>
      </c>
      <c r="C59" s="646">
        <v>2008</v>
      </c>
      <c r="D59" s="639">
        <v>26</v>
      </c>
      <c r="E59" s="640">
        <v>1.3</v>
      </c>
      <c r="F59" s="641">
        <v>27</v>
      </c>
      <c r="G59" s="639">
        <v>7</v>
      </c>
      <c r="H59" s="642">
        <v>35</v>
      </c>
      <c r="I59" s="655">
        <v>31</v>
      </c>
      <c r="J59" s="646">
        <v>2499</v>
      </c>
      <c r="K59" s="639">
        <v>26</v>
      </c>
      <c r="L59" s="640">
        <v>1.1000000000000001</v>
      </c>
    </row>
    <row r="60" spans="1:12" ht="15" customHeight="1">
      <c r="A60" s="636"/>
      <c r="B60" s="637" t="s">
        <v>403</v>
      </c>
      <c r="C60" s="646">
        <v>2427</v>
      </c>
      <c r="D60" s="639">
        <v>11</v>
      </c>
      <c r="E60" s="640">
        <v>0.5</v>
      </c>
      <c r="F60" s="641">
        <v>35</v>
      </c>
      <c r="G60" s="639">
        <v>-13</v>
      </c>
      <c r="H60" s="642">
        <v>-27.083333333333332</v>
      </c>
      <c r="I60" s="655">
        <v>22</v>
      </c>
      <c r="J60" s="646">
        <v>2961</v>
      </c>
      <c r="K60" s="639">
        <v>-15</v>
      </c>
      <c r="L60" s="640">
        <v>-0.5</v>
      </c>
    </row>
    <row r="61" spans="1:12" ht="15" customHeight="1">
      <c r="A61" s="636"/>
      <c r="B61" s="637" t="s">
        <v>404</v>
      </c>
      <c r="C61" s="646">
        <v>1601</v>
      </c>
      <c r="D61" s="639">
        <v>-118</v>
      </c>
      <c r="E61" s="640">
        <v>-6.9</v>
      </c>
      <c r="F61" s="641">
        <v>30</v>
      </c>
      <c r="G61" s="639">
        <v>8</v>
      </c>
      <c r="H61" s="642">
        <v>36.363636363636367</v>
      </c>
      <c r="I61" s="655">
        <v>27</v>
      </c>
      <c r="J61" s="646">
        <v>1962</v>
      </c>
      <c r="K61" s="639">
        <v>-172</v>
      </c>
      <c r="L61" s="640">
        <v>-8.1</v>
      </c>
    </row>
    <row r="62" spans="1:12" ht="15" customHeight="1">
      <c r="A62" s="636"/>
      <c r="B62" s="637" t="s">
        <v>405</v>
      </c>
      <c r="C62" s="646">
        <v>1943</v>
      </c>
      <c r="D62" s="639">
        <v>-266</v>
      </c>
      <c r="E62" s="640">
        <v>-12</v>
      </c>
      <c r="F62" s="641">
        <v>26</v>
      </c>
      <c r="G62" s="639">
        <v>0</v>
      </c>
      <c r="H62" s="642">
        <v>0</v>
      </c>
      <c r="I62" s="655">
        <v>33</v>
      </c>
      <c r="J62" s="646">
        <v>2163</v>
      </c>
      <c r="K62" s="639">
        <v>-294</v>
      </c>
      <c r="L62" s="640">
        <v>-12</v>
      </c>
    </row>
    <row r="63" spans="1:12" ht="15" customHeight="1">
      <c r="A63" s="636"/>
      <c r="B63" s="637" t="s">
        <v>406</v>
      </c>
      <c r="C63" s="646">
        <v>2005</v>
      </c>
      <c r="D63" s="639">
        <v>-374</v>
      </c>
      <c r="E63" s="640">
        <v>-15.7</v>
      </c>
      <c r="F63" s="641">
        <v>37</v>
      </c>
      <c r="G63" s="639">
        <v>-5</v>
      </c>
      <c r="H63" s="642">
        <v>-11.904761904761903</v>
      </c>
      <c r="I63" s="655">
        <v>20</v>
      </c>
      <c r="J63" s="646">
        <v>2223</v>
      </c>
      <c r="K63" s="639">
        <v>-420</v>
      </c>
      <c r="L63" s="640">
        <v>-15.9</v>
      </c>
    </row>
    <row r="64" spans="1:12" ht="15" customHeight="1">
      <c r="A64" s="636"/>
      <c r="B64" s="647" t="s">
        <v>407</v>
      </c>
      <c r="C64" s="648">
        <v>2228</v>
      </c>
      <c r="D64" s="649">
        <v>-49</v>
      </c>
      <c r="E64" s="650">
        <v>-2.2000000000000002</v>
      </c>
      <c r="F64" s="651">
        <v>29</v>
      </c>
      <c r="G64" s="649">
        <v>-10</v>
      </c>
      <c r="H64" s="652">
        <v>-25.641025641025639</v>
      </c>
      <c r="I64" s="667">
        <v>29</v>
      </c>
      <c r="J64" s="648">
        <v>2663</v>
      </c>
      <c r="K64" s="649">
        <v>-17</v>
      </c>
      <c r="L64" s="650">
        <v>-0.6</v>
      </c>
    </row>
    <row r="65" spans="1:12" ht="15" customHeight="1">
      <c r="A65" s="637"/>
      <c r="B65" s="654" t="s">
        <v>77</v>
      </c>
      <c r="C65" s="648">
        <v>28658</v>
      </c>
      <c r="D65" s="649">
        <v>-1691</v>
      </c>
      <c r="E65" s="650">
        <v>-5.6</v>
      </c>
      <c r="F65" s="641">
        <v>269</v>
      </c>
      <c r="G65" s="639">
        <v>-24</v>
      </c>
      <c r="H65" s="642">
        <v>-8.1911262798634805</v>
      </c>
      <c r="I65" s="655" t="s">
        <v>361</v>
      </c>
      <c r="J65" s="648">
        <v>35251</v>
      </c>
      <c r="K65" s="649">
        <v>-2246</v>
      </c>
      <c r="L65" s="650">
        <v>-6</v>
      </c>
    </row>
    <row r="66" spans="1:12" ht="15" customHeight="1">
      <c r="A66" s="668" t="s">
        <v>77</v>
      </c>
      <c r="B66" s="669"/>
      <c r="C66" s="651">
        <v>233127</v>
      </c>
      <c r="D66" s="649">
        <v>-3340</v>
      </c>
      <c r="E66" s="650">
        <v>-1.4</v>
      </c>
      <c r="F66" s="664">
        <v>2005</v>
      </c>
      <c r="G66" s="665">
        <v>-123</v>
      </c>
      <c r="H66" s="670">
        <v>-5.780075187969925</v>
      </c>
      <c r="I66" s="669" t="s">
        <v>361</v>
      </c>
      <c r="J66" s="651">
        <v>275148</v>
      </c>
      <c r="K66" s="649">
        <v>-5129</v>
      </c>
      <c r="L66" s="650">
        <v>-1.8</v>
      </c>
    </row>
    <row r="67" spans="1:12" ht="15" customHeight="1">
      <c r="A67" s="671"/>
      <c r="B67" s="655"/>
      <c r="C67" s="672"/>
      <c r="D67" s="672"/>
      <c r="E67" s="673"/>
      <c r="F67" s="672"/>
      <c r="G67" s="672"/>
      <c r="H67" s="673"/>
      <c r="I67" s="655"/>
      <c r="J67" s="672"/>
      <c r="K67" s="672"/>
      <c r="L67" s="673"/>
    </row>
    <row r="68" spans="1:12" ht="15" customHeight="1">
      <c r="A68" s="629"/>
      <c r="B68" s="674"/>
      <c r="C68" s="629"/>
      <c r="D68" s="629"/>
      <c r="E68" s="629"/>
      <c r="F68" s="629"/>
      <c r="G68" s="629"/>
      <c r="H68" s="629"/>
      <c r="I68" s="629"/>
      <c r="J68" s="629"/>
      <c r="K68" s="629"/>
      <c r="L68" s="629"/>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66"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282A0E-74C5-437A-954E-2AE65587144F}">
  <sheetPr codeName="Sheet85">
    <pageSetUpPr fitToPage="1"/>
  </sheetPr>
  <dimension ref="A1:K58"/>
  <sheetViews>
    <sheetView showGridLines="0" workbookViewId="0">
      <pane xSplit="2" ySplit="7" topLeftCell="C8" activePane="bottomRight" state="frozen"/>
      <selection pane="topRight"/>
      <selection pane="bottomLeft"/>
      <selection pane="bottomRight"/>
    </sheetView>
  </sheetViews>
  <sheetFormatPr defaultRowHeight="13.5"/>
  <cols>
    <col min="1" max="1" width="3.375" customWidth="1"/>
    <col min="2" max="2" width="15.375" customWidth="1"/>
    <col min="7" max="7" width="5.625" customWidth="1"/>
    <col min="8" max="10" width="10.875" customWidth="1"/>
    <col min="11" max="11" width="8.125" customWidth="1"/>
    <col min="12" max="12" width="3.125" customWidth="1"/>
  </cols>
  <sheetData>
    <row r="1" spans="1:11" ht="21.95" customHeight="1">
      <c r="A1" s="5" t="s">
        <v>410</v>
      </c>
    </row>
    <row r="3" spans="1:11" ht="14.25" thickBot="1">
      <c r="F3" s="676" t="s">
        <v>409</v>
      </c>
      <c r="K3" s="85"/>
    </row>
    <row r="4" spans="1:11" ht="21.75" customHeight="1">
      <c r="A4" s="871"/>
      <c r="B4" s="872"/>
      <c r="C4" s="873" t="s">
        <v>68</v>
      </c>
      <c r="D4" s="677"/>
      <c r="E4" s="678"/>
      <c r="F4" s="679"/>
      <c r="H4" s="876" t="s">
        <v>411</v>
      </c>
      <c r="I4" s="879"/>
      <c r="J4" s="880"/>
      <c r="K4" s="881"/>
    </row>
    <row r="5" spans="1:11" ht="21.75" customHeight="1">
      <c r="A5" s="680"/>
      <c r="B5" s="681"/>
      <c r="C5" s="874"/>
      <c r="D5" s="882" t="s">
        <v>412</v>
      </c>
      <c r="E5" s="67"/>
      <c r="F5" s="682"/>
      <c r="H5" s="877"/>
      <c r="I5" s="885" t="s">
        <v>413</v>
      </c>
      <c r="J5" s="683"/>
      <c r="K5" s="684"/>
    </row>
    <row r="6" spans="1:11" ht="21.75" customHeight="1">
      <c r="A6" s="680"/>
      <c r="B6" s="681"/>
      <c r="C6" s="874"/>
      <c r="D6" s="883"/>
      <c r="E6" s="888" t="s">
        <v>414</v>
      </c>
      <c r="F6" s="685"/>
      <c r="H6" s="877"/>
      <c r="I6" s="886"/>
      <c r="J6" s="890" t="s">
        <v>414</v>
      </c>
      <c r="K6" s="684"/>
    </row>
    <row r="7" spans="1:11" ht="21.75" customHeight="1">
      <c r="A7" s="892" t="s">
        <v>415</v>
      </c>
      <c r="B7" s="893"/>
      <c r="C7" s="875"/>
      <c r="D7" s="884"/>
      <c r="E7" s="889"/>
      <c r="F7" s="686" t="s">
        <v>346</v>
      </c>
      <c r="H7" s="878"/>
      <c r="I7" s="887"/>
      <c r="J7" s="891"/>
      <c r="K7" s="687" t="s">
        <v>346</v>
      </c>
    </row>
    <row r="8" spans="1:11" ht="15" customHeight="1">
      <c r="A8" s="894" t="s">
        <v>347</v>
      </c>
      <c r="B8" s="895"/>
      <c r="C8" s="498">
        <v>103</v>
      </c>
      <c r="D8" s="498">
        <v>53</v>
      </c>
      <c r="E8" s="688">
        <v>51.456310679611647</v>
      </c>
      <c r="F8" s="689">
        <v>33</v>
      </c>
      <c r="H8" s="690">
        <v>5092</v>
      </c>
      <c r="I8" s="496">
        <v>1682</v>
      </c>
      <c r="J8" s="130">
        <v>33.032207384131972</v>
      </c>
      <c r="K8" s="689">
        <v>19</v>
      </c>
    </row>
    <row r="9" spans="1:11" ht="15" customHeight="1">
      <c r="A9" s="865" t="s">
        <v>354</v>
      </c>
      <c r="B9" s="691" t="s">
        <v>355</v>
      </c>
      <c r="C9" s="490">
        <v>21</v>
      </c>
      <c r="D9" s="490">
        <v>12</v>
      </c>
      <c r="E9" s="692">
        <v>57.142857142857139</v>
      </c>
      <c r="F9" s="693">
        <v>22</v>
      </c>
      <c r="H9" s="694">
        <v>1184</v>
      </c>
      <c r="I9" s="307">
        <v>417</v>
      </c>
      <c r="J9" s="124">
        <v>35.219594594594597</v>
      </c>
      <c r="K9" s="695">
        <v>6</v>
      </c>
    </row>
    <row r="10" spans="1:11" ht="15" customHeight="1">
      <c r="A10" s="866"/>
      <c r="B10" s="691" t="s">
        <v>356</v>
      </c>
      <c r="C10" s="493">
        <v>32</v>
      </c>
      <c r="D10" s="493">
        <v>22</v>
      </c>
      <c r="E10" s="696">
        <v>68.75</v>
      </c>
      <c r="F10" s="695">
        <v>6</v>
      </c>
      <c r="H10" s="694">
        <v>1163</v>
      </c>
      <c r="I10" s="307">
        <v>406</v>
      </c>
      <c r="J10" s="124">
        <v>34.909716251074805</v>
      </c>
      <c r="K10" s="695">
        <v>8</v>
      </c>
    </row>
    <row r="11" spans="1:11" ht="15" customHeight="1">
      <c r="A11" s="866"/>
      <c r="B11" s="691" t="s">
        <v>357</v>
      </c>
      <c r="C11" s="493">
        <v>30</v>
      </c>
      <c r="D11" s="493">
        <v>20</v>
      </c>
      <c r="E11" s="696">
        <v>66.666666666666657</v>
      </c>
      <c r="F11" s="695">
        <v>7</v>
      </c>
      <c r="H11" s="694">
        <v>2264</v>
      </c>
      <c r="I11" s="307">
        <v>663</v>
      </c>
      <c r="J11" s="124">
        <v>29.28445229681979</v>
      </c>
      <c r="K11" s="695">
        <v>38</v>
      </c>
    </row>
    <row r="12" spans="1:11" ht="15" customHeight="1">
      <c r="A12" s="866"/>
      <c r="B12" s="691" t="s">
        <v>358</v>
      </c>
      <c r="C12" s="493">
        <v>25</v>
      </c>
      <c r="D12" s="493">
        <v>13</v>
      </c>
      <c r="E12" s="696">
        <v>52</v>
      </c>
      <c r="F12" s="695">
        <v>32</v>
      </c>
      <c r="H12" s="694">
        <v>914</v>
      </c>
      <c r="I12" s="307">
        <v>355</v>
      </c>
      <c r="J12" s="124">
        <v>38.840262582056894</v>
      </c>
      <c r="K12" s="695">
        <v>1</v>
      </c>
    </row>
    <row r="13" spans="1:11" ht="15" customHeight="1">
      <c r="A13" s="866"/>
      <c r="B13" s="691" t="s">
        <v>359</v>
      </c>
      <c r="C13" s="493">
        <v>17</v>
      </c>
      <c r="D13" s="493">
        <v>12</v>
      </c>
      <c r="E13" s="696">
        <v>70.588235294117652</v>
      </c>
      <c r="F13" s="695">
        <v>5</v>
      </c>
      <c r="H13" s="694">
        <v>1026</v>
      </c>
      <c r="I13" s="307">
        <v>362</v>
      </c>
      <c r="J13" s="124">
        <v>35.282651072124757</v>
      </c>
      <c r="K13" s="695">
        <v>5</v>
      </c>
    </row>
    <row r="14" spans="1:11" ht="15" customHeight="1">
      <c r="A14" s="867"/>
      <c r="B14" s="691" t="s">
        <v>360</v>
      </c>
      <c r="C14" s="318">
        <v>44</v>
      </c>
      <c r="D14" s="318">
        <v>25</v>
      </c>
      <c r="E14" s="697">
        <v>56.81818181818182</v>
      </c>
      <c r="F14" s="698">
        <v>23</v>
      </c>
      <c r="H14" s="699">
        <v>1767</v>
      </c>
      <c r="I14" s="372">
        <v>586</v>
      </c>
      <c r="J14" s="141">
        <v>33.16355404640634</v>
      </c>
      <c r="K14" s="698">
        <v>17</v>
      </c>
    </row>
    <row r="15" spans="1:11" ht="15" customHeight="1">
      <c r="A15" s="894" t="s">
        <v>362</v>
      </c>
      <c r="B15" s="895"/>
      <c r="C15" s="498">
        <v>114</v>
      </c>
      <c r="D15" s="498">
        <v>51</v>
      </c>
      <c r="E15" s="688">
        <v>44.736842105263158</v>
      </c>
      <c r="F15" s="689">
        <v>42</v>
      </c>
      <c r="H15" s="690">
        <v>14086</v>
      </c>
      <c r="I15" s="496">
        <v>3205</v>
      </c>
      <c r="J15" s="130">
        <v>22.753088172653698</v>
      </c>
      <c r="K15" s="689">
        <v>47</v>
      </c>
    </row>
    <row r="16" spans="1:11" ht="15" customHeight="1">
      <c r="A16" s="865" t="s">
        <v>363</v>
      </c>
      <c r="B16" s="691" t="s">
        <v>364</v>
      </c>
      <c r="C16" s="490">
        <v>62</v>
      </c>
      <c r="D16" s="490">
        <v>37</v>
      </c>
      <c r="E16" s="692">
        <v>59.677419354838712</v>
      </c>
      <c r="F16" s="693">
        <v>19</v>
      </c>
      <c r="H16" s="694">
        <v>2825</v>
      </c>
      <c r="I16" s="307">
        <v>865</v>
      </c>
      <c r="J16" s="124">
        <v>30.619469026548675</v>
      </c>
      <c r="K16" s="695">
        <v>32</v>
      </c>
    </row>
    <row r="17" spans="1:11" ht="15" customHeight="1">
      <c r="A17" s="866"/>
      <c r="B17" s="691" t="s">
        <v>365</v>
      </c>
      <c r="C17" s="493">
        <v>54</v>
      </c>
      <c r="D17" s="493">
        <v>24</v>
      </c>
      <c r="E17" s="696">
        <v>44.444444444444443</v>
      </c>
      <c r="F17" s="695">
        <v>43</v>
      </c>
      <c r="H17" s="694">
        <v>1897</v>
      </c>
      <c r="I17" s="307">
        <v>573</v>
      </c>
      <c r="J17" s="124">
        <v>30.205587770163415</v>
      </c>
      <c r="K17" s="695">
        <v>34</v>
      </c>
    </row>
    <row r="18" spans="1:11" ht="15" customHeight="1">
      <c r="A18" s="866"/>
      <c r="B18" s="691" t="s">
        <v>366</v>
      </c>
      <c r="C18" s="493">
        <v>35</v>
      </c>
      <c r="D18" s="493">
        <v>17</v>
      </c>
      <c r="E18" s="696">
        <v>48.571428571428569</v>
      </c>
      <c r="F18" s="695">
        <v>39</v>
      </c>
      <c r="H18" s="694">
        <v>1902</v>
      </c>
      <c r="I18" s="307">
        <v>589</v>
      </c>
      <c r="J18" s="124">
        <v>30.967402733964249</v>
      </c>
      <c r="K18" s="695">
        <v>29</v>
      </c>
    </row>
    <row r="19" spans="1:11" ht="15" customHeight="1">
      <c r="A19" s="866"/>
      <c r="B19" s="691" t="s">
        <v>367</v>
      </c>
      <c r="C19" s="493">
        <v>87</v>
      </c>
      <c r="D19" s="493">
        <v>47</v>
      </c>
      <c r="E19" s="696">
        <v>54.022988505747129</v>
      </c>
      <c r="F19" s="695">
        <v>28</v>
      </c>
      <c r="H19" s="694">
        <v>7331</v>
      </c>
      <c r="I19" s="307">
        <v>2012</v>
      </c>
      <c r="J19" s="124">
        <v>27.445096166962212</v>
      </c>
      <c r="K19" s="695">
        <v>42</v>
      </c>
    </row>
    <row r="20" spans="1:11" ht="15" customHeight="1">
      <c r="A20" s="866"/>
      <c r="B20" s="691" t="s">
        <v>368</v>
      </c>
      <c r="C20" s="493">
        <v>96</v>
      </c>
      <c r="D20" s="493">
        <v>45</v>
      </c>
      <c r="E20" s="696">
        <v>46.875</v>
      </c>
      <c r="F20" s="695">
        <v>40</v>
      </c>
      <c r="H20" s="694">
        <v>6257</v>
      </c>
      <c r="I20" s="307">
        <v>1756</v>
      </c>
      <c r="J20" s="124">
        <v>28.064567684193705</v>
      </c>
      <c r="K20" s="695">
        <v>40</v>
      </c>
    </row>
    <row r="21" spans="1:11" ht="15" customHeight="1">
      <c r="A21" s="866"/>
      <c r="B21" s="691" t="s">
        <v>369</v>
      </c>
      <c r="C21" s="493">
        <v>109</v>
      </c>
      <c r="D21" s="493">
        <v>46</v>
      </c>
      <c r="E21" s="696">
        <v>42.201834862385326</v>
      </c>
      <c r="F21" s="695">
        <v>46</v>
      </c>
      <c r="H21" s="694">
        <v>9229</v>
      </c>
      <c r="I21" s="307">
        <v>2391</v>
      </c>
      <c r="J21" s="124">
        <v>25.90746559757287</v>
      </c>
      <c r="K21" s="695">
        <v>44</v>
      </c>
    </row>
    <row r="22" spans="1:11" ht="15" customHeight="1">
      <c r="A22" s="866"/>
      <c r="B22" s="691" t="s">
        <v>370</v>
      </c>
      <c r="C22" s="493">
        <v>45</v>
      </c>
      <c r="D22" s="493">
        <v>29</v>
      </c>
      <c r="E22" s="696">
        <v>64.444444444444443</v>
      </c>
      <c r="F22" s="695">
        <v>13</v>
      </c>
      <c r="H22" s="694">
        <v>2126</v>
      </c>
      <c r="I22" s="307">
        <v>720</v>
      </c>
      <c r="J22" s="124">
        <v>33.866415804327374</v>
      </c>
      <c r="K22" s="695">
        <v>13</v>
      </c>
    </row>
    <row r="23" spans="1:11" ht="15" customHeight="1">
      <c r="A23" s="866"/>
      <c r="B23" s="691" t="s">
        <v>371</v>
      </c>
      <c r="C23" s="493">
        <v>16</v>
      </c>
      <c r="D23" s="493">
        <v>7</v>
      </c>
      <c r="E23" s="696">
        <v>43.75</v>
      </c>
      <c r="F23" s="695">
        <v>44</v>
      </c>
      <c r="H23" s="694">
        <v>796</v>
      </c>
      <c r="I23" s="307">
        <v>252</v>
      </c>
      <c r="J23" s="124">
        <v>31.658291457286431</v>
      </c>
      <c r="K23" s="695">
        <v>25</v>
      </c>
    </row>
    <row r="24" spans="1:11" ht="15" customHeight="1">
      <c r="A24" s="866"/>
      <c r="B24" s="691" t="s">
        <v>372</v>
      </c>
      <c r="C24" s="493">
        <v>34</v>
      </c>
      <c r="D24" s="493">
        <v>17</v>
      </c>
      <c r="E24" s="696">
        <v>50</v>
      </c>
      <c r="F24" s="695">
        <v>36</v>
      </c>
      <c r="H24" s="694">
        <v>2004</v>
      </c>
      <c r="I24" s="307">
        <v>655</v>
      </c>
      <c r="J24" s="124">
        <v>32.684630738522955</v>
      </c>
      <c r="K24" s="695">
        <v>21</v>
      </c>
    </row>
    <row r="25" spans="1:11" ht="15" customHeight="1">
      <c r="A25" s="867"/>
      <c r="B25" s="700" t="s">
        <v>373</v>
      </c>
      <c r="C25" s="318">
        <v>48</v>
      </c>
      <c r="D25" s="318">
        <v>31</v>
      </c>
      <c r="E25" s="697">
        <v>64.583333333333343</v>
      </c>
      <c r="F25" s="698">
        <v>12</v>
      </c>
      <c r="H25" s="699">
        <v>3555</v>
      </c>
      <c r="I25" s="372">
        <v>1100</v>
      </c>
      <c r="J25" s="141">
        <v>30.942334739803094</v>
      </c>
      <c r="K25" s="698">
        <v>30</v>
      </c>
    </row>
    <row r="26" spans="1:11" ht="15" customHeight="1">
      <c r="A26" s="865" t="s">
        <v>374</v>
      </c>
      <c r="B26" s="691" t="s">
        <v>375</v>
      </c>
      <c r="C26" s="493">
        <v>20</v>
      </c>
      <c r="D26" s="493">
        <v>16</v>
      </c>
      <c r="E26" s="696">
        <v>80</v>
      </c>
      <c r="F26" s="695">
        <v>1</v>
      </c>
      <c r="H26" s="694">
        <v>1007</v>
      </c>
      <c r="I26" s="307">
        <v>333</v>
      </c>
      <c r="J26" s="124">
        <v>33.068520357497519</v>
      </c>
      <c r="K26" s="695">
        <v>18</v>
      </c>
    </row>
    <row r="27" spans="1:11" ht="15" customHeight="1">
      <c r="A27" s="866"/>
      <c r="B27" s="691" t="s">
        <v>376</v>
      </c>
      <c r="C27" s="493">
        <v>27</v>
      </c>
      <c r="D27" s="493">
        <v>16</v>
      </c>
      <c r="E27" s="696">
        <v>59.259259259259252</v>
      </c>
      <c r="F27" s="695">
        <v>20</v>
      </c>
      <c r="H27" s="694">
        <v>1109</v>
      </c>
      <c r="I27" s="307">
        <v>337</v>
      </c>
      <c r="J27" s="124">
        <v>30.387736699729484</v>
      </c>
      <c r="K27" s="695">
        <v>33</v>
      </c>
    </row>
    <row r="28" spans="1:11" ht="15" customHeight="1">
      <c r="A28" s="866"/>
      <c r="B28" s="691" t="s">
        <v>377</v>
      </c>
      <c r="C28" s="493">
        <v>19</v>
      </c>
      <c r="D28" s="493">
        <v>12</v>
      </c>
      <c r="E28" s="696">
        <v>63.157894736842103</v>
      </c>
      <c r="F28" s="695">
        <v>15</v>
      </c>
      <c r="H28" s="694">
        <v>744</v>
      </c>
      <c r="I28" s="307">
        <v>234</v>
      </c>
      <c r="J28" s="124">
        <v>31.451612903225808</v>
      </c>
      <c r="K28" s="695">
        <v>26</v>
      </c>
    </row>
    <row r="29" spans="1:11" ht="15" customHeight="1">
      <c r="A29" s="866"/>
      <c r="B29" s="691" t="s">
        <v>378</v>
      </c>
      <c r="C29" s="493">
        <v>43</v>
      </c>
      <c r="D29" s="493">
        <v>33</v>
      </c>
      <c r="E29" s="696">
        <v>76.744186046511629</v>
      </c>
      <c r="F29" s="695">
        <v>2</v>
      </c>
      <c r="H29" s="694">
        <v>1931</v>
      </c>
      <c r="I29" s="307">
        <v>603</v>
      </c>
      <c r="J29" s="124">
        <v>31.22734334541688</v>
      </c>
      <c r="K29" s="695">
        <v>27</v>
      </c>
    </row>
    <row r="30" spans="1:11" ht="15" customHeight="1">
      <c r="A30" s="866"/>
      <c r="B30" s="691" t="s">
        <v>379</v>
      </c>
      <c r="C30" s="493">
        <v>84</v>
      </c>
      <c r="D30" s="493">
        <v>42</v>
      </c>
      <c r="E30" s="696">
        <v>50</v>
      </c>
      <c r="F30" s="695">
        <v>36</v>
      </c>
      <c r="H30" s="694">
        <v>7477</v>
      </c>
      <c r="I30" s="307">
        <v>1922</v>
      </c>
      <c r="J30" s="124">
        <v>25.705496857028219</v>
      </c>
      <c r="K30" s="695">
        <v>45</v>
      </c>
    </row>
    <row r="31" spans="1:11" ht="15" customHeight="1">
      <c r="A31" s="867"/>
      <c r="B31" s="700" t="s">
        <v>380</v>
      </c>
      <c r="C31" s="493">
        <v>48</v>
      </c>
      <c r="D31" s="493">
        <v>28</v>
      </c>
      <c r="E31" s="696">
        <v>58.333333333333336</v>
      </c>
      <c r="F31" s="695">
        <v>21</v>
      </c>
      <c r="H31" s="699">
        <v>1727</v>
      </c>
      <c r="I31" s="372">
        <v>530</v>
      </c>
      <c r="J31" s="141">
        <v>30.689056166763173</v>
      </c>
      <c r="K31" s="698">
        <v>31</v>
      </c>
    </row>
    <row r="32" spans="1:11" ht="15" customHeight="1">
      <c r="A32" s="865" t="s">
        <v>416</v>
      </c>
      <c r="B32" s="691" t="s">
        <v>382</v>
      </c>
      <c r="C32" s="490">
        <v>45</v>
      </c>
      <c r="D32" s="490">
        <v>23</v>
      </c>
      <c r="E32" s="692">
        <v>51.111111111111107</v>
      </c>
      <c r="F32" s="693">
        <v>35</v>
      </c>
      <c r="H32" s="694">
        <v>1407</v>
      </c>
      <c r="I32" s="307">
        <v>381</v>
      </c>
      <c r="J32" s="124">
        <v>27.078891257995735</v>
      </c>
      <c r="K32" s="695">
        <v>43</v>
      </c>
    </row>
    <row r="33" spans="1:11" ht="15" customHeight="1">
      <c r="A33" s="866"/>
      <c r="B33" s="691" t="s">
        <v>383</v>
      </c>
      <c r="C33" s="493">
        <v>39</v>
      </c>
      <c r="D33" s="493">
        <v>20</v>
      </c>
      <c r="E33" s="696">
        <v>51.282051282051277</v>
      </c>
      <c r="F33" s="695">
        <v>34</v>
      </c>
      <c r="H33" s="694">
        <v>2535</v>
      </c>
      <c r="I33" s="307">
        <v>754</v>
      </c>
      <c r="J33" s="124">
        <v>29.743589743589745</v>
      </c>
      <c r="K33" s="695">
        <v>37</v>
      </c>
    </row>
    <row r="34" spans="1:11" ht="15" customHeight="1">
      <c r="A34" s="866"/>
      <c r="B34" s="691" t="s">
        <v>384</v>
      </c>
      <c r="C34" s="493">
        <v>96</v>
      </c>
      <c r="D34" s="493">
        <v>41</v>
      </c>
      <c r="E34" s="696">
        <v>42.708333333333329</v>
      </c>
      <c r="F34" s="695">
        <v>45</v>
      </c>
      <c r="H34" s="694">
        <v>8763</v>
      </c>
      <c r="I34" s="307">
        <v>2424</v>
      </c>
      <c r="J34" s="124">
        <v>27.661759671345433</v>
      </c>
      <c r="K34" s="695">
        <v>41</v>
      </c>
    </row>
    <row r="35" spans="1:11" ht="15" customHeight="1">
      <c r="A35" s="866"/>
      <c r="B35" s="691" t="s">
        <v>385</v>
      </c>
      <c r="C35" s="493">
        <v>76</v>
      </c>
      <c r="D35" s="493">
        <v>43</v>
      </c>
      <c r="E35" s="696">
        <v>56.578947368421048</v>
      </c>
      <c r="F35" s="695">
        <v>24</v>
      </c>
      <c r="H35" s="694">
        <v>5370</v>
      </c>
      <c r="I35" s="307">
        <v>1608</v>
      </c>
      <c r="J35" s="124">
        <v>29.944134078212294</v>
      </c>
      <c r="K35" s="695">
        <v>36</v>
      </c>
    </row>
    <row r="36" spans="1:11" ht="15" customHeight="1">
      <c r="A36" s="866"/>
      <c r="B36" s="691" t="s">
        <v>386</v>
      </c>
      <c r="C36" s="493">
        <v>18</v>
      </c>
      <c r="D36" s="493">
        <v>10</v>
      </c>
      <c r="E36" s="696">
        <v>55.555555555555557</v>
      </c>
      <c r="F36" s="695">
        <v>25</v>
      </c>
      <c r="H36" s="694">
        <v>1296</v>
      </c>
      <c r="I36" s="307">
        <v>424</v>
      </c>
      <c r="J36" s="124">
        <v>32.716049382716051</v>
      </c>
      <c r="K36" s="695">
        <v>20</v>
      </c>
    </row>
    <row r="37" spans="1:11" ht="15" customHeight="1">
      <c r="A37" s="867"/>
      <c r="B37" s="700" t="s">
        <v>387</v>
      </c>
      <c r="C37" s="318">
        <v>26</v>
      </c>
      <c r="D37" s="318">
        <v>17</v>
      </c>
      <c r="E37" s="697">
        <v>65.384615384615387</v>
      </c>
      <c r="F37" s="698">
        <v>9</v>
      </c>
      <c r="H37" s="699">
        <v>892</v>
      </c>
      <c r="I37" s="372">
        <v>305</v>
      </c>
      <c r="J37" s="141">
        <v>34.19282511210762</v>
      </c>
      <c r="K37" s="698">
        <v>10</v>
      </c>
    </row>
    <row r="38" spans="1:11" ht="15" customHeight="1">
      <c r="A38" s="865" t="s">
        <v>388</v>
      </c>
      <c r="B38" s="691" t="s">
        <v>389</v>
      </c>
      <c r="C38" s="490">
        <v>12</v>
      </c>
      <c r="D38" s="490">
        <v>8</v>
      </c>
      <c r="E38" s="692">
        <v>66.666666666666657</v>
      </c>
      <c r="F38" s="693">
        <v>7</v>
      </c>
      <c r="H38" s="694">
        <v>537</v>
      </c>
      <c r="I38" s="307">
        <v>179</v>
      </c>
      <c r="J38" s="124">
        <v>33.333333333333329</v>
      </c>
      <c r="K38" s="695">
        <v>16</v>
      </c>
    </row>
    <row r="39" spans="1:11" ht="15" customHeight="1">
      <c r="A39" s="866"/>
      <c r="B39" s="691" t="s">
        <v>390</v>
      </c>
      <c r="C39" s="493">
        <v>13</v>
      </c>
      <c r="D39" s="493">
        <v>7</v>
      </c>
      <c r="E39" s="696">
        <v>53.846153846153847</v>
      </c>
      <c r="F39" s="695">
        <v>29</v>
      </c>
      <c r="H39" s="694">
        <v>650</v>
      </c>
      <c r="I39" s="307">
        <v>227</v>
      </c>
      <c r="J39" s="124">
        <v>34.92307692307692</v>
      </c>
      <c r="K39" s="695">
        <v>7</v>
      </c>
    </row>
    <row r="40" spans="1:11" ht="15" customHeight="1">
      <c r="A40" s="866"/>
      <c r="B40" s="691" t="s">
        <v>391</v>
      </c>
      <c r="C40" s="493">
        <v>35</v>
      </c>
      <c r="D40" s="493">
        <v>19</v>
      </c>
      <c r="E40" s="696">
        <v>54.285714285714285</v>
      </c>
      <c r="F40" s="695">
        <v>27</v>
      </c>
      <c r="H40" s="694">
        <v>1847</v>
      </c>
      <c r="I40" s="307">
        <v>573</v>
      </c>
      <c r="J40" s="124">
        <v>31.023280996210072</v>
      </c>
      <c r="K40" s="695">
        <v>28</v>
      </c>
    </row>
    <row r="41" spans="1:11" ht="15" customHeight="1">
      <c r="A41" s="866"/>
      <c r="B41" s="691" t="s">
        <v>392</v>
      </c>
      <c r="C41" s="493">
        <v>49</v>
      </c>
      <c r="D41" s="493">
        <v>27</v>
      </c>
      <c r="E41" s="696">
        <v>55.102040816326522</v>
      </c>
      <c r="F41" s="695">
        <v>26</v>
      </c>
      <c r="H41" s="694">
        <v>2738</v>
      </c>
      <c r="I41" s="307">
        <v>825</v>
      </c>
      <c r="J41" s="124">
        <v>30.131482834185537</v>
      </c>
      <c r="K41" s="695">
        <v>35</v>
      </c>
    </row>
    <row r="42" spans="1:11" ht="15" customHeight="1">
      <c r="A42" s="867"/>
      <c r="B42" s="700" t="s">
        <v>393</v>
      </c>
      <c r="C42" s="318">
        <v>28</v>
      </c>
      <c r="D42" s="318">
        <v>17</v>
      </c>
      <c r="E42" s="697">
        <v>60.714285714285708</v>
      </c>
      <c r="F42" s="698">
        <v>18</v>
      </c>
      <c r="H42" s="699">
        <v>1298</v>
      </c>
      <c r="I42" s="372">
        <v>459</v>
      </c>
      <c r="J42" s="141">
        <v>35.362095531587059</v>
      </c>
      <c r="K42" s="698">
        <v>4</v>
      </c>
    </row>
    <row r="43" spans="1:11" ht="15" customHeight="1">
      <c r="A43" s="865" t="s">
        <v>394</v>
      </c>
      <c r="B43" s="691" t="s">
        <v>395</v>
      </c>
      <c r="C43" s="490">
        <v>18</v>
      </c>
      <c r="D43" s="490">
        <v>13</v>
      </c>
      <c r="E43" s="692">
        <v>72.222222222222214</v>
      </c>
      <c r="F43" s="693">
        <v>4</v>
      </c>
      <c r="H43" s="694">
        <v>695</v>
      </c>
      <c r="I43" s="307">
        <v>246</v>
      </c>
      <c r="J43" s="124">
        <v>35.39568345323741</v>
      </c>
      <c r="K43" s="695">
        <v>3</v>
      </c>
    </row>
    <row r="44" spans="1:11" ht="15" customHeight="1">
      <c r="A44" s="866"/>
      <c r="B44" s="691" t="s">
        <v>396</v>
      </c>
      <c r="C44" s="493">
        <v>16</v>
      </c>
      <c r="D44" s="493">
        <v>10</v>
      </c>
      <c r="E44" s="696">
        <v>62.5</v>
      </c>
      <c r="F44" s="695">
        <v>17</v>
      </c>
      <c r="H44" s="694">
        <v>926</v>
      </c>
      <c r="I44" s="307">
        <v>302</v>
      </c>
      <c r="J44" s="124">
        <v>32.6133909287257</v>
      </c>
      <c r="K44" s="695">
        <v>22</v>
      </c>
    </row>
    <row r="45" spans="1:11" ht="15" customHeight="1">
      <c r="A45" s="866"/>
      <c r="B45" s="691" t="s">
        <v>397</v>
      </c>
      <c r="C45" s="493">
        <v>37</v>
      </c>
      <c r="D45" s="493">
        <v>24</v>
      </c>
      <c r="E45" s="696">
        <v>64.86486486486487</v>
      </c>
      <c r="F45" s="695">
        <v>10</v>
      </c>
      <c r="H45" s="694">
        <v>1291</v>
      </c>
      <c r="I45" s="307">
        <v>440</v>
      </c>
      <c r="J45" s="124">
        <v>34.082106893880713</v>
      </c>
      <c r="K45" s="695">
        <v>12</v>
      </c>
    </row>
    <row r="46" spans="1:11" ht="15" customHeight="1">
      <c r="A46" s="867"/>
      <c r="B46" s="700" t="s">
        <v>398</v>
      </c>
      <c r="C46" s="318">
        <v>15</v>
      </c>
      <c r="D46" s="318">
        <v>7</v>
      </c>
      <c r="E46" s="697">
        <v>46.666666666666664</v>
      </c>
      <c r="F46" s="698">
        <v>41</v>
      </c>
      <c r="H46" s="699">
        <v>666</v>
      </c>
      <c r="I46" s="372">
        <v>242</v>
      </c>
      <c r="J46" s="141">
        <v>36.336336336336338</v>
      </c>
      <c r="K46" s="698">
        <v>2</v>
      </c>
    </row>
    <row r="47" spans="1:11" ht="15" customHeight="1">
      <c r="A47" s="865" t="s">
        <v>399</v>
      </c>
      <c r="B47" s="691" t="s">
        <v>400</v>
      </c>
      <c r="C47" s="490">
        <v>69</v>
      </c>
      <c r="D47" s="490">
        <v>37</v>
      </c>
      <c r="E47" s="692">
        <v>53.623188405797109</v>
      </c>
      <c r="F47" s="693">
        <v>31</v>
      </c>
      <c r="H47" s="694">
        <v>5103</v>
      </c>
      <c r="I47" s="307">
        <v>1451</v>
      </c>
      <c r="J47" s="124">
        <v>28.43425436018029</v>
      </c>
      <c r="K47" s="695">
        <v>39</v>
      </c>
    </row>
    <row r="48" spans="1:11" ht="15" customHeight="1">
      <c r="A48" s="866"/>
      <c r="B48" s="691" t="s">
        <v>401</v>
      </c>
      <c r="C48" s="493">
        <v>16</v>
      </c>
      <c r="D48" s="493">
        <v>8</v>
      </c>
      <c r="E48" s="696">
        <v>50</v>
      </c>
      <c r="F48" s="695">
        <v>36</v>
      </c>
      <c r="H48" s="694">
        <v>795</v>
      </c>
      <c r="I48" s="307">
        <v>252</v>
      </c>
      <c r="J48" s="124">
        <v>31.69811320754717</v>
      </c>
      <c r="K48" s="695">
        <v>24</v>
      </c>
    </row>
    <row r="49" spans="1:11" ht="15" customHeight="1">
      <c r="A49" s="866"/>
      <c r="B49" s="691" t="s">
        <v>402</v>
      </c>
      <c r="C49" s="493">
        <v>27</v>
      </c>
      <c r="D49" s="493">
        <v>20</v>
      </c>
      <c r="E49" s="696">
        <v>74.074074074074076</v>
      </c>
      <c r="F49" s="695">
        <v>3</v>
      </c>
      <c r="H49" s="694">
        <v>1267</v>
      </c>
      <c r="I49" s="307">
        <v>436</v>
      </c>
      <c r="J49" s="124">
        <v>34.41199684293607</v>
      </c>
      <c r="K49" s="695">
        <v>9</v>
      </c>
    </row>
    <row r="50" spans="1:11" ht="15" customHeight="1">
      <c r="A50" s="866"/>
      <c r="B50" s="691" t="s">
        <v>403</v>
      </c>
      <c r="C50" s="493">
        <v>35</v>
      </c>
      <c r="D50" s="493">
        <v>22</v>
      </c>
      <c r="E50" s="696">
        <v>62.857142857142854</v>
      </c>
      <c r="F50" s="695">
        <v>16</v>
      </c>
      <c r="H50" s="694">
        <v>1709</v>
      </c>
      <c r="I50" s="307">
        <v>552</v>
      </c>
      <c r="J50" s="124">
        <v>32.29959040374488</v>
      </c>
      <c r="K50" s="695">
        <v>23</v>
      </c>
    </row>
    <row r="51" spans="1:11" ht="15" customHeight="1">
      <c r="A51" s="866"/>
      <c r="B51" s="691" t="s">
        <v>404</v>
      </c>
      <c r="C51" s="493">
        <v>30</v>
      </c>
      <c r="D51" s="493">
        <v>19</v>
      </c>
      <c r="E51" s="696">
        <v>63.333333333333329</v>
      </c>
      <c r="F51" s="695">
        <v>14</v>
      </c>
      <c r="H51" s="694">
        <v>1096</v>
      </c>
      <c r="I51" s="307">
        <v>374</v>
      </c>
      <c r="J51" s="124">
        <v>34.124087591240873</v>
      </c>
      <c r="K51" s="695">
        <v>11</v>
      </c>
    </row>
    <row r="52" spans="1:11" ht="15" customHeight="1">
      <c r="A52" s="866"/>
      <c r="B52" s="691" t="s">
        <v>405</v>
      </c>
      <c r="C52" s="493">
        <v>26</v>
      </c>
      <c r="D52" s="493">
        <v>14</v>
      </c>
      <c r="E52" s="696">
        <v>53.846153846153847</v>
      </c>
      <c r="F52" s="695">
        <v>29</v>
      </c>
      <c r="H52" s="694">
        <v>1042</v>
      </c>
      <c r="I52" s="307">
        <v>351</v>
      </c>
      <c r="J52" s="124">
        <v>33.685220729366605</v>
      </c>
      <c r="K52" s="695">
        <v>15</v>
      </c>
    </row>
    <row r="53" spans="1:11" ht="15" customHeight="1">
      <c r="A53" s="866"/>
      <c r="B53" s="691" t="s">
        <v>406</v>
      </c>
      <c r="C53" s="493">
        <v>37</v>
      </c>
      <c r="D53" s="493">
        <v>24</v>
      </c>
      <c r="E53" s="696">
        <v>64.86486486486487</v>
      </c>
      <c r="F53" s="695">
        <v>10</v>
      </c>
      <c r="H53" s="694">
        <v>1549</v>
      </c>
      <c r="I53" s="307">
        <v>524</v>
      </c>
      <c r="J53" s="124">
        <v>33.828276307295027</v>
      </c>
      <c r="K53" s="695">
        <v>14</v>
      </c>
    </row>
    <row r="54" spans="1:11" ht="15" customHeight="1">
      <c r="A54" s="867"/>
      <c r="B54" s="700" t="s">
        <v>407</v>
      </c>
      <c r="C54" s="318">
        <v>29</v>
      </c>
      <c r="D54" s="318">
        <v>12</v>
      </c>
      <c r="E54" s="697">
        <v>41.379310344827587</v>
      </c>
      <c r="F54" s="698">
        <v>47</v>
      </c>
      <c r="H54" s="699">
        <v>1468</v>
      </c>
      <c r="I54" s="372">
        <v>349</v>
      </c>
      <c r="J54" s="141">
        <v>23.773841961852863</v>
      </c>
      <c r="K54" s="698">
        <v>46</v>
      </c>
    </row>
    <row r="55" spans="1:11" ht="15" customHeight="1" thickBot="1">
      <c r="A55" s="868" t="s">
        <v>77</v>
      </c>
      <c r="B55" s="869"/>
      <c r="C55" s="701">
        <v>2005</v>
      </c>
      <c r="D55" s="701">
        <v>1097</v>
      </c>
      <c r="E55" s="702">
        <v>54.713216957605979</v>
      </c>
      <c r="F55" s="703" t="s">
        <v>140</v>
      </c>
      <c r="H55" s="704">
        <v>124352</v>
      </c>
      <c r="I55" s="705">
        <v>36224</v>
      </c>
      <c r="J55" s="706">
        <v>29.130211013896034</v>
      </c>
      <c r="K55" s="703" t="s">
        <v>140</v>
      </c>
    </row>
    <row r="56" spans="1:11" ht="15" customHeight="1">
      <c r="A56" s="707"/>
      <c r="B56" s="707"/>
      <c r="C56" s="146"/>
      <c r="D56" s="146"/>
      <c r="E56" s="147"/>
      <c r="F56" s="146"/>
      <c r="H56" s="708"/>
      <c r="I56" s="708"/>
      <c r="J56" s="709"/>
      <c r="K56" s="708"/>
    </row>
    <row r="57" spans="1:11" ht="85.5" customHeight="1">
      <c r="H57" s="870" t="s">
        <v>417</v>
      </c>
      <c r="I57" s="870"/>
      <c r="J57" s="870"/>
      <c r="K57" s="870"/>
    </row>
    <row r="58" spans="1:11">
      <c r="H58" s="710"/>
      <c r="I58" s="710"/>
      <c r="J58" s="710"/>
      <c r="K58" s="710"/>
    </row>
  </sheetData>
  <mergeCells count="20">
    <mergeCell ref="A32:A37"/>
    <mergeCell ref="A4:B4"/>
    <mergeCell ref="C4:C7"/>
    <mergeCell ref="H4:H7"/>
    <mergeCell ref="I4:K4"/>
    <mergeCell ref="D5:D7"/>
    <mergeCell ref="I5:I7"/>
    <mergeCell ref="E6:E7"/>
    <mergeCell ref="J6:J7"/>
    <mergeCell ref="A7:B7"/>
    <mergeCell ref="A8:B8"/>
    <mergeCell ref="A9:A14"/>
    <mergeCell ref="A15:B15"/>
    <mergeCell ref="A16:A25"/>
    <mergeCell ref="A26:A31"/>
    <mergeCell ref="A38:A42"/>
    <mergeCell ref="A43:A46"/>
    <mergeCell ref="A47:A54"/>
    <mergeCell ref="A55:B55"/>
    <mergeCell ref="H57:K57"/>
  </mergeCells>
  <phoneticPr fontId="3"/>
  <pageMargins left="0.7" right="0.7" top="0.75" bottom="0.75" header="0.3" footer="0.3"/>
  <pageSetup paperSize="9" scale="84"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30</vt:i4>
      </vt:variant>
      <vt:variant>
        <vt:lpstr>名前付き一覧</vt:lpstr>
      </vt:variant>
      <vt:variant>
        <vt:i4>1</vt:i4>
      </vt:variant>
    </vt:vector>
  </HeadingPairs>
  <TitlesOfParts>
    <vt:vector size="31" baseType="lpstr">
      <vt:lpstr>Table of contents</vt:lpstr>
      <vt:lpstr>1-1</vt:lpstr>
      <vt:lpstr>1-2</vt:lpstr>
      <vt:lpstr>2-1</vt:lpstr>
      <vt:lpstr>2-2</vt:lpstr>
      <vt:lpstr>2-3</vt:lpstr>
      <vt:lpstr>2-4</vt:lpstr>
      <vt:lpstr>2-5</vt:lpstr>
      <vt:lpstr>2-6</vt:lpstr>
      <vt:lpstr>2-7</vt:lpstr>
      <vt:lpstr>2-8</vt:lpstr>
      <vt:lpstr>2-9</vt:lpstr>
      <vt:lpstr>2-10</vt:lpstr>
      <vt:lpstr>2-11</vt:lpstr>
      <vt:lpstr>2-12</vt:lpstr>
      <vt:lpstr>2-13</vt:lpstr>
      <vt:lpstr>2-14</vt:lpstr>
      <vt:lpstr>2-15</vt:lpstr>
      <vt:lpstr>2-16</vt:lpstr>
      <vt:lpstr>3-1</vt:lpstr>
      <vt:lpstr>3-2</vt:lpstr>
      <vt:lpstr>3-3</vt:lpstr>
      <vt:lpstr>3-4</vt:lpstr>
      <vt:lpstr>3-5</vt:lpstr>
      <vt:lpstr>3-6</vt:lpstr>
      <vt:lpstr>3-7</vt:lpstr>
      <vt:lpstr>3-8</vt:lpstr>
      <vt:lpstr>4-1</vt:lpstr>
      <vt:lpstr>4-2</vt:lpstr>
      <vt:lpstr>4-3</vt:lpstr>
      <vt:lpstr>'Table of contents'!Print_Area</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2022toukei2</dc:creator>
  <cp:lastModifiedBy>2022toukei5</cp:lastModifiedBy>
  <dcterms:created xsi:type="dcterms:W3CDTF">2025-11-11T02:54:21Z</dcterms:created>
  <dcterms:modified xsi:type="dcterms:W3CDTF">2025-11-12T23:35:49Z</dcterms:modified>
</cp:coreProperties>
</file>