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KOTSU-C40\share\ZIP2\24月報作成\R08\07月\e-stat掲載用\English\"/>
    </mc:Choice>
  </mc:AlternateContent>
  <xr:revisionPtr revIDLastSave="0" documentId="8_{4DDF183C-FCA4-4E75-85FD-0149B7FD1A1B}" xr6:coauthVersionLast="36" xr6:coauthVersionMax="36" xr10:uidLastSave="{00000000-0000-0000-0000-000000000000}"/>
  <bookViews>
    <workbookView xWindow="0" yWindow="0" windowWidth="28800" windowHeight="11760" xr2:uid="{49D95079-6624-486E-8E67-1D0DD9130184}"/>
  </bookViews>
  <sheets>
    <sheet name="Table of contents" sheetId="1" r:id="rId1"/>
    <sheet name="1-1" sheetId="2" r:id="rId2"/>
    <sheet name="1-2" sheetId="3" r:id="rId3"/>
    <sheet name="2-1" sheetId="4" r:id="rId4"/>
    <sheet name="2-2" sheetId="5" r:id="rId5"/>
    <sheet name="2-3" sheetId="6" r:id="rId6"/>
    <sheet name="2-4" sheetId="7" r:id="rId7"/>
    <sheet name="2-5" sheetId="8" r:id="rId8"/>
    <sheet name="2-6" sheetId="9" r:id="rId9"/>
    <sheet name="2-7" sheetId="10" r:id="rId10"/>
    <sheet name="2-8" sheetId="11" r:id="rId11"/>
    <sheet name="2-9" sheetId="12" r:id="rId12"/>
    <sheet name="2-10" sheetId="13" r:id="rId13"/>
    <sheet name="2-11" sheetId="14" r:id="rId14"/>
    <sheet name="2-12" sheetId="15" r:id="rId15"/>
    <sheet name="2-13" sheetId="16" r:id="rId16"/>
    <sheet name="2-14" sheetId="17" r:id="rId17"/>
    <sheet name="2-15" sheetId="18" r:id="rId18"/>
    <sheet name="2-16" sheetId="19" r:id="rId19"/>
    <sheet name="3-1" sheetId="20" r:id="rId20"/>
    <sheet name="3-2" sheetId="21" r:id="rId21"/>
    <sheet name="3-3" sheetId="22" r:id="rId22"/>
    <sheet name="3-4" sheetId="23" r:id="rId23"/>
    <sheet name="3-5" sheetId="24" r:id="rId24"/>
    <sheet name="3-6" sheetId="25" r:id="rId25"/>
    <sheet name="3-7" sheetId="26" r:id="rId26"/>
    <sheet name="3-8" sheetId="27" r:id="rId27"/>
    <sheet name="4-1" sheetId="28" r:id="rId28"/>
    <sheet name="4-2" sheetId="29" r:id="rId29"/>
    <sheet name="4-3" sheetId="30" r:id="rId30"/>
  </sheets>
  <definedNames>
    <definedName name="_xlnm.Print_Area" localSheetId="0">'Table of contents'!$A$1:$D$42</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<sst xmlns="http://schemas.openxmlformats.org/spreadsheetml/2006/main" count="1982" uniqueCount="419">
  <si>
    <t>Table of contents</t>
    <phoneticPr fontId="3"/>
  </si>
  <si>
    <t>１　Traffic accident occurrence</t>
    <phoneticPr fontId="3"/>
  </si>
  <si>
    <t>Table1-1</t>
    <phoneticPr fontId="3"/>
  </si>
  <si>
    <t>Traffic accident</t>
    <phoneticPr fontId="3"/>
  </si>
  <si>
    <t>Table1-2</t>
    <phoneticPr fontId="3"/>
  </si>
  <si>
    <t>Traffic accidents by month</t>
    <phoneticPr fontId="3"/>
  </si>
  <si>
    <t>２　Traffic fatalities</t>
    <phoneticPr fontId="3"/>
  </si>
  <si>
    <t>Table2-1</t>
    <phoneticPr fontId="3"/>
  </si>
  <si>
    <t>Trends in fatalities by month</t>
    <phoneticPr fontId="3"/>
  </si>
  <si>
    <t>Table2-2</t>
    <phoneticPr fontId="3"/>
  </si>
  <si>
    <t>Trends in fatalities by age group</t>
    <phoneticPr fontId="3"/>
  </si>
  <si>
    <t>Table2-3　</t>
    <phoneticPr fontId="3"/>
  </si>
  <si>
    <t>Trends in fatalities per 100,000 persons by age group</t>
    <phoneticPr fontId="3"/>
  </si>
  <si>
    <t>Table2-4</t>
    <phoneticPr fontId="3"/>
  </si>
  <si>
    <t>Trends in fatalities by road user type</t>
    <phoneticPr fontId="3"/>
  </si>
  <si>
    <t>Table2-5</t>
    <phoneticPr fontId="3"/>
  </si>
  <si>
    <t>Trends in fatalities by age group and road user type</t>
    <phoneticPr fontId="3"/>
  </si>
  <si>
    <t>Table2-6　</t>
    <phoneticPr fontId="3"/>
  </si>
  <si>
    <t>Trends in fatalities of elderly persons (aged 65+) by age group and road user type</t>
    <phoneticPr fontId="3"/>
  </si>
  <si>
    <t>Table2-7　</t>
    <phoneticPr fontId="3"/>
  </si>
  <si>
    <t>Trends in fatalities of motor vehicle occupant by age group</t>
    <phoneticPr fontId="3"/>
  </si>
  <si>
    <t>Table2-8　</t>
    <phoneticPr fontId="3"/>
  </si>
  <si>
    <t>Trends in fatalities by seat belt use</t>
    <phoneticPr fontId="3"/>
  </si>
  <si>
    <t>Table2-9　</t>
    <phoneticPr fontId="3"/>
  </si>
  <si>
    <t>Trends in fatalities of motorcycle rider by age group</t>
    <phoneticPr fontId="3"/>
  </si>
  <si>
    <t>Table2-10　</t>
    <phoneticPr fontId="3"/>
  </si>
  <si>
    <t>Trends in fatalities of general motorized bicycle rider by age group</t>
    <phoneticPr fontId="3"/>
  </si>
  <si>
    <t>Trends in fatalities of specified small motorized bicycle rider by age group</t>
    <phoneticPr fontId="3"/>
  </si>
  <si>
    <t>Table2-12　</t>
    <phoneticPr fontId="3"/>
  </si>
  <si>
    <t>Trends in fatalities of pedal cyclist by age group</t>
    <phoneticPr fontId="3"/>
  </si>
  <si>
    <t>Table2-13　</t>
    <phoneticPr fontId="3"/>
  </si>
  <si>
    <t>Trends in fatalities of pedestrian by age group</t>
    <phoneticPr fontId="3"/>
  </si>
  <si>
    <t>Table2-14</t>
    <phoneticPr fontId="3"/>
  </si>
  <si>
    <t>Trends in fatal accidents by day or night</t>
    <phoneticPr fontId="3"/>
  </si>
  <si>
    <t>Table2-15</t>
    <phoneticPr fontId="3"/>
  </si>
  <si>
    <t>Trends in fatalities by day or night and road user type</t>
    <phoneticPr fontId="3"/>
  </si>
  <si>
    <t>Table2-16</t>
    <phoneticPr fontId="3"/>
  </si>
  <si>
    <t>Trends in fatalities by day or night and age group</t>
    <phoneticPr fontId="3"/>
  </si>
  <si>
    <t>３　Traffic death accidents</t>
    <phoneticPr fontId="3"/>
  </si>
  <si>
    <t>Table3-1</t>
    <phoneticPr fontId="3"/>
  </si>
  <si>
    <t>Trends in fatal accidents by vehicle type of primary party</t>
    <phoneticPr fontId="3"/>
  </si>
  <si>
    <t>Table3-2</t>
    <phoneticPr fontId="3"/>
  </si>
  <si>
    <t xml:space="preserve">Trends in fatal accidents caused by licensed vehicle driver (primary party) by age group </t>
    <phoneticPr fontId="3"/>
  </si>
  <si>
    <t>Table3-3</t>
    <phoneticPr fontId="3"/>
  </si>
  <si>
    <t xml:space="preserve">Trends in fatal accidents caused by licensed vehicle driver (primary party) per 100,000 driver's license holders by age group </t>
    <phoneticPr fontId="3"/>
  </si>
  <si>
    <t>Table3-4</t>
    <phoneticPr fontId="3"/>
  </si>
  <si>
    <t>Trends in fatal accidents caused by licensed vehicle driver (primary party) by type of violation</t>
    <phoneticPr fontId="3"/>
  </si>
  <si>
    <t>Table3-5</t>
    <phoneticPr fontId="3"/>
  </si>
  <si>
    <t>Fatal accidents caused by  licensed vehicle driver (primary party) by type of violation and age group</t>
    <phoneticPr fontId="3"/>
  </si>
  <si>
    <t>Table3-6</t>
    <phoneticPr fontId="3"/>
  </si>
  <si>
    <t>Trends in fatal accidents caused by  licensed vehicle driver (primary party) by drunk driving</t>
    <phoneticPr fontId="3"/>
  </si>
  <si>
    <t>Table3-7</t>
    <phoneticPr fontId="3"/>
  </si>
  <si>
    <t>Trends in fatal accidents by type of accident</t>
    <phoneticPr fontId="3"/>
  </si>
  <si>
    <t>Table3-8</t>
    <phoneticPr fontId="3"/>
  </si>
  <si>
    <t>Trends in fatal accidents by location and type of road</t>
    <phoneticPr fontId="3"/>
  </si>
  <si>
    <t>４　Traffic accident occurrence by prefecture</t>
    <phoneticPr fontId="3"/>
  </si>
  <si>
    <t>Table4-1</t>
    <phoneticPr fontId="3"/>
  </si>
  <si>
    <t>Road traffic accidents, fatalities and injuries by prefecture (monthly）</t>
    <phoneticPr fontId="3"/>
  </si>
  <si>
    <t>Table4-2</t>
    <phoneticPr fontId="3"/>
  </si>
  <si>
    <t>Road traffic accidents, fatalities and injuries by prefecture (from the beginning of the year to the present month）</t>
    <phoneticPr fontId="3"/>
  </si>
  <si>
    <t>Table4-3</t>
    <phoneticPr fontId="3"/>
  </si>
  <si>
    <t>Fatalities of elderly persons (aged 65+) by prefecture</t>
    <phoneticPr fontId="3"/>
  </si>
  <si>
    <t>　2 Some total numbers differ from the sum of each figure due to rounding off.</t>
    <phoneticPr fontId="3"/>
  </si>
  <si>
    <t>　3 licensed vehicle driver motor vehicle, motorcycle, and general motorized bicycle</t>
    <phoneticPr fontId="3"/>
  </si>
  <si>
    <t>Table2-11　</t>
    <phoneticPr fontId="3"/>
  </si>
  <si>
    <t>※1 Data using in this report was collected by August 12, 2026.</t>
    <phoneticPr fontId="3"/>
  </si>
  <si>
    <t>1-1　Traffic accident</t>
    <phoneticPr fontId="3"/>
  </si>
  <si>
    <t>Traffic accidents（Provisional）</t>
    <phoneticPr fontId="3"/>
  </si>
  <si>
    <t>Fatal accidents</t>
    <phoneticPr fontId="3"/>
  </si>
  <si>
    <t>Fatalities</t>
    <phoneticPr fontId="3"/>
  </si>
  <si>
    <t>Injuries（Provisional）</t>
    <phoneticPr fontId="3"/>
  </si>
  <si>
    <t>July</t>
    <phoneticPr fontId="3"/>
  </si>
  <si>
    <t>Compared with 2025</t>
    <phoneticPr fontId="3"/>
  </si>
  <si>
    <t>End of July</t>
    <phoneticPr fontId="3"/>
  </si>
  <si>
    <t>Change</t>
    <phoneticPr fontId="3"/>
  </si>
  <si>
    <t>Percentage change</t>
    <phoneticPr fontId="3"/>
  </si>
  <si>
    <t>1-2　Traffic accidents by month</t>
    <phoneticPr fontId="3"/>
  </si>
  <si>
    <t>Month</t>
    <phoneticPr fontId="3"/>
  </si>
  <si>
    <t>Total</t>
    <phoneticPr fontId="3"/>
  </si>
  <si>
    <t>Per day</t>
    <phoneticPr fontId="3"/>
  </si>
  <si>
    <t>Component ratio</t>
    <phoneticPr fontId="3"/>
  </si>
  <si>
    <t>January</t>
    <phoneticPr fontId="3"/>
  </si>
  <si>
    <t>February</t>
    <phoneticPr fontId="3"/>
  </si>
  <si>
    <t>March</t>
    <phoneticPr fontId="3"/>
  </si>
  <si>
    <t>April</t>
    <phoneticPr fontId="3"/>
  </si>
  <si>
    <t>May</t>
    <phoneticPr fontId="3"/>
  </si>
  <si>
    <t>June</t>
    <phoneticPr fontId="3"/>
  </si>
  <si>
    <t>August</t>
    <phoneticPr fontId="3"/>
  </si>
  <si>
    <t>September</t>
    <phoneticPr fontId="3"/>
  </si>
  <si>
    <t>October</t>
    <phoneticPr fontId="3"/>
  </si>
  <si>
    <t>November</t>
    <phoneticPr fontId="3"/>
  </si>
  <si>
    <t>December</t>
    <phoneticPr fontId="3"/>
  </si>
  <si>
    <t>2-1　Trends in fatalities by month</t>
    <phoneticPr fontId="3"/>
  </si>
  <si>
    <t>month</t>
    <phoneticPr fontId="3"/>
  </si>
  <si>
    <t>The first half of the year</t>
    <phoneticPr fontId="3"/>
  </si>
  <si>
    <t>the latter half of the year</t>
    <phoneticPr fontId="3"/>
  </si>
  <si>
    <t>The year total</t>
    <phoneticPr fontId="3"/>
  </si>
  <si>
    <t>year</t>
    <phoneticPr fontId="3"/>
  </si>
  <si>
    <t>change</t>
    <phoneticPr fontId="3"/>
  </si>
  <si>
    <t>percentage change</t>
    <phoneticPr fontId="3"/>
  </si>
  <si>
    <t>Fatalities per day</t>
    <phoneticPr fontId="3"/>
  </si>
  <si>
    <t>* Fatalities were highest in 1970.</t>
    <phoneticPr fontId="3"/>
  </si>
  <si>
    <t>2-2　Trends in fatalities by age group</t>
    <phoneticPr fontId="3"/>
  </si>
  <si>
    <t>(as of the end of July each year)</t>
    <phoneticPr fontId="3"/>
  </si>
  <si>
    <t>Year</t>
    <phoneticPr fontId="3"/>
  </si>
  <si>
    <t>Age group</t>
    <phoneticPr fontId="3"/>
  </si>
  <si>
    <t>Index</t>
    <phoneticPr fontId="3"/>
  </si>
  <si>
    <t>4 and under</t>
    <phoneticPr fontId="3"/>
  </si>
  <si>
    <t>5～9</t>
    <phoneticPr fontId="3"/>
  </si>
  <si>
    <t>10～14</t>
    <phoneticPr fontId="3"/>
  </si>
  <si>
    <t>15～19</t>
    <phoneticPr fontId="3"/>
  </si>
  <si>
    <t>20～24</t>
    <phoneticPr fontId="3"/>
  </si>
  <si>
    <t>25～29</t>
    <phoneticPr fontId="3"/>
  </si>
  <si>
    <t>30～34</t>
    <phoneticPr fontId="3"/>
  </si>
  <si>
    <t>35～39</t>
    <phoneticPr fontId="3"/>
  </si>
  <si>
    <t>40～44</t>
    <phoneticPr fontId="3"/>
  </si>
  <si>
    <t>45～49</t>
    <phoneticPr fontId="3"/>
  </si>
  <si>
    <t>50～54</t>
    <phoneticPr fontId="3"/>
  </si>
  <si>
    <t>55～59</t>
    <phoneticPr fontId="3"/>
  </si>
  <si>
    <t>60～64</t>
    <phoneticPr fontId="3"/>
  </si>
  <si>
    <t>65～69</t>
    <phoneticPr fontId="3"/>
  </si>
  <si>
    <t>70～74</t>
    <phoneticPr fontId="3"/>
  </si>
  <si>
    <t>75～79</t>
    <phoneticPr fontId="3"/>
  </si>
  <si>
    <t>80～84</t>
    <phoneticPr fontId="3"/>
  </si>
  <si>
    <t>85 and over</t>
    <phoneticPr fontId="3"/>
  </si>
  <si>
    <t>（Regrouped list）</t>
    <phoneticPr fontId="3"/>
  </si>
  <si>
    <t>under 65</t>
    <phoneticPr fontId="3"/>
  </si>
  <si>
    <t>65 and over</t>
    <phoneticPr fontId="3"/>
  </si>
  <si>
    <t>* Indices are calculated with 2016 as 100.</t>
    <phoneticPr fontId="3"/>
  </si>
  <si>
    <t>2-3　Trends in fatalities per 100,000 persons by age group</t>
    <phoneticPr fontId="3"/>
  </si>
  <si>
    <t>Population(2024)</t>
    <phoneticPr fontId="3"/>
  </si>
  <si>
    <t>(1,000 persons)</t>
    <phoneticPr fontId="3"/>
  </si>
  <si>
    <t>* Per capita data are calculated on the basis of the national census population or the population estimate as of October 1st of the year before last compiled by the Ministry of Internal Affairs and Communications.</t>
    <phoneticPr fontId="3"/>
  </si>
  <si>
    <t>2-4　Trends in fatalities by road user type</t>
    <phoneticPr fontId="3"/>
  </si>
  <si>
    <t>Road user type</t>
    <phoneticPr fontId="3"/>
  </si>
  <si>
    <t>General motorized bicycle rider</t>
    <phoneticPr fontId="3"/>
  </si>
  <si>
    <t>Specified small motorized bicycle rider</t>
    <phoneticPr fontId="3"/>
  </si>
  <si>
    <t>Pedal cyclist</t>
    <phoneticPr fontId="3"/>
  </si>
  <si>
    <t>Motor vehicle occupant</t>
    <phoneticPr fontId="3"/>
  </si>
  <si>
    <t>Motorcycle rider</t>
    <phoneticPr fontId="3"/>
  </si>
  <si>
    <t>2-wheeled vehicle occupant</t>
    <phoneticPr fontId="3"/>
  </si>
  <si>
    <t>-</t>
    <phoneticPr fontId="3"/>
  </si>
  <si>
    <t>Pedestrian</t>
    <phoneticPr fontId="3"/>
  </si>
  <si>
    <t>Others</t>
    <phoneticPr fontId="3"/>
  </si>
  <si>
    <t>Motor vehicle occupant component ratio</t>
    <phoneticPr fontId="3"/>
  </si>
  <si>
    <t>Pedal cyclist component ratio</t>
    <phoneticPr fontId="3"/>
  </si>
  <si>
    <t>Pedestrian component ratio</t>
    <phoneticPr fontId="3"/>
  </si>
  <si>
    <t>2-5　Trends in fatalities by age group and road user type</t>
    <phoneticPr fontId="3"/>
  </si>
  <si>
    <t>and</t>
    <phoneticPr fontId="3"/>
  </si>
  <si>
    <t>under</t>
    <phoneticPr fontId="3"/>
  </si>
  <si>
    <t>over</t>
    <phoneticPr fontId="3"/>
  </si>
  <si>
    <t>Age group/Road user type</t>
    <phoneticPr fontId="3"/>
  </si>
  <si>
    <t>｜</t>
    <phoneticPr fontId="3"/>
  </si>
  <si>
    <t>2-6　Trends in fatalities of elderly persons (aged 65+) by age group and road user type</t>
    <phoneticPr fontId="3"/>
  </si>
  <si>
    <t>2-7　Trends in fatalities of motor vehicle occupant by age group</t>
    <phoneticPr fontId="3"/>
  </si>
  <si>
    <t>2-8　Trends in fatalities by seat belt use</t>
    <phoneticPr fontId="3"/>
  </si>
  <si>
    <t>Wearing seat belt</t>
    <phoneticPr fontId="3"/>
  </si>
  <si>
    <t>Not wearing seat belt</t>
    <phoneticPr fontId="3"/>
  </si>
  <si>
    <t>Component ratio of fatalities noto wearing seat belt</t>
    <phoneticPr fontId="3"/>
  </si>
  <si>
    <t>Seat belt use</t>
    <phoneticPr fontId="3"/>
  </si>
  <si>
    <t>Unknown</t>
    <phoneticPr fontId="3"/>
  </si>
  <si>
    <t>2-9　Trends in fatalities of motorcycle rider by age group</t>
    <phoneticPr fontId="3"/>
  </si>
  <si>
    <t>2-10　Trends in fatalities of general motorized bicycle rider by age group</t>
    <phoneticPr fontId="3"/>
  </si>
  <si>
    <t>2-11　Trends in fatalities of specified small motorized bicycle rider by age group</t>
    <phoneticPr fontId="3"/>
  </si>
  <si>
    <t>2-12　Trends in fatalities of pedal cyclist by age group</t>
    <phoneticPr fontId="3"/>
  </si>
  <si>
    <t>2-13　Trends in fatalities of pedestrian by age group</t>
    <phoneticPr fontId="3"/>
  </si>
  <si>
    <t>2-14　Trends in fatal accidents by day or night</t>
    <phoneticPr fontId="3"/>
  </si>
  <si>
    <t xml:space="preserve"> ２　"Day" means the time between sunrise and sunset, "Night" means the time between sunset and sunrise.</t>
    <phoneticPr fontId="3"/>
  </si>
  <si>
    <t>Day or night</t>
    <phoneticPr fontId="3"/>
  </si>
  <si>
    <t>Day</t>
    <phoneticPr fontId="3"/>
  </si>
  <si>
    <t>Dawn</t>
    <phoneticPr fontId="3"/>
  </si>
  <si>
    <t>Daytime</t>
    <phoneticPr fontId="3"/>
  </si>
  <si>
    <t>Twilight</t>
    <phoneticPr fontId="3"/>
  </si>
  <si>
    <t>Night</t>
    <phoneticPr fontId="3"/>
  </si>
  <si>
    <t>Nighttime</t>
    <phoneticPr fontId="3"/>
  </si>
  <si>
    <t>Component ratio at night</t>
    <phoneticPr fontId="3"/>
  </si>
  <si>
    <t>*１　Indices are calculated with 2016 as 100.</t>
    <phoneticPr fontId="3"/>
  </si>
  <si>
    <t xml:space="preserve"> ３　"Dawn" means one hour before and after sunrise.</t>
    <phoneticPr fontId="3"/>
  </si>
  <si>
    <t xml:space="preserve"> ４　"Twilight" means one hour before and after sunset.</t>
    <phoneticPr fontId="3"/>
  </si>
  <si>
    <t xml:space="preserve"> ５　"Daytime" / "Nighttime" means "Day" / "Night" excluding "Twilight" and "Dawn."</t>
    <phoneticPr fontId="3"/>
  </si>
  <si>
    <t>2-15　Trends in fatalities by day or night and road user type</t>
    <phoneticPr fontId="3"/>
  </si>
  <si>
    <t>Day or night/Road user type</t>
    <phoneticPr fontId="3"/>
  </si>
  <si>
    <t>2-16　Trends in fatalities by day or night and age group</t>
    <phoneticPr fontId="3"/>
  </si>
  <si>
    <t>Day or night・age group</t>
    <phoneticPr fontId="3"/>
  </si>
  <si>
    <t xml:space="preserve"> ２ "Day" means the time between sunrise and sunset, "Night" means the time between sunset and sunrise.</t>
    <phoneticPr fontId="3"/>
  </si>
  <si>
    <t>*１ Indices are calculated with 2016 as 100.</t>
    <phoneticPr fontId="3"/>
  </si>
  <si>
    <t>3-1　Trends in fatal accidents by vehicle type of primary party</t>
    <phoneticPr fontId="3"/>
  </si>
  <si>
    <t>Car, etc.</t>
    <phoneticPr fontId="3"/>
  </si>
  <si>
    <t>Car</t>
    <phoneticPr fontId="3"/>
  </si>
  <si>
    <t>Private vehicle</t>
    <phoneticPr fontId="3"/>
  </si>
  <si>
    <t>Passenger
 car</t>
    <phoneticPr fontId="3"/>
  </si>
  <si>
    <t>Truck</t>
    <phoneticPr fontId="3"/>
  </si>
  <si>
    <t>Mid,Semi-mid,Standard</t>
    <phoneticPr fontId="3"/>
  </si>
  <si>
    <t>Light</t>
    <phoneticPr fontId="3"/>
  </si>
  <si>
    <t>Commercial vehicle</t>
    <phoneticPr fontId="3"/>
  </si>
  <si>
    <t>Specified small motorized bicycle</t>
    <phoneticPr fontId="3"/>
  </si>
  <si>
    <t>Bicycles</t>
    <phoneticPr fontId="3"/>
  </si>
  <si>
    <t>Primary party</t>
    <phoneticPr fontId="3"/>
  </si>
  <si>
    <t>Bus</t>
    <phoneticPr fontId="3"/>
  </si>
  <si>
    <t>Minibus</t>
    <phoneticPr fontId="3"/>
  </si>
  <si>
    <t>Standard</t>
    <phoneticPr fontId="3"/>
  </si>
  <si>
    <t>Large</t>
    <phoneticPr fontId="3"/>
  </si>
  <si>
    <t>Mid-sized</t>
    <phoneticPr fontId="3"/>
  </si>
  <si>
    <t xml:space="preserve">Semi-mid-sized </t>
    <phoneticPr fontId="3"/>
  </si>
  <si>
    <t>Trailer</t>
    <phoneticPr fontId="3"/>
  </si>
  <si>
    <t>Minicar</t>
    <phoneticPr fontId="3"/>
  </si>
  <si>
    <t>Special vehicle</t>
    <phoneticPr fontId="3"/>
  </si>
  <si>
    <t>Agricultural</t>
    <phoneticPr fontId="3"/>
  </si>
  <si>
    <t>Large-sized</t>
    <phoneticPr fontId="3"/>
  </si>
  <si>
    <t>Small-sized</t>
    <phoneticPr fontId="3"/>
  </si>
  <si>
    <t>2-wheeled
 vehicle</t>
    <phoneticPr fontId="3"/>
  </si>
  <si>
    <t>Motorcycle</t>
    <phoneticPr fontId="3"/>
  </si>
  <si>
    <t>Light motorcycle</t>
    <phoneticPr fontId="3"/>
  </si>
  <si>
    <t>Moped 2nd class</t>
    <phoneticPr fontId="3"/>
  </si>
  <si>
    <t>General motorized bicycle</t>
    <phoneticPr fontId="3"/>
  </si>
  <si>
    <t>Grand total</t>
    <phoneticPr fontId="3"/>
  </si>
  <si>
    <t xml:space="preserve"> ２　Large-sized, Medium-sized and Standard trucks includes Trailers.</t>
    <phoneticPr fontId="3"/>
  </si>
  <si>
    <t xml:space="preserve"> ３　As a semi-mid-sized motor vehicle license was newly established and the range of tonnage of vehicles that mid-sized motor vehicle and standard motor vehicle license holders can drive was changed by the amended Road Traffic Act enforced on March 12.</t>
    <phoneticPr fontId="3"/>
  </si>
  <si>
    <t xml:space="preserve">3-2　Trends in fatal accidents caused by licensed vehicle driver (primary party) by age group </t>
    <phoneticPr fontId="3"/>
  </si>
  <si>
    <t>70 and over</t>
    <phoneticPr fontId="3"/>
  </si>
  <si>
    <t>75 and over</t>
    <phoneticPr fontId="3"/>
  </si>
  <si>
    <t>15 and under</t>
    <phoneticPr fontId="3"/>
  </si>
  <si>
    <t>16～19</t>
    <phoneticPr fontId="3"/>
  </si>
  <si>
    <t>16～24</t>
    <phoneticPr fontId="3"/>
  </si>
  <si>
    <t>80 and over</t>
    <phoneticPr fontId="3"/>
  </si>
  <si>
    <t xml:space="preserve">3-3　Trends in fatal accidents caused by  licensed vehicle driver (primary party) per 100,000 driver's license holders by age group </t>
    <phoneticPr fontId="3"/>
  </si>
  <si>
    <t>Driver's licence holders</t>
    <phoneticPr fontId="3"/>
  </si>
  <si>
    <t xml:space="preserve"> ２ Per capita data are calculated on the basis of the population with driver's licenses as of the end of December of each year.  </t>
    <phoneticPr fontId="3"/>
  </si>
  <si>
    <t>as of the
end of 2025
(Person)</t>
    <phoneticPr fontId="3"/>
  </si>
  <si>
    <t>…</t>
    <phoneticPr fontId="3"/>
  </si>
  <si>
    <t>3-4　Trends in fatal accidents caused by  licensed vehicle driver (primary party) by type of violation</t>
    <phoneticPr fontId="3"/>
  </si>
  <si>
    <t>Slowing violation</t>
    <phoneticPr fontId="3"/>
  </si>
  <si>
    <t>Stop sign violation</t>
    <phoneticPr fontId="3"/>
  </si>
  <si>
    <t>N/A</t>
    <phoneticPr fontId="3"/>
  </si>
  <si>
    <t>Type of violation</t>
    <phoneticPr fontId="3"/>
  </si>
  <si>
    <t>Disregarding traffic signal</t>
    <phoneticPr fontId="3"/>
  </si>
  <si>
    <t>Road or lane infringement</t>
    <phoneticPr fontId="3"/>
  </si>
  <si>
    <t>Speeding</t>
    <phoneticPr fontId="3"/>
  </si>
  <si>
    <t>Improper crossing or turning around</t>
    <phoneticPr fontId="3"/>
  </si>
  <si>
    <t>Improper overtaking</t>
    <phoneticPr fontId="3"/>
  </si>
  <si>
    <t>Failure to stop at railway crossing</t>
    <phoneticPr fontId="3"/>
  </si>
  <si>
    <t>Improper right turn</t>
    <phoneticPr fontId="3"/>
  </si>
  <si>
    <t>Improper left turn</t>
    <phoneticPr fontId="3"/>
  </si>
  <si>
    <t>Roundabouts</t>
    <phoneticPr fontId="3"/>
  </si>
  <si>
    <t>Impeding priority traffic</t>
    <phoneticPr fontId="3"/>
  </si>
  <si>
    <t>Improper driving at intersection</t>
    <phoneticPr fontId="3"/>
  </si>
  <si>
    <t>Impeding pedestrians .etc</t>
    <phoneticPr fontId="3"/>
  </si>
  <si>
    <t>improper maintenance</t>
    <phoneticPr fontId="3"/>
  </si>
  <si>
    <t>Drunk driving</t>
    <phoneticPr fontId="3"/>
  </si>
  <si>
    <t>Driving while fatigued</t>
    <phoneticPr fontId="3"/>
  </si>
  <si>
    <t>Violation of safe driving practices</t>
    <phoneticPr fontId="3"/>
  </si>
  <si>
    <t>Improper steering and/or braking</t>
    <phoneticPr fontId="3"/>
  </si>
  <si>
    <t>Careless driving</t>
    <phoneticPr fontId="3"/>
  </si>
  <si>
    <t>Not keeping eyes on the road</t>
    <phoneticPr fontId="3"/>
  </si>
  <si>
    <t>Failure to confirm traffic movement</t>
    <phoneticPr fontId="3"/>
  </si>
  <si>
    <t>Failure to make safety check</t>
    <phoneticPr fontId="3"/>
  </si>
  <si>
    <t>Driving at unsafe speed</t>
    <phoneticPr fontId="3"/>
  </si>
  <si>
    <t>Sub-total</t>
    <phoneticPr fontId="3"/>
  </si>
  <si>
    <t>3-5　Fatal accidents caused by  licensed vehicle driver (primary party) by type of violation and age group</t>
    <phoneticPr fontId="3"/>
  </si>
  <si>
    <t>16～
19</t>
    <phoneticPr fontId="3"/>
  </si>
  <si>
    <t>20～
24</t>
    <phoneticPr fontId="3"/>
  </si>
  <si>
    <t>25～
29</t>
    <phoneticPr fontId="3"/>
  </si>
  <si>
    <t>30～
34</t>
    <phoneticPr fontId="3"/>
  </si>
  <si>
    <t>35～
39</t>
    <phoneticPr fontId="3"/>
  </si>
  <si>
    <t>40～
44</t>
    <phoneticPr fontId="3"/>
  </si>
  <si>
    <t>45～
49</t>
    <phoneticPr fontId="3"/>
  </si>
  <si>
    <t>50～
54</t>
    <phoneticPr fontId="3"/>
  </si>
  <si>
    <t>55～
59</t>
    <phoneticPr fontId="3"/>
  </si>
  <si>
    <t>60～
64</t>
    <phoneticPr fontId="3"/>
  </si>
  <si>
    <t>65～
69</t>
    <phoneticPr fontId="3"/>
  </si>
  <si>
    <t>70～
74</t>
    <phoneticPr fontId="3"/>
  </si>
  <si>
    <t>75～
79</t>
    <phoneticPr fontId="3"/>
  </si>
  <si>
    <t>80～
84</t>
    <phoneticPr fontId="3"/>
  </si>
  <si>
    <t>(as of the end of July,2026)</t>
    <phoneticPr fontId="3"/>
  </si>
  <si>
    <t>Age</t>
    <phoneticPr fontId="3"/>
  </si>
  <si>
    <t>Failure to stop at railroad crossing</t>
    <phoneticPr fontId="3"/>
  </si>
  <si>
    <t>Failure to slow down</t>
    <phoneticPr fontId="3"/>
  </si>
  <si>
    <t>Failure to stop</t>
    <phoneticPr fontId="3"/>
  </si>
  <si>
    <t>3-6　Trends in fatal accidents caused by  licensed vehicle driver (primary party) by drunk driving</t>
    <phoneticPr fontId="3"/>
  </si>
  <si>
    <t>Not drunk driving</t>
    <phoneticPr fontId="3"/>
  </si>
  <si>
    <t>Drunkenness</t>
    <phoneticPr fontId="3"/>
  </si>
  <si>
    <t>Driving under the influence of alcohol
(Not less than 0.25mg/1L in breath)</t>
    <phoneticPr fontId="3"/>
  </si>
  <si>
    <t>Driving under the influence of alcohol
(less than 0.25mg/1L in breath)</t>
    <phoneticPr fontId="3"/>
  </si>
  <si>
    <t>Under the reference value 
(less than 0.15mg/1L in breath)</t>
    <phoneticPr fontId="3"/>
  </si>
  <si>
    <t>Breath alcohol undetected</t>
    <phoneticPr fontId="3"/>
  </si>
  <si>
    <t>Drunk driving component ratio</t>
    <phoneticPr fontId="3"/>
  </si>
  <si>
    <t>3-7　Trends in fatal accidents by type of accident</t>
    <phoneticPr fontId="3"/>
  </si>
  <si>
    <t>Collision
with
structures</t>
    <phoneticPr fontId="3"/>
  </si>
  <si>
    <t>Guard fence, etc.</t>
    <phoneticPr fontId="3"/>
  </si>
  <si>
    <t>Type of accident</t>
    <phoneticPr fontId="3"/>
  </si>
  <si>
    <t>Person and vehicle</t>
    <phoneticPr fontId="3"/>
  </si>
  <si>
    <t>Facing vehicle</t>
    <phoneticPr fontId="3"/>
  </si>
  <si>
    <t>Back to vehicle</t>
    <phoneticPr fontId="3"/>
  </si>
  <si>
    <t>While crossing the road</t>
    <phoneticPr fontId="3"/>
  </si>
  <si>
    <t>On the pedestrian crossing</t>
    <phoneticPr fontId="3"/>
  </si>
  <si>
    <t>In the vicinity of pedestrian crossing</t>
    <phoneticPr fontId="3"/>
  </si>
  <si>
    <t>In the vicinity of pedestrian bridge</t>
    <phoneticPr fontId="3"/>
  </si>
  <si>
    <t>While playing on road</t>
    <phoneticPr fontId="3"/>
  </si>
  <si>
    <t>While working on road</t>
    <phoneticPr fontId="3"/>
  </si>
  <si>
    <t>While standing on road</t>
    <phoneticPr fontId="3"/>
  </si>
  <si>
    <t>While lying on road</t>
    <phoneticPr fontId="3"/>
  </si>
  <si>
    <t>Multiple to vehicles</t>
    <phoneticPr fontId="3"/>
  </si>
  <si>
    <t>Head-on collision</t>
    <phoneticPr fontId="3"/>
  </si>
  <si>
    <t>Rear-end colission</t>
    <phoneticPr fontId="3"/>
  </si>
  <si>
    <t>While moving</t>
    <phoneticPr fontId="3"/>
  </si>
  <si>
    <t>Crossing collision</t>
    <phoneticPr fontId="3"/>
  </si>
  <si>
    <t>Collision while passing or overtaking</t>
    <phoneticPr fontId="3"/>
  </si>
  <si>
    <t>Collision while passing each other</t>
    <phoneticPr fontId="3"/>
  </si>
  <si>
    <t>Collision while turning left</t>
    <phoneticPr fontId="3"/>
  </si>
  <si>
    <t>Collision while turning right</t>
    <phoneticPr fontId="3"/>
  </si>
  <si>
    <t>Single vehicle</t>
    <phoneticPr fontId="3"/>
  </si>
  <si>
    <t>Power pole</t>
    <phoneticPr fontId="3"/>
  </si>
  <si>
    <t>Road sign</t>
    <phoneticPr fontId="3"/>
  </si>
  <si>
    <t>Central divider, etc.</t>
    <phoneticPr fontId="3"/>
  </si>
  <si>
    <t>House/wall</t>
    <phoneticPr fontId="3"/>
  </si>
  <si>
    <t>Bridge/Bridge support</t>
    <phoneticPr fontId="3"/>
  </si>
  <si>
    <t>Collision with parked vehicle</t>
    <phoneticPr fontId="3"/>
  </si>
  <si>
    <t>Road departure</t>
    <phoneticPr fontId="3"/>
  </si>
  <si>
    <t>Fall</t>
    <phoneticPr fontId="3"/>
  </si>
  <si>
    <t>Turnover</t>
    <phoneticPr fontId="3"/>
  </si>
  <si>
    <t>Train</t>
    <phoneticPr fontId="3"/>
  </si>
  <si>
    <t>* １　Changes and percent changes are calculated based on 2025.</t>
    <phoneticPr fontId="3"/>
  </si>
  <si>
    <t>　２　Indices are calculated with 2016 as 100.</t>
    <phoneticPr fontId="3"/>
  </si>
  <si>
    <t>　３　"Train" indicates accidents at railroad crossing that involved trains.</t>
    <phoneticPr fontId="3"/>
  </si>
  <si>
    <t>3-8　Trends in fatal accidents by location and type of road</t>
    <phoneticPr fontId="3"/>
  </si>
  <si>
    <t>Single road</t>
    <phoneticPr fontId="3"/>
  </si>
  <si>
    <t xml:space="preserve"> ２　"Without signal" includes intersections with inoperable signals.</t>
    <phoneticPr fontId="3"/>
  </si>
  <si>
    <t xml:space="preserve"> ３　Accidents on railroad crossings include accidents in which trains were not involved.</t>
    <phoneticPr fontId="3"/>
  </si>
  <si>
    <t>Location ・ type of road</t>
    <phoneticPr fontId="3"/>
  </si>
  <si>
    <t>Urban area</t>
    <phoneticPr fontId="3"/>
  </si>
  <si>
    <t>Intersection</t>
    <phoneticPr fontId="3"/>
  </si>
  <si>
    <t>Intersection area</t>
    <phoneticPr fontId="3"/>
  </si>
  <si>
    <t>With signal</t>
    <phoneticPr fontId="3"/>
  </si>
  <si>
    <t>Without signal</t>
    <phoneticPr fontId="3"/>
  </si>
  <si>
    <t>Near intersection_roundabouts</t>
    <phoneticPr fontId="3"/>
  </si>
  <si>
    <t>Near intersection_others</t>
    <phoneticPr fontId="3"/>
  </si>
  <si>
    <t>Curve or bend</t>
    <phoneticPr fontId="3"/>
  </si>
  <si>
    <t>Other roadways</t>
    <phoneticPr fontId="3"/>
  </si>
  <si>
    <t>Tunnel</t>
    <phoneticPr fontId="3"/>
  </si>
  <si>
    <t>Bridge</t>
    <phoneticPr fontId="3"/>
  </si>
  <si>
    <t>Railroad crossing</t>
    <phoneticPr fontId="3"/>
  </si>
  <si>
    <t>Other area</t>
    <phoneticPr fontId="3"/>
  </si>
  <si>
    <t>Non-urban areas</t>
    <phoneticPr fontId="3"/>
  </si>
  <si>
    <t xml:space="preserve"> ４　"Other area" means roads whose width is difficult to measure accurately including national expressway service areas and plazas.</t>
    <phoneticPr fontId="3"/>
  </si>
  <si>
    <t>4-1　Road traffic accidents, fatalities and injuries by prefecture (monthly）</t>
    <phoneticPr fontId="3"/>
  </si>
  <si>
    <t>(in July,2026)</t>
    <phoneticPr fontId="3"/>
  </si>
  <si>
    <t>Prefectures</t>
    <phoneticPr fontId="3"/>
  </si>
  <si>
    <t>Rank</t>
    <phoneticPr fontId="3"/>
  </si>
  <si>
    <t>Hokkaido</t>
    <phoneticPr fontId="3"/>
  </si>
  <si>
    <t>Sapporo</t>
    <phoneticPr fontId="3"/>
  </si>
  <si>
    <t>Hakodate</t>
    <phoneticPr fontId="3"/>
  </si>
  <si>
    <t>Asahikawa</t>
    <phoneticPr fontId="3"/>
  </si>
  <si>
    <t>Kushiro</t>
    <phoneticPr fontId="3"/>
  </si>
  <si>
    <t>Kitami</t>
    <phoneticPr fontId="3"/>
  </si>
  <si>
    <t>Tohoku</t>
    <phoneticPr fontId="3"/>
  </si>
  <si>
    <t>Aomori</t>
    <phoneticPr fontId="3"/>
  </si>
  <si>
    <t>Iwate</t>
    <phoneticPr fontId="3"/>
  </si>
  <si>
    <t>Miyagi</t>
    <phoneticPr fontId="3"/>
  </si>
  <si>
    <t>Akita</t>
    <phoneticPr fontId="3"/>
  </si>
  <si>
    <t>Yamagata</t>
    <phoneticPr fontId="3"/>
  </si>
  <si>
    <t>Fukushima</t>
    <phoneticPr fontId="3"/>
  </si>
  <si>
    <t>***</t>
    <phoneticPr fontId="3"/>
  </si>
  <si>
    <t>Tokyo</t>
    <phoneticPr fontId="3"/>
  </si>
  <si>
    <t>Kanto</t>
    <phoneticPr fontId="3"/>
  </si>
  <si>
    <t>Ibaraki</t>
    <phoneticPr fontId="3"/>
  </si>
  <si>
    <t>Tochigi</t>
    <phoneticPr fontId="3"/>
  </si>
  <si>
    <t>Gunma</t>
    <phoneticPr fontId="3"/>
  </si>
  <si>
    <t>Saitama</t>
    <phoneticPr fontId="3"/>
  </si>
  <si>
    <t>Chiba</t>
    <phoneticPr fontId="3"/>
  </si>
  <si>
    <t>Kanagawa</t>
    <phoneticPr fontId="3"/>
  </si>
  <si>
    <t>Niigata</t>
    <phoneticPr fontId="3"/>
  </si>
  <si>
    <t>Yamanashi</t>
    <phoneticPr fontId="3"/>
  </si>
  <si>
    <t>Nagano</t>
    <phoneticPr fontId="3"/>
  </si>
  <si>
    <t>Shizuoka</t>
    <phoneticPr fontId="3"/>
  </si>
  <si>
    <t>Chubu</t>
    <phoneticPr fontId="3"/>
  </si>
  <si>
    <t>Toyama</t>
    <phoneticPr fontId="3"/>
  </si>
  <si>
    <t>Ishikawa</t>
    <phoneticPr fontId="3"/>
  </si>
  <si>
    <t>Fukui</t>
    <phoneticPr fontId="3"/>
  </si>
  <si>
    <t>Gifu</t>
    <phoneticPr fontId="3"/>
  </si>
  <si>
    <t>Aichi</t>
    <phoneticPr fontId="3"/>
  </si>
  <si>
    <t>Mie</t>
    <phoneticPr fontId="3"/>
  </si>
  <si>
    <t>Kinki</t>
    <phoneticPr fontId="3"/>
  </si>
  <si>
    <t>Shiga</t>
    <phoneticPr fontId="3"/>
  </si>
  <si>
    <t>Kyoto</t>
    <phoneticPr fontId="3"/>
  </si>
  <si>
    <t>Osaka</t>
    <phoneticPr fontId="3"/>
  </si>
  <si>
    <t>Hyogo</t>
    <phoneticPr fontId="3"/>
  </si>
  <si>
    <t>Nara</t>
    <phoneticPr fontId="3"/>
  </si>
  <si>
    <t>Wakayama</t>
    <phoneticPr fontId="3"/>
  </si>
  <si>
    <t>Chugoku</t>
    <phoneticPr fontId="3"/>
  </si>
  <si>
    <t>Tottori</t>
    <phoneticPr fontId="3"/>
  </si>
  <si>
    <t>－</t>
    <phoneticPr fontId="3"/>
  </si>
  <si>
    <t>Shimane</t>
    <phoneticPr fontId="3"/>
  </si>
  <si>
    <t>Okayama</t>
    <phoneticPr fontId="3"/>
  </si>
  <si>
    <t>Hiroshima</t>
    <phoneticPr fontId="3"/>
  </si>
  <si>
    <t>Yamaguchi</t>
    <phoneticPr fontId="3"/>
  </si>
  <si>
    <t>Shikoku</t>
    <phoneticPr fontId="3"/>
  </si>
  <si>
    <t>Tokushima</t>
    <phoneticPr fontId="3"/>
  </si>
  <si>
    <t>Kagawa</t>
    <phoneticPr fontId="3"/>
  </si>
  <si>
    <t>Ehime</t>
    <phoneticPr fontId="3"/>
  </si>
  <si>
    <t>Kochi</t>
    <phoneticPr fontId="3"/>
  </si>
  <si>
    <t>Kyusyu</t>
    <phoneticPr fontId="3"/>
  </si>
  <si>
    <t>Fukuoka</t>
    <phoneticPr fontId="3"/>
  </si>
  <si>
    <t>Saga</t>
    <phoneticPr fontId="3"/>
  </si>
  <si>
    <t>Nagasaki</t>
    <phoneticPr fontId="3"/>
  </si>
  <si>
    <t>Kumamoto</t>
    <phoneticPr fontId="3"/>
  </si>
  <si>
    <t>Oita</t>
    <phoneticPr fontId="3"/>
  </si>
  <si>
    <t>Miyazaki</t>
    <phoneticPr fontId="3"/>
  </si>
  <si>
    <t>Kagoshima</t>
    <phoneticPr fontId="3"/>
  </si>
  <si>
    <t>Okinawa</t>
    <phoneticPr fontId="3"/>
  </si>
  <si>
    <t>4-2　Road traffic accidents, fatalities and injuries by prefecture (from the beginning of the year to the present month）</t>
    <phoneticPr fontId="3"/>
  </si>
  <si>
    <t>(year to July,2026)</t>
    <phoneticPr fontId="3"/>
  </si>
  <si>
    <t>4-3　Fatalities of elderly persons (aged 65+) by prefecture</t>
    <phoneticPr fontId="3"/>
  </si>
  <si>
    <t>Population
(1000 persons)</t>
    <phoneticPr fontId="3"/>
  </si>
  <si>
    <t>Elderly persons</t>
    <phoneticPr fontId="3"/>
  </si>
  <si>
    <t>Elderly persons
(1000 persons)</t>
    <phoneticPr fontId="3"/>
  </si>
  <si>
    <t>Component ratio of elderly persons</t>
    <phoneticPr fontId="3"/>
  </si>
  <si>
    <t>prefectures</t>
    <phoneticPr fontId="3"/>
  </si>
  <si>
    <t xml:space="preserve"> Kinki</t>
    <phoneticPr fontId="3"/>
  </si>
  <si>
    <t>*　Per capita data is calculated on the basis of the population estimate as of October 1st before interpolation correction in 2024 compiled by the Ministry of Internal Affairs and Communications.</t>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</si>
</sst>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41" formatCode="_(* #,##0_);_(* \(#,##0\);_(* &quot;-&quot;_);_(@_)"/>
    <numFmt numFmtId="176" formatCode="#,##0_ "/>
    <numFmt numFmtId="177" formatCode="#,##0.0_ "/>
    <numFmt numFmtId="179" formatCode="_ * #,##0.0_ ;_ * \-#,##0.0_ ;_ * &quot;-&quot;?_ ;_ @_ "/>
    <numFmt numFmtId="180" formatCode="#,##0.0"/>
    <numFmt numFmtId="181" formatCode="#,##0.0;[Red]\-#,##0.0"/>
    <numFmt numFmtId="182" formatCode="\-"/>
  </numFmts>
  <fonts count="24">
    <font>
      <sz val="11"/>
      <color theme="1"/>
      <name val="ＭＳ ゴシック"/>
      <family val="2"/>
      <charset val="128"/>
    </font>
    <font>
      <sz val="11"/>
      <color theme="1"/>
      <name val="ＭＳ ゴシック"/>
      <family val="2"/>
      <charset val="128"/>
    </font>
    <font>
      <sz val="11"/>
      <color theme="1" tint="4.9989318521683403E-2"/>
      <name val="ＭＳ ゴシック"/>
      <family val="3"/>
      <charset val="128"/>
    </font>
    <font>
      <sz val="6"/>
      <name val="ＭＳ ゴシック"/>
      <family val="2"/>
      <charset val="128"/>
    </font>
    <font>
      <sz val="18"/>
      <color theme="1" tint="4.9989318521683403E-2"/>
      <name val="ＭＳ ゴシック"/>
      <family val="3"/>
      <charset val="128"/>
    </font>
    <font>
      <sz val="10.5"/>
      <color theme="1" tint="4.9989318521683403E-2"/>
      <name val="ＭＳ ゴシック"/>
      <family val="3"/>
      <charset val="128"/>
    </font>
    <font>
      <sz val="9"/>
      <color theme="1" tint="4.9989318521683403E-2"/>
      <name val="ＭＳ ゴシック"/>
      <family val="3"/>
      <charset val="128"/>
    </font>
    <font>
      <sz val="12"/>
      <color theme="1"/>
      <name val="ＭＳ ゴシック"/>
      <family val="2"/>
      <charset val="128"/>
    </font>
    <font>
      <sz val="12"/>
      <color theme="1"/>
      <name val="ＭＳ ゴシック"/>
      <family val="3"/>
      <charset val="128"/>
    </font>
    <font>
      <sz val="11"/>
      <color theme="1"/>
      <name val="ＭＳ ゴシック"/>
      <family val="3"/>
      <charset val="128"/>
    </font>
    <font>
      <b/>
      <sz val="11"/>
      <name val="ＭＳ ゴシック"/>
      <family val="3"/>
      <charset val="128"/>
    </font>
    <font>
      <sz val="11"/>
      <name val="ＭＳ ゴシック"/>
      <family val="3"/>
      <charset val="128"/>
    </font>
    <font>
      <sz val="10"/>
      <name val="ＭＳ ゴシック"/>
      <family val="3"/>
      <charset val="128"/>
    </font>
    <font>
      <sz val="12"/>
      <color theme="1" tint="4.9989318521683403E-2"/>
      <name val="ＭＳ ゴシック"/>
      <family val="3"/>
      <charset val="128"/>
    </font>
    <font>
      <sz val="10"/>
      <color theme="1" tint="4.9989318521683403E-2"/>
      <name val="ＭＳ ゴシック"/>
      <family val="3"/>
      <charset val="128"/>
    </font>
    <font>
      <sz val="10.5"/>
      <name val="ＭＳ ゴシック"/>
      <family val="3"/>
      <charset val="128"/>
    </font>
    <font>
      <sz val="11"/>
      <name val="ＭＳ ゴシック"/>
      <family val="2"/>
      <charset val="128"/>
    </font>
    <font>
      <sz val="10"/>
      <color theme="1"/>
      <name val="ＭＳ ゴシック"/>
      <family val="3"/>
      <charset val="128"/>
    </font>
    <font>
      <sz val="6"/>
      <color theme="1" tint="4.9989318521683403E-2"/>
      <name val="ＭＳ ゴシック"/>
      <family val="3"/>
      <charset val="128"/>
    </font>
    <font>
      <sz val="11"/>
      <color indexed="8"/>
      <name val="ＭＳ Ｐゴシック"/>
      <family val="3"/>
      <charset val="128"/>
    </font>
    <font>
      <sz val="9"/>
      <name val="ＭＳ ゴシック"/>
      <family val="3"/>
      <charset val="128"/>
    </font>
    <font>
      <sz val="8"/>
      <name val="ＭＳ ゴシック"/>
      <family val="3"/>
      <charset val="128"/>
    </font>
    <font>
      <sz val="11"/>
      <name val="明朝"/>
      <family val="3"/>
      <charset val="128"/>
    </font>
    <font>
      <sz val="11"/>
      <color theme="0"/>
      <name val="ＭＳ ゴシック"/>
      <family val="3"/>
      <charset val="128"/>
    </font>
  </fonts>
  <fills count="3">
    <fill>
      <patternFill patternType="none"/>
    </fill>
    <fill>
      <patternFill patternType="gray125"/>
    </fill>
    <fill>
      <patternFill patternType="solid">
        <fgColor theme="0"/>
        <bgColor indexed="64"/>
      </patternFill>
    </fill>
  </fills>
  <borders count="132">
    <border>
      <left/>
      <right/>
      <top/>
      <bottom/>
      <diagonal/>
    </border>
    <border>
      <left style="thin">
        <color indexed="64"/>
      </left>
      <right/>
      <top style="thin">
        <color indexed="64"/>
      </top>
      <bottom/>
      <diagonal/>
    </border>
    <border>
      <left/>
      <right style="thin">
        <color indexed="64"/>
      </right>
      <top style="thin">
        <color auto="1"/>
      </top>
      <bottom/>
      <diagonal/>
    </border>
    <border>
      <left/>
      <right/>
      <top style="thin">
        <color auto="1"/>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style="dotted">
        <color indexed="64"/>
      </right>
      <top style="thin">
        <color indexed="64"/>
      </top>
      <bottom/>
      <diagonal/>
    </border>
    <border>
      <left style="dotted">
        <color indexed="64"/>
      </left>
      <right style="thin">
        <color auto="1"/>
      </right>
      <top style="thin">
        <color auto="1"/>
      </top>
      <bottom/>
      <diagonal/>
    </border>
    <border>
      <left style="dotted">
        <color auto="1"/>
      </left>
      <right style="thin">
        <color indexed="64"/>
      </right>
      <top style="dotted">
        <color auto="1"/>
      </top>
      <bottom/>
      <diagonal/>
    </border>
    <border>
      <left/>
      <right/>
      <top style="dotted">
        <color auto="1"/>
      </top>
      <bottom/>
      <diagonal/>
    </border>
    <border>
      <left style="thin">
        <color indexed="64"/>
      </left>
      <right style="dotted">
        <color indexed="64"/>
      </right>
      <top style="dotted">
        <color auto="1"/>
      </top>
      <bottom/>
      <diagonal/>
    </border>
    <border>
      <left style="thin">
        <color indexed="64"/>
      </left>
      <right/>
      <top style="dotted">
        <color indexed="64"/>
      </top>
      <bottom/>
      <diagonal/>
    </border>
    <border>
      <left/>
      <right/>
      <top style="thin">
        <color indexed="64"/>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auto="1"/>
      </right>
      <top style="thin">
        <color indexed="64"/>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thin">
        <color auto="1"/>
      </left>
      <right style="thin">
        <color auto="1"/>
      </right>
      <top/>
      <bottom/>
      <diagonal/>
    </border>
    <border>
      <left style="thin">
        <color auto="1"/>
      </left>
      <right style="thin">
        <color auto="1"/>
      </right>
      <top style="thin">
        <color auto="1"/>
      </top>
      <bottom/>
      <diagonal/>
    </border>
    <border>
      <left style="thin">
        <color auto="1"/>
      </left>
      <right style="thin">
        <color auto="1"/>
      </right>
      <top/>
      <bottom style="thin">
        <color indexed="64"/>
      </bottom>
      <diagonal/>
    </border>
    <border>
      <left style="hair">
        <color indexed="64"/>
      </left>
      <right style="hair">
        <color indexed="64"/>
      </right>
      <top style="thin">
        <color indexed="64"/>
      </top>
      <bottom style="thin">
        <color indexed="64"/>
      </bottom>
      <diagonal/>
    </border>
    <border>
      <left style="thin">
        <color indexed="64"/>
      </left>
      <right style="dotted">
        <color indexed="64"/>
      </right>
      <top/>
      <bottom/>
      <diagonal/>
    </border>
    <border>
      <left style="dotted">
        <color indexed="64"/>
      </left>
      <right style="dotted">
        <color indexed="64"/>
      </right>
      <top/>
      <bottom/>
      <diagonal/>
    </border>
    <border>
      <left style="dotted">
        <color indexed="64"/>
      </left>
      <right style="thin">
        <color auto="1"/>
      </right>
      <top/>
      <bottom/>
      <diagonal/>
    </border>
    <border>
      <left style="dotted">
        <color auto="1"/>
      </left>
      <right style="dotted">
        <color auto="1"/>
      </right>
      <top style="thin">
        <color auto="1"/>
      </top>
      <bottom style="thin">
        <color indexed="64"/>
      </bottom>
      <diagonal/>
    </border>
    <border>
      <left style="dotted">
        <color auto="1"/>
      </left>
      <right style="dotted">
        <color auto="1"/>
      </right>
      <top style="thin">
        <color auto="1"/>
      </top>
      <bottom/>
      <diagonal/>
    </border>
    <border>
      <left style="thin">
        <color indexed="64"/>
      </left>
      <right style="dotted">
        <color indexed="64"/>
      </right>
      <top/>
      <bottom style="thin">
        <color indexed="64"/>
      </bottom>
      <diagonal/>
    </border>
    <border>
      <left style="dotted">
        <color indexed="64"/>
      </left>
      <right style="dotted">
        <color indexed="64"/>
      </right>
      <top/>
      <bottom style="thin">
        <color indexed="64"/>
      </bottom>
      <diagonal/>
    </border>
    <border>
      <left style="dotted">
        <color indexed="64"/>
      </left>
      <right style="thin">
        <color auto="1"/>
      </right>
      <top/>
      <bottom style="thin">
        <color indexed="64"/>
      </bottom>
      <diagonal/>
    </border>
    <border>
      <left/>
      <right style="double">
        <color indexed="64"/>
      </right>
      <top style="thin">
        <color auto="1"/>
      </top>
      <bottom style="thin">
        <color indexed="64"/>
      </bottom>
      <diagonal/>
    </border>
    <border>
      <left style="double">
        <color indexed="64"/>
      </left>
      <right/>
      <top style="thin">
        <color indexed="64"/>
      </top>
      <bottom/>
      <diagonal/>
    </border>
    <border>
      <left style="double">
        <color indexed="64"/>
      </left>
      <right/>
      <top/>
      <bottom style="thin">
        <color indexed="64"/>
      </bottom>
      <diagonal/>
    </border>
    <border>
      <left style="dotted">
        <color indexed="64"/>
      </left>
      <right/>
      <top/>
      <bottom/>
      <diagonal/>
    </border>
    <border>
      <left style="double">
        <color auto="1"/>
      </left>
      <right/>
      <top/>
      <bottom/>
      <diagonal/>
    </border>
    <border>
      <left style="dotted">
        <color indexed="64"/>
      </left>
      <right/>
      <top style="thin">
        <color indexed="64"/>
      </top>
      <bottom style="thin">
        <color indexed="64"/>
      </bottom>
      <diagonal/>
    </border>
    <border>
      <left style="double">
        <color auto="1"/>
      </left>
      <right/>
      <top style="thin">
        <color indexed="64"/>
      </top>
      <bottom style="thin">
        <color indexed="64"/>
      </bottom>
      <diagonal/>
    </border>
    <border>
      <left style="dotted">
        <color indexed="64"/>
      </left>
      <right/>
      <top/>
      <bottom style="thin">
        <color indexed="64"/>
      </bottom>
      <diagonal/>
    </border>
    <border>
      <left style="thin">
        <color indexed="64"/>
      </left>
      <right style="thin">
        <color indexed="64"/>
      </right>
      <top style="dotted">
        <color auto="1"/>
      </top>
      <bottom/>
      <diagonal/>
    </border>
    <border>
      <left style="dotted">
        <color indexed="64"/>
      </left>
      <right style="dotted">
        <color indexed="64"/>
      </right>
      <top style="dotted">
        <color auto="1"/>
      </top>
      <bottom/>
      <diagonal/>
    </border>
    <border>
      <left style="dotted">
        <color auto="1"/>
      </left>
      <right style="thin">
        <color indexed="64"/>
      </right>
      <top/>
      <bottom style="dotted">
        <color auto="1"/>
      </bottom>
      <diagonal/>
    </border>
    <border>
      <left style="thin">
        <color indexed="64"/>
      </left>
      <right style="thin">
        <color indexed="64"/>
      </right>
      <top/>
      <bottom style="dotted">
        <color auto="1"/>
      </bottom>
      <diagonal/>
    </border>
    <border>
      <left/>
      <right/>
      <top/>
      <bottom style="dotted">
        <color auto="1"/>
      </bottom>
      <diagonal/>
    </border>
    <border>
      <left style="thin">
        <color indexed="64"/>
      </left>
      <right style="dotted">
        <color auto="1"/>
      </right>
      <top/>
      <bottom style="dotted">
        <color indexed="64"/>
      </bottom>
      <diagonal/>
    </border>
    <border>
      <left style="dotted">
        <color indexed="64"/>
      </left>
      <right style="dotted">
        <color indexed="64"/>
      </right>
      <top/>
      <bottom style="dotted">
        <color auto="1"/>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thin">
        <color auto="1"/>
      </right>
      <top style="dotted">
        <color indexed="64"/>
      </top>
      <bottom style="dotted">
        <color indexed="64"/>
      </bottom>
      <diagonal/>
    </border>
    <border>
      <left/>
      <right/>
      <top style="dotted">
        <color indexed="64"/>
      </top>
      <bottom style="dotted">
        <color indexed="64"/>
      </bottom>
      <diagonal/>
    </border>
    <border>
      <left style="thin">
        <color indexed="64"/>
      </left>
      <right style="dotted">
        <color indexed="64"/>
      </right>
      <top style="dotted">
        <color indexed="64"/>
      </top>
      <bottom style="dotted">
        <color indexed="64"/>
      </bottom>
      <diagonal/>
    </border>
    <border>
      <left style="dotted">
        <color indexed="64"/>
      </left>
      <right style="dotted">
        <color indexed="64"/>
      </right>
      <top style="dotted">
        <color indexed="64"/>
      </top>
      <bottom style="dotted">
        <color indexed="64"/>
      </bottom>
      <diagonal/>
    </border>
    <border>
      <left style="dotted">
        <color auto="1"/>
      </left>
      <right style="thin">
        <color auto="1"/>
      </right>
      <top style="dotted">
        <color auto="1"/>
      </top>
      <bottom style="dotted">
        <color auto="1"/>
      </bottom>
      <diagonal/>
    </border>
    <border>
      <left style="thin">
        <color indexed="64"/>
      </left>
      <right/>
      <top style="dotted">
        <color indexed="64"/>
      </top>
      <bottom style="thin">
        <color indexed="64"/>
      </bottom>
      <diagonal/>
    </border>
    <border>
      <left/>
      <right style="thin">
        <color indexed="64"/>
      </right>
      <top style="dotted">
        <color indexed="64"/>
      </top>
      <bottom style="thin">
        <color indexed="64"/>
      </bottom>
      <diagonal/>
    </border>
    <border>
      <left style="thin">
        <color indexed="64"/>
      </left>
      <right style="thin">
        <color indexed="64"/>
      </right>
      <top style="dotted">
        <color indexed="64"/>
      </top>
      <bottom style="thin">
        <color indexed="64"/>
      </bottom>
      <diagonal/>
    </border>
    <border>
      <left/>
      <right/>
      <top style="dotted">
        <color indexed="64"/>
      </top>
      <bottom style="thin">
        <color indexed="64"/>
      </bottom>
      <diagonal/>
    </border>
    <border>
      <left style="thin">
        <color indexed="64"/>
      </left>
      <right style="dotted">
        <color indexed="64"/>
      </right>
      <top style="dotted">
        <color indexed="64"/>
      </top>
      <bottom style="thin">
        <color indexed="64"/>
      </bottom>
      <diagonal/>
    </border>
    <border>
      <left style="dotted">
        <color indexed="64"/>
      </left>
      <right style="dotted">
        <color indexed="64"/>
      </right>
      <top style="dotted">
        <color indexed="64"/>
      </top>
      <bottom style="thin">
        <color indexed="64"/>
      </bottom>
      <diagonal/>
    </border>
    <border>
      <left style="dotted">
        <color indexed="64"/>
      </left>
      <right style="thin">
        <color indexed="64"/>
      </right>
      <top style="dotted">
        <color indexed="64"/>
      </top>
      <bottom style="thin">
        <color indexed="64"/>
      </bottom>
      <diagonal/>
    </border>
    <border>
      <left style="thin">
        <color indexed="64"/>
      </left>
      <right/>
      <top/>
      <bottom style="double">
        <color indexed="64"/>
      </bottom>
      <diagonal/>
    </border>
    <border>
      <left/>
      <right style="thin">
        <color indexed="64"/>
      </right>
      <top/>
      <bottom style="double">
        <color indexed="64"/>
      </bottom>
      <diagonal/>
    </border>
    <border>
      <left style="thin">
        <color indexed="64"/>
      </left>
      <right style="thin">
        <color auto="1"/>
      </right>
      <top/>
      <bottom style="double">
        <color indexed="64"/>
      </bottom>
      <diagonal/>
    </border>
    <border>
      <left/>
      <right/>
      <top/>
      <bottom style="double">
        <color indexed="64"/>
      </bottom>
      <diagonal/>
    </border>
    <border>
      <left style="thin">
        <color indexed="64"/>
      </left>
      <right style="dotted">
        <color indexed="64"/>
      </right>
      <top/>
      <bottom style="double">
        <color indexed="64"/>
      </bottom>
      <diagonal/>
    </border>
    <border>
      <left style="dotted">
        <color indexed="64"/>
      </left>
      <right style="dotted">
        <color indexed="64"/>
      </right>
      <top/>
      <bottom style="double">
        <color indexed="64"/>
      </bottom>
      <diagonal/>
    </border>
    <border>
      <left style="dotted">
        <color indexed="64"/>
      </left>
      <right style="thin">
        <color auto="1"/>
      </right>
      <top/>
      <bottom style="double">
        <color indexed="64"/>
      </bottom>
      <diagonal/>
    </border>
    <border>
      <left style="thin">
        <color indexed="64"/>
      </left>
      <right/>
      <top style="double">
        <color indexed="64"/>
      </top>
      <bottom/>
      <diagonal/>
    </border>
    <border>
      <left/>
      <right style="thin">
        <color auto="1"/>
      </right>
      <top style="double">
        <color indexed="64"/>
      </top>
      <bottom/>
      <diagonal/>
    </border>
    <border>
      <left style="thin">
        <color indexed="64"/>
      </left>
      <right/>
      <top style="thin">
        <color indexed="64"/>
      </top>
      <bottom style="double">
        <color indexed="64"/>
      </bottom>
      <diagonal/>
    </border>
    <border>
      <left/>
      <right style="thin">
        <color indexed="64"/>
      </right>
      <top style="thin">
        <color indexed="64"/>
      </top>
      <bottom style="double">
        <color indexed="64"/>
      </bottom>
      <diagonal/>
    </border>
    <border>
      <left style="thin">
        <color indexed="64"/>
      </left>
      <right style="thin">
        <color indexed="64"/>
      </right>
      <top style="thin">
        <color indexed="64"/>
      </top>
      <bottom style="double">
        <color indexed="64"/>
      </bottom>
      <diagonal/>
    </border>
    <border>
      <left style="dotted">
        <color indexed="64"/>
      </left>
      <right style="dotted">
        <color indexed="64"/>
      </right>
      <top style="thin">
        <color indexed="64"/>
      </top>
      <bottom style="double">
        <color indexed="64"/>
      </bottom>
      <diagonal/>
    </border>
    <border>
      <left style="thin">
        <color indexed="64"/>
      </left>
      <right/>
      <top style="double">
        <color indexed="64"/>
      </top>
      <bottom style="thin">
        <color indexed="64"/>
      </bottom>
      <diagonal/>
    </border>
    <border>
      <left/>
      <right style="thin">
        <color auto="1"/>
      </right>
      <top style="double">
        <color indexed="64"/>
      </top>
      <bottom style="thin">
        <color indexed="64"/>
      </bottom>
      <diagonal/>
    </border>
    <border>
      <left/>
      <right style="thin">
        <color indexed="64"/>
      </right>
      <top style="dotted">
        <color indexed="64"/>
      </top>
      <bottom/>
      <diagonal/>
    </border>
    <border>
      <left style="thin">
        <color indexed="64"/>
      </left>
      <right/>
      <top style="thin">
        <color indexed="64"/>
      </top>
      <bottom style="dashed">
        <color indexed="64"/>
      </bottom>
      <diagonal/>
    </border>
    <border>
      <left/>
      <right style="thin">
        <color indexed="64"/>
      </right>
      <top style="thin">
        <color indexed="64"/>
      </top>
      <bottom style="dashed">
        <color indexed="64"/>
      </bottom>
      <diagonal/>
    </border>
    <border>
      <left style="thin">
        <color indexed="64"/>
      </left>
      <right style="thin">
        <color indexed="64"/>
      </right>
      <top style="thin">
        <color indexed="64"/>
      </top>
      <bottom style="dashed">
        <color indexed="64"/>
      </bottom>
      <diagonal/>
    </border>
    <border>
      <left style="dotted">
        <color indexed="64"/>
      </left>
      <right style="dotted">
        <color indexed="64"/>
      </right>
      <top style="thin">
        <color indexed="64"/>
      </top>
      <bottom style="dashed">
        <color indexed="64"/>
      </bottom>
      <diagonal/>
    </border>
    <border>
      <left/>
      <right/>
      <top style="dashed">
        <color indexed="64"/>
      </top>
      <bottom/>
      <diagonal/>
    </border>
    <border>
      <left style="thin">
        <color indexed="64"/>
      </left>
      <right style="thin">
        <color indexed="64"/>
      </right>
      <top style="dashed">
        <color indexed="64"/>
      </top>
      <bottom/>
      <diagonal/>
    </border>
    <border>
      <left style="dotted">
        <color indexed="64"/>
      </left>
      <right/>
      <top style="dotted">
        <color indexed="64"/>
      </top>
      <bottom/>
      <diagonal/>
    </border>
    <border>
      <left style="dotted">
        <color indexed="64"/>
      </left>
      <right/>
      <top/>
      <bottom style="dashed">
        <color indexed="64"/>
      </bottom>
      <diagonal/>
    </border>
    <border>
      <left style="thin">
        <color indexed="64"/>
      </left>
      <right style="thin">
        <color indexed="64"/>
      </right>
      <top/>
      <bottom style="dashed">
        <color indexed="64"/>
      </bottom>
      <diagonal/>
    </border>
    <border>
      <left style="thin">
        <color indexed="64"/>
      </left>
      <right/>
      <top/>
      <bottom style="dashed">
        <color indexed="64"/>
      </bottom>
      <diagonal/>
    </border>
    <border>
      <left style="dotted">
        <color indexed="64"/>
      </left>
      <right style="dotted">
        <color indexed="64"/>
      </right>
      <top/>
      <bottom style="dashed">
        <color indexed="64"/>
      </bottom>
      <diagonal/>
    </border>
    <border>
      <left/>
      <right style="thin">
        <color indexed="64"/>
      </right>
      <top/>
      <bottom style="dashed">
        <color indexed="64"/>
      </bottom>
      <diagonal/>
    </border>
    <border>
      <left style="thin">
        <color indexed="64"/>
      </left>
      <right/>
      <top style="dashed">
        <color indexed="64"/>
      </top>
      <bottom style="thin">
        <color indexed="64"/>
      </bottom>
      <diagonal/>
    </border>
    <border>
      <left/>
      <right style="thin">
        <color indexed="64"/>
      </right>
      <top style="dashed">
        <color indexed="64"/>
      </top>
      <bottom style="thin">
        <color indexed="64"/>
      </bottom>
      <diagonal/>
    </border>
    <border>
      <left style="thin">
        <color indexed="64"/>
      </left>
      <right style="thin">
        <color indexed="64"/>
      </right>
      <top style="dashed">
        <color indexed="64"/>
      </top>
      <bottom style="thin">
        <color indexed="64"/>
      </bottom>
      <diagonal/>
    </border>
    <border>
      <left style="dotted">
        <color indexed="64"/>
      </left>
      <right style="dotted">
        <color indexed="64"/>
      </right>
      <top style="dashed">
        <color indexed="64"/>
      </top>
      <bottom style="thin">
        <color indexed="64"/>
      </bottom>
      <diagonal/>
    </border>
    <border>
      <left style="double">
        <color indexed="64"/>
      </left>
      <right style="thin">
        <color indexed="64"/>
      </right>
      <top/>
      <bottom style="thin">
        <color indexed="64"/>
      </bottom>
      <diagonal/>
    </border>
    <border>
      <left style="dotted">
        <color indexed="64"/>
      </left>
      <right style="double">
        <color indexed="64"/>
      </right>
      <top style="thin">
        <color auto="1"/>
      </top>
      <bottom/>
      <diagonal/>
    </border>
    <border>
      <left style="double">
        <color indexed="64"/>
      </left>
      <right style="thin">
        <color indexed="64"/>
      </right>
      <top style="thin">
        <color indexed="64"/>
      </top>
      <bottom/>
      <diagonal/>
    </border>
    <border>
      <left style="dotted">
        <color indexed="64"/>
      </left>
      <right style="double">
        <color indexed="64"/>
      </right>
      <top/>
      <bottom/>
      <diagonal/>
    </border>
    <border>
      <left style="double">
        <color indexed="64"/>
      </left>
      <right style="thin">
        <color indexed="64"/>
      </right>
      <top/>
      <bottom/>
      <diagonal/>
    </border>
    <border>
      <left style="dotted">
        <color indexed="64"/>
      </left>
      <right style="double">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dotted">
        <color indexed="64"/>
      </left>
      <right style="double">
        <color indexed="64"/>
      </right>
      <top/>
      <bottom style="thin">
        <color indexed="64"/>
      </bottom>
      <diagonal/>
    </border>
    <border>
      <left style="thin">
        <color indexed="64"/>
      </left>
      <right/>
      <top style="thin">
        <color indexed="64"/>
      </top>
      <bottom style="dotted">
        <color indexed="64"/>
      </bottom>
      <diagonal/>
    </border>
    <border>
      <left/>
      <right/>
      <top style="thin">
        <color indexed="64"/>
      </top>
      <bottom style="dotted">
        <color indexed="64"/>
      </bottom>
      <diagonal/>
    </border>
    <border>
      <left style="dotted">
        <color indexed="64"/>
      </left>
      <right style="dotted">
        <color indexed="64"/>
      </right>
      <top style="thin">
        <color indexed="64"/>
      </top>
      <bottom style="dotted">
        <color indexed="64"/>
      </bottom>
      <diagonal/>
    </border>
    <border>
      <left/>
      <right style="thin">
        <color indexed="64"/>
      </right>
      <top style="thin">
        <color indexed="64"/>
      </top>
      <bottom style="dotted">
        <color indexed="64"/>
      </bottom>
      <diagonal/>
    </border>
    <border>
      <left style="medium">
        <color indexed="64"/>
      </left>
      <right/>
      <top style="medium">
        <color indexed="64"/>
      </top>
      <bottom/>
      <diagonal/>
    </border>
    <border>
      <left/>
      <right style="thin">
        <color indexed="64"/>
      </right>
      <top style="medium">
        <color indexed="64"/>
      </top>
      <bottom/>
      <diagonal/>
    </border>
    <border>
      <left style="thin">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bottom/>
      <diagonal/>
    </border>
    <border>
      <left/>
      <right style="medium">
        <color indexed="64"/>
      </right>
      <top style="thin">
        <color indexed="64"/>
      </top>
      <bottom/>
      <diagonal/>
    </border>
    <border>
      <left style="medium">
        <color indexed="64"/>
      </left>
      <right style="thin">
        <color indexed="64"/>
      </right>
      <top/>
      <bottom/>
      <diagonal/>
    </border>
    <border>
      <left/>
      <right style="medium">
        <color indexed="64"/>
      </right>
      <top/>
      <bottom style="thin">
        <color indexed="64"/>
      </bottom>
      <diagonal/>
    </border>
    <border>
      <left style="medium">
        <color indexed="64"/>
      </left>
      <right/>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style="thin">
        <color indexed="64"/>
      </top>
      <bottom/>
      <diagonal/>
    </border>
    <border>
      <left style="medium">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bottom/>
      <diagonal/>
    </border>
    <border>
      <left style="thin">
        <color indexed="64"/>
      </left>
      <right style="medium">
        <color indexed="64"/>
      </right>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s>
  <cellStyleXfs count="5">
    <xf numFmtId="0" fontId="0" fillId="0" borderId="0">
      <alignment vertical="center"/>
    </xf>
    <xf numFmtId="38" fontId="1" fillId="0" borderId="0" applyFont="0" applyFill="0" applyBorder="0" applyAlignment="0" applyProtection="0">
      <alignment vertical="center"/>
    </xf>
    <xf numFmtId="0" fontId="19" fillId="0" borderId="0">
      <alignment vertical="center"/>
    </xf>
    <xf numFmtId="0" fontId="11" fillId="0" borderId="0"/>
    <xf numFmtId="0" fontId="22" fillId="0" borderId="0"/>
  </cellStyleXfs>
  <cellXfs count="896">
    <xf numFmtId="0" fontId="0" fillId="0" borderId="0" xfId="0">
      <alignment vertical="center"/>
    </xf>
    <xf numFmtId="0" fontId="2" fillId="0" borderId="0" xfId="0" applyFont="1" applyFill="1">
      <alignment vertical="center"/>
    </xf>
    <xf numFmtId="0" fontId="4" fillId="0" borderId="0" xfId="0" applyFont="1" applyFill="1" applyAlignment="1">
      <alignment horizontal="center" vertical="center"/>
    </xf>
    <xf numFmtId="0" fontId="5" fillId="0" borderId="0" xfId="0" applyFont="1" applyFill="1">
      <alignment vertical="center"/>
    </xf>
    <xf numFmtId="0" fontId="5" fillId="0" borderId="0" xfId="0" applyFont="1" applyFill="1" applyAlignment="1">
      <alignment horizontal="left" vertical="top"/>
    </xf>
    <xf numFmtId="0" fontId="2" fillId="0" borderId="0" xfId="0" applyFont="1" applyFill="1" applyAlignment="1">
      <alignment horizontal="center" vertical="center"/>
    </xf>
    <xf numFmtId="0" fontId="2" fillId="0" borderId="0" xfId="0" applyFont="1" applyFill="1" applyAlignment="1">
      <alignment horizontal="left" vertical="center"/>
    </xf>
    <xf numFmtId="0" fontId="6" fillId="0" borderId="0" xfId="0" applyFont="1" applyFill="1" applyAlignment="1">
      <alignment horizontal="left" vertical="center"/>
    </xf>
    <xf numFmtId="0" fontId="7" fillId="0" borderId="0" xfId="0" applyFont="1">
      <alignment vertical="center"/>
    </xf>
    <xf numFmtId="0" fontId="0" fillId="0" borderId="1" xfId="0" applyBorder="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0" fillId="0" borderId="1"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xf>
    <xf numFmtId="0" fontId="0" fillId="0" borderId="7" xfId="0" applyBorder="1" applyAlignment="1">
      <alignment horizontal="center" vertical="center"/>
    </xf>
    <xf numFmtId="0" fontId="0" fillId="0" borderId="0" xfId="0" applyBorder="1" applyAlignment="1">
      <alignment horizontal="center" vertical="center"/>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6" xfId="0" applyBorder="1" applyAlignment="1">
      <alignment horizontal="center" vertical="center" wrapText="1"/>
    </xf>
    <xf numFmtId="0" fontId="0" fillId="0" borderId="1" xfId="0" applyBorder="1">
      <alignment vertical="center"/>
    </xf>
    <xf numFmtId="0" fontId="0" fillId="0" borderId="2" xfId="0" applyBorder="1">
      <alignment vertical="center"/>
    </xf>
    <xf numFmtId="176" fontId="0" fillId="0" borderId="3" xfId="0" applyNumberFormat="1" applyBorder="1">
      <alignment vertical="center"/>
    </xf>
    <xf numFmtId="176" fontId="0" fillId="0" borderId="8" xfId="0" applyNumberFormat="1" applyBorder="1">
      <alignment vertical="center"/>
    </xf>
    <xf numFmtId="177" fontId="0" fillId="0" borderId="9" xfId="0" applyNumberFormat="1" applyBorder="1">
      <alignment vertical="center"/>
    </xf>
    <xf numFmtId="176" fontId="0" fillId="0" borderId="1" xfId="0" applyNumberFormat="1" applyBorder="1">
      <alignment vertical="center"/>
    </xf>
    <xf numFmtId="0" fontId="0" fillId="0" borderId="6" xfId="0" applyBorder="1">
      <alignment vertical="center"/>
    </xf>
    <xf numFmtId="0" fontId="0" fillId="0" borderId="10" xfId="0" applyBorder="1" applyAlignment="1">
      <alignment vertical="center" wrapText="1"/>
    </xf>
    <xf numFmtId="176" fontId="0" fillId="0" borderId="11" xfId="0" applyNumberFormat="1" applyBorder="1">
      <alignment vertical="center"/>
    </xf>
    <xf numFmtId="176" fontId="0" fillId="0" borderId="12" xfId="0" applyNumberFormat="1" applyBorder="1">
      <alignment vertical="center"/>
    </xf>
    <xf numFmtId="177" fontId="0" fillId="0" borderId="10" xfId="0" applyNumberFormat="1" applyBorder="1">
      <alignment vertical="center"/>
    </xf>
    <xf numFmtId="176" fontId="0" fillId="0" borderId="13" xfId="0" applyNumberFormat="1" applyBorder="1">
      <alignment vertical="center"/>
    </xf>
    <xf numFmtId="0" fontId="0" fillId="0" borderId="4" xfId="0" applyBorder="1">
      <alignment vertical="center"/>
    </xf>
    <xf numFmtId="0" fontId="0" fillId="0" borderId="5" xfId="0" applyBorder="1">
      <alignment vertical="center"/>
    </xf>
    <xf numFmtId="176" fontId="0" fillId="0" borderId="14" xfId="0" applyNumberFormat="1" applyBorder="1">
      <alignment vertical="center"/>
    </xf>
    <xf numFmtId="176" fontId="0" fillId="0" borderId="15" xfId="0" applyNumberFormat="1" applyBorder="1">
      <alignment vertical="center"/>
    </xf>
    <xf numFmtId="177" fontId="0" fillId="0" borderId="16" xfId="0" applyNumberFormat="1" applyBorder="1">
      <alignment vertical="center"/>
    </xf>
    <xf numFmtId="176" fontId="0" fillId="0" borderId="4" xfId="0" applyNumberFormat="1" applyBorder="1">
      <alignment vertical="center"/>
    </xf>
    <xf numFmtId="0" fontId="8" fillId="0" borderId="0" xfId="0" applyFont="1">
      <alignment vertical="center"/>
    </xf>
    <xf numFmtId="0" fontId="9" fillId="0" borderId="0" xfId="0" applyFont="1">
      <alignment vertical="center"/>
    </xf>
    <xf numFmtId="0" fontId="10" fillId="0" borderId="0" xfId="0" applyFont="1" applyFill="1" applyBorder="1" applyAlignment="1">
      <alignment vertical="center"/>
    </xf>
    <xf numFmtId="0" fontId="11" fillId="0" borderId="1" xfId="0" applyFont="1" applyFill="1" applyBorder="1" applyAlignment="1">
      <alignment vertical="center"/>
    </xf>
    <xf numFmtId="0" fontId="11" fillId="0" borderId="2" xfId="0" applyFont="1" applyFill="1" applyBorder="1" applyAlignment="1">
      <alignment horizontal="right" vertical="center"/>
    </xf>
    <xf numFmtId="0" fontId="11" fillId="0" borderId="1" xfId="0" applyFont="1" applyFill="1" applyBorder="1" applyAlignment="1">
      <alignment horizontal="center" vertical="center"/>
    </xf>
    <xf numFmtId="0" fontId="11" fillId="0" borderId="3" xfId="0" applyFont="1" applyFill="1" applyBorder="1" applyAlignment="1">
      <alignment horizontal="center" vertical="center"/>
    </xf>
    <xf numFmtId="0" fontId="11" fillId="0" borderId="2" xfId="0" applyFont="1" applyFill="1" applyBorder="1" applyAlignment="1">
      <alignment horizontal="center" vertical="center"/>
    </xf>
    <xf numFmtId="0" fontId="11" fillId="0" borderId="2" xfId="0" applyFont="1" applyFill="1" applyBorder="1" applyAlignment="1">
      <alignment vertical="center"/>
    </xf>
    <xf numFmtId="0" fontId="11" fillId="0" borderId="6" xfId="0" applyFont="1" applyFill="1" applyBorder="1" applyAlignment="1">
      <alignment vertical="center"/>
    </xf>
    <xf numFmtId="0" fontId="11" fillId="0" borderId="7" xfId="0" applyFont="1" applyFill="1" applyBorder="1" applyAlignment="1">
      <alignment horizontal="right" vertical="center"/>
    </xf>
    <xf numFmtId="0" fontId="11" fillId="0" borderId="0" xfId="0" applyFont="1" applyFill="1" applyBorder="1" applyAlignment="1">
      <alignment vertical="center"/>
    </xf>
    <xf numFmtId="0" fontId="11" fillId="0" borderId="17" xfId="0" applyFont="1" applyFill="1" applyBorder="1" applyAlignment="1">
      <alignment vertical="center"/>
    </xf>
    <xf numFmtId="0" fontId="11" fillId="0" borderId="4" xfId="0" applyFont="1" applyFill="1" applyBorder="1" applyAlignment="1">
      <alignment horizontal="center" vertical="center"/>
    </xf>
    <xf numFmtId="0" fontId="11" fillId="0" borderId="5" xfId="0" applyFont="1" applyFill="1" applyBorder="1" applyAlignment="1">
      <alignment horizontal="center" vertical="center"/>
    </xf>
    <xf numFmtId="0" fontId="11" fillId="0" borderId="18" xfId="0" applyFont="1" applyFill="1" applyBorder="1" applyAlignment="1"/>
    <xf numFmtId="0" fontId="11" fillId="0" borderId="19" xfId="0" applyFont="1" applyFill="1" applyBorder="1" applyAlignment="1">
      <alignment vertical="center"/>
    </xf>
    <xf numFmtId="0" fontId="11" fillId="0" borderId="17" xfId="0" applyFont="1" applyFill="1" applyBorder="1" applyAlignment="1">
      <alignment horizontal="center" vertical="center"/>
    </xf>
    <xf numFmtId="0" fontId="11" fillId="0" borderId="4" xfId="0" applyFont="1" applyFill="1" applyBorder="1" applyAlignment="1">
      <alignment horizontal="center" vertical="center" wrapText="1"/>
    </xf>
    <xf numFmtId="0" fontId="11" fillId="0" borderId="20" xfId="0" applyFont="1" applyFill="1" applyBorder="1" applyAlignment="1">
      <alignment horizontal="center" vertical="center" wrapText="1"/>
    </xf>
    <xf numFmtId="0" fontId="11" fillId="0" borderId="5" xfId="0" applyFont="1" applyFill="1" applyBorder="1" applyAlignment="1">
      <alignment horizontal="center" vertical="center" wrapText="1"/>
    </xf>
    <xf numFmtId="0" fontId="11" fillId="0" borderId="18" xfId="0" applyFont="1" applyFill="1" applyBorder="1" applyAlignment="1">
      <alignment horizontal="center" vertical="center"/>
    </xf>
    <xf numFmtId="0" fontId="11" fillId="0" borderId="17" xfId="0" applyFont="1" applyFill="1" applyBorder="1" applyAlignment="1">
      <alignment horizontal="center" vertical="center" wrapText="1"/>
    </xf>
    <xf numFmtId="0" fontId="9" fillId="0" borderId="0" xfId="0" applyFont="1" applyAlignment="1">
      <alignment vertical="center" wrapText="1"/>
    </xf>
    <xf numFmtId="0" fontId="11" fillId="0" borderId="6" xfId="0" applyFont="1" applyFill="1" applyBorder="1" applyAlignment="1">
      <alignment horizontal="center" vertical="center"/>
    </xf>
    <xf numFmtId="0" fontId="11" fillId="0" borderId="7" xfId="0" applyFont="1" applyFill="1" applyBorder="1" applyAlignment="1">
      <alignment horizontal="center" vertical="center"/>
    </xf>
    <xf numFmtId="176" fontId="11" fillId="0" borderId="0" xfId="0" applyNumberFormat="1" applyFont="1" applyFill="1" applyBorder="1" applyAlignment="1">
      <alignment vertical="center"/>
    </xf>
    <xf numFmtId="176" fontId="11" fillId="0" borderId="6" xfId="0" applyNumberFormat="1" applyFont="1" applyFill="1" applyBorder="1" applyAlignment="1">
      <alignment vertical="center"/>
    </xf>
    <xf numFmtId="176" fontId="11" fillId="0" borderId="21" xfId="0" applyNumberFormat="1" applyFont="1" applyFill="1" applyBorder="1" applyAlignment="1">
      <alignment vertical="center"/>
    </xf>
    <xf numFmtId="177" fontId="11" fillId="0" borderId="7" xfId="0" applyNumberFormat="1" applyFont="1" applyFill="1" applyBorder="1" applyAlignment="1">
      <alignment vertical="center"/>
    </xf>
    <xf numFmtId="177" fontId="11" fillId="0" borderId="6" xfId="0" applyNumberFormat="1" applyFont="1" applyFill="1" applyBorder="1" applyAlignment="1">
      <alignment vertical="center"/>
    </xf>
    <xf numFmtId="176" fontId="11" fillId="0" borderId="3" xfId="0" applyNumberFormat="1" applyFont="1" applyFill="1" applyBorder="1" applyAlignment="1">
      <alignment vertical="center"/>
    </xf>
    <xf numFmtId="176" fontId="11" fillId="0" borderId="1" xfId="0" applyNumberFormat="1" applyFont="1" applyFill="1" applyBorder="1" applyAlignment="1">
      <alignment vertical="center"/>
    </xf>
    <xf numFmtId="176" fontId="11" fillId="0" borderId="22" xfId="0" applyNumberFormat="1" applyFont="1" applyFill="1" applyBorder="1" applyAlignment="1">
      <alignment horizontal="right" vertical="center"/>
    </xf>
    <xf numFmtId="177" fontId="11" fillId="0" borderId="2" xfId="0" applyNumberFormat="1" applyFont="1" applyFill="1" applyBorder="1" applyAlignment="1">
      <alignment horizontal="right" vertical="center"/>
    </xf>
    <xf numFmtId="177" fontId="11" fillId="0" borderId="1" xfId="0" applyNumberFormat="1" applyFont="1" applyFill="1" applyBorder="1" applyAlignment="1">
      <alignment vertical="center"/>
    </xf>
    <xf numFmtId="176" fontId="11" fillId="0" borderId="22" xfId="0" applyNumberFormat="1" applyFont="1" applyFill="1" applyBorder="1" applyAlignment="1">
      <alignment vertical="center"/>
    </xf>
    <xf numFmtId="0" fontId="11" fillId="0" borderId="18" xfId="0" applyFont="1" applyFill="1" applyBorder="1" applyAlignment="1">
      <alignment horizontal="center" vertical="top"/>
    </xf>
    <xf numFmtId="0" fontId="11" fillId="0" borderId="19" xfId="0" applyFont="1" applyFill="1" applyBorder="1" applyAlignment="1">
      <alignment horizontal="center" vertical="top"/>
    </xf>
    <xf numFmtId="176" fontId="11" fillId="0" borderId="17" xfId="0" applyNumberFormat="1" applyFont="1" applyFill="1" applyBorder="1" applyAlignment="1">
      <alignment vertical="top"/>
    </xf>
    <xf numFmtId="176" fontId="11" fillId="0" borderId="18" xfId="0" applyNumberFormat="1" applyFont="1" applyFill="1" applyBorder="1" applyAlignment="1">
      <alignment vertical="top"/>
    </xf>
    <xf numFmtId="176" fontId="11" fillId="0" borderId="23" xfId="0" applyNumberFormat="1" applyFont="1" applyFill="1" applyBorder="1" applyAlignment="1">
      <alignment vertical="top"/>
    </xf>
    <xf numFmtId="177" fontId="11" fillId="0" borderId="19" xfId="0" quotePrefix="1" applyNumberFormat="1" applyFont="1" applyFill="1" applyBorder="1" applyAlignment="1">
      <alignment horizontal="right" vertical="top"/>
    </xf>
    <xf numFmtId="177" fontId="11" fillId="0" borderId="23" xfId="0" applyNumberFormat="1" applyFont="1" applyFill="1" applyBorder="1" applyAlignment="1">
      <alignment vertical="top"/>
    </xf>
    <xf numFmtId="177" fontId="11" fillId="0" borderId="19" xfId="0" applyNumberFormat="1" applyFont="1" applyFill="1" applyBorder="1" applyAlignment="1">
      <alignment vertical="top"/>
    </xf>
    <xf numFmtId="0" fontId="11" fillId="0" borderId="0" xfId="0" applyFont="1" applyFill="1" applyBorder="1" applyAlignment="1">
      <alignment horizontal="center" vertical="center"/>
    </xf>
    <xf numFmtId="177" fontId="11" fillId="0" borderId="0" xfId="0" quotePrefix="1" applyNumberFormat="1" applyFont="1" applyFill="1" applyBorder="1" applyAlignment="1">
      <alignment horizontal="right" vertical="center"/>
    </xf>
    <xf numFmtId="177" fontId="11" fillId="0" borderId="0" xfId="0" applyNumberFormat="1" applyFont="1" applyFill="1" applyBorder="1" applyAlignment="1">
      <alignment vertical="center"/>
    </xf>
    <xf numFmtId="0" fontId="11" fillId="0" borderId="0" xfId="0" applyFont="1" applyFill="1" applyAlignment="1">
      <alignment vertical="center"/>
    </xf>
    <xf numFmtId="0" fontId="11" fillId="0" borderId="0" xfId="0" applyFont="1" applyFill="1">
      <alignment vertical="center"/>
    </xf>
    <xf numFmtId="0" fontId="0" fillId="0" borderId="3" xfId="0" applyBorder="1">
      <alignment vertical="center"/>
    </xf>
    <xf numFmtId="0" fontId="0" fillId="0" borderId="2" xfId="0" applyBorder="1" applyAlignment="1">
      <alignment horizontal="right" vertical="center"/>
    </xf>
    <xf numFmtId="0" fontId="0" fillId="0" borderId="22" xfId="0" applyBorder="1" applyAlignment="1">
      <alignment horizontal="center" vertical="center" wrapText="1" justifyLastLine="1"/>
    </xf>
    <xf numFmtId="0" fontId="12" fillId="2" borderId="22" xfId="0" applyFont="1" applyFill="1" applyBorder="1" applyAlignment="1">
      <alignment vertical="center" wrapText="1"/>
    </xf>
    <xf numFmtId="0" fontId="0" fillId="2" borderId="22" xfId="0" applyFill="1" applyBorder="1" applyAlignment="1">
      <alignment vertical="center" wrapText="1"/>
    </xf>
    <xf numFmtId="0" fontId="0" fillId="2" borderId="18" xfId="0" applyFill="1" applyBorder="1" applyAlignment="1">
      <alignment horizontal="left"/>
    </xf>
    <xf numFmtId="0" fontId="0" fillId="2" borderId="17" xfId="0" applyFill="1" applyBorder="1" applyAlignment="1">
      <alignment horizontal="left"/>
    </xf>
    <xf numFmtId="0" fontId="0" fillId="2" borderId="19" xfId="0" applyFill="1" applyBorder="1" applyAlignment="1">
      <alignment horizontal="left"/>
    </xf>
    <xf numFmtId="0" fontId="0" fillId="0" borderId="17" xfId="0" applyBorder="1" applyAlignment="1">
      <alignment horizontal="center" vertical="center"/>
    </xf>
    <xf numFmtId="0" fontId="0" fillId="0" borderId="23" xfId="0" applyBorder="1" applyAlignment="1">
      <alignment horizontal="center" vertical="center" wrapText="1" justifyLastLine="1"/>
    </xf>
    <xf numFmtId="0" fontId="0" fillId="0" borderId="18" xfId="0" applyBorder="1" applyAlignment="1">
      <alignment horizontal="center" vertical="center"/>
    </xf>
    <xf numFmtId="0" fontId="0" fillId="0" borderId="19" xfId="0" applyBorder="1" applyAlignment="1">
      <alignment horizontal="center" vertical="center"/>
    </xf>
    <xf numFmtId="0" fontId="12" fillId="2" borderId="23" xfId="0" applyFont="1" applyFill="1" applyBorder="1" applyAlignment="1">
      <alignment vertical="center" wrapText="1"/>
    </xf>
    <xf numFmtId="0" fontId="0" fillId="2" borderId="23" xfId="0" applyFill="1" applyBorder="1" applyAlignment="1">
      <alignment vertical="center" wrapText="1"/>
    </xf>
    <xf numFmtId="0" fontId="0" fillId="0" borderId="6" xfId="0" applyBorder="1" applyAlignment="1">
      <alignment horizontal="center" vertical="center"/>
    </xf>
    <xf numFmtId="0" fontId="0" fillId="0" borderId="0" xfId="0" applyBorder="1" applyAlignment="1">
      <alignment horizontal="center" vertical="center"/>
    </xf>
    <xf numFmtId="0" fontId="0" fillId="0" borderId="7" xfId="0" applyBorder="1" applyAlignment="1">
      <alignment horizontal="center" vertical="center"/>
    </xf>
    <xf numFmtId="41" fontId="0" fillId="0" borderId="0" xfId="0" applyNumberFormat="1" applyBorder="1" applyAlignment="1">
      <alignment horizontal="right" vertical="center"/>
    </xf>
    <xf numFmtId="41" fontId="0" fillId="0" borderId="21" xfId="0" applyNumberFormat="1" applyBorder="1" applyAlignment="1">
      <alignment horizontal="right" vertical="center"/>
    </xf>
    <xf numFmtId="41" fontId="0" fillId="0" borderId="7" xfId="0" applyNumberFormat="1" applyBorder="1" applyAlignment="1">
      <alignment horizontal="right" vertical="center"/>
    </xf>
    <xf numFmtId="0" fontId="12" fillId="2" borderId="3" xfId="0" applyFont="1" applyFill="1" applyBorder="1" applyAlignment="1">
      <alignment horizontal="left" vertical="center"/>
    </xf>
    <xf numFmtId="0" fontId="12" fillId="2" borderId="2" xfId="0" applyFont="1" applyFill="1" applyBorder="1" applyAlignment="1">
      <alignment horizontal="left" vertical="center"/>
    </xf>
    <xf numFmtId="176" fontId="0" fillId="0" borderId="3" xfId="0" applyNumberFormat="1" applyBorder="1" applyAlignment="1">
      <alignment horizontal="right" vertical="center"/>
    </xf>
    <xf numFmtId="176" fontId="0" fillId="0" borderId="22" xfId="0" applyNumberFormat="1" applyBorder="1" applyAlignment="1">
      <alignment horizontal="right" vertical="center"/>
    </xf>
    <xf numFmtId="176" fontId="0" fillId="0" borderId="2" xfId="0" applyNumberFormat="1" applyBorder="1" applyAlignment="1">
      <alignment horizontal="right" vertical="center"/>
    </xf>
    <xf numFmtId="0" fontId="0" fillId="0" borderId="18" xfId="0" applyBorder="1">
      <alignment vertical="center"/>
    </xf>
    <xf numFmtId="0" fontId="12" fillId="2" borderId="17" xfId="0" applyFont="1" applyFill="1" applyBorder="1" applyAlignment="1">
      <alignment horizontal="left" vertical="center" wrapText="1" shrinkToFit="1"/>
    </xf>
    <xf numFmtId="0" fontId="12" fillId="2" borderId="19" xfId="0" applyFont="1" applyFill="1" applyBorder="1" applyAlignment="1">
      <alignment horizontal="left" vertical="center" wrapText="1" shrinkToFit="1"/>
    </xf>
    <xf numFmtId="179" fontId="0" fillId="0" borderId="17" xfId="0" applyNumberFormat="1" applyBorder="1" applyAlignment="1">
      <alignment horizontal="right" vertical="center"/>
    </xf>
    <xf numFmtId="179" fontId="0" fillId="0" borderId="23" xfId="0" applyNumberFormat="1" applyBorder="1" applyAlignment="1">
      <alignment horizontal="right" vertical="center"/>
    </xf>
    <xf numFmtId="179" fontId="0" fillId="0" borderId="19" xfId="0" applyNumberFormat="1" applyBorder="1" applyAlignment="1">
      <alignment horizontal="right" vertical="center"/>
    </xf>
    <xf numFmtId="0" fontId="12" fillId="2" borderId="4" xfId="0" applyFont="1" applyFill="1" applyBorder="1" applyAlignment="1">
      <alignment horizontal="center" vertical="center" wrapText="1"/>
    </xf>
    <xf numFmtId="0" fontId="12" fillId="2" borderId="14" xfId="0" applyFont="1" applyFill="1" applyBorder="1" applyAlignment="1">
      <alignment horizontal="center" vertical="center"/>
    </xf>
    <xf numFmtId="0" fontId="12" fillId="2" borderId="5" xfId="0" applyFont="1" applyFill="1" applyBorder="1" applyAlignment="1">
      <alignment horizontal="center" vertical="center"/>
    </xf>
    <xf numFmtId="0" fontId="0" fillId="0" borderId="0" xfId="0" applyBorder="1" applyAlignment="1">
      <alignment horizontal="center" vertical="center" wrapText="1"/>
    </xf>
    <xf numFmtId="179" fontId="0" fillId="0" borderId="0" xfId="0" applyNumberFormat="1" applyBorder="1" applyAlignment="1">
      <alignment horizontal="right" vertical="center"/>
    </xf>
    <xf numFmtId="0" fontId="0" fillId="2" borderId="0" xfId="0" applyFill="1">
      <alignment vertical="center"/>
    </xf>
    <xf numFmtId="0" fontId="0" fillId="0" borderId="0" xfId="0" applyAlignment="1">
      <alignment horizontal="right" vertical="center"/>
    </xf>
    <xf numFmtId="0" fontId="0" fillId="0" borderId="22" xfId="0" applyBorder="1" applyAlignment="1">
      <alignment horizontal="right" vertical="center"/>
    </xf>
    <xf numFmtId="0" fontId="0" fillId="2" borderId="22" xfId="0" applyFill="1" applyBorder="1" applyAlignment="1">
      <alignment horizontal="center" vertical="center"/>
    </xf>
    <xf numFmtId="0" fontId="0" fillId="2" borderId="14" xfId="0" applyFill="1" applyBorder="1" applyAlignment="1">
      <alignment horizontal="center" vertical="center" shrinkToFit="1"/>
    </xf>
    <xf numFmtId="0" fontId="0" fillId="2" borderId="5" xfId="0" applyFill="1" applyBorder="1" applyAlignment="1">
      <alignment horizontal="center" vertical="center" shrinkToFit="1"/>
    </xf>
    <xf numFmtId="0" fontId="0" fillId="0" borderId="23" xfId="0" applyBorder="1" applyAlignment="1">
      <alignment horizontal="left"/>
    </xf>
    <xf numFmtId="0" fontId="0" fillId="2" borderId="23" xfId="0" applyFill="1" applyBorder="1" applyAlignment="1">
      <alignment horizontal="center" vertical="center"/>
    </xf>
    <xf numFmtId="0" fontId="12" fillId="2" borderId="4" xfId="0" applyFont="1" applyFill="1" applyBorder="1" applyAlignment="1">
      <alignment horizontal="center" vertical="center"/>
    </xf>
    <xf numFmtId="0" fontId="12" fillId="2" borderId="24" xfId="0" applyFont="1" applyFill="1" applyBorder="1" applyAlignment="1">
      <alignment horizontal="left" vertical="center" wrapText="1"/>
    </xf>
    <xf numFmtId="0" fontId="12" fillId="2" borderId="5" xfId="0" applyFont="1" applyFill="1" applyBorder="1" applyAlignment="1">
      <alignment horizontal="center" vertical="center"/>
    </xf>
    <xf numFmtId="0" fontId="0" fillId="0" borderId="21" xfId="0" applyBorder="1" applyAlignment="1">
      <alignment horizontal="left" vertical="center" indent="1"/>
    </xf>
    <xf numFmtId="3" fontId="0" fillId="0" borderId="0" xfId="0" applyNumberFormat="1" applyBorder="1" applyAlignment="1">
      <alignment horizontal="right" vertical="center"/>
    </xf>
    <xf numFmtId="3" fontId="0" fillId="0" borderId="21" xfId="0" applyNumberFormat="1" applyBorder="1" applyAlignment="1">
      <alignment horizontal="right" vertical="center"/>
    </xf>
    <xf numFmtId="3" fontId="0" fillId="0" borderId="25" xfId="0" applyNumberFormat="1" applyBorder="1" applyAlignment="1">
      <alignment horizontal="right" vertical="center"/>
    </xf>
    <xf numFmtId="180" fontId="0" fillId="0" borderId="26" xfId="0" applyNumberFormat="1" applyBorder="1" applyAlignment="1">
      <alignment horizontal="right" vertical="center"/>
    </xf>
    <xf numFmtId="3" fontId="0" fillId="0" borderId="27" xfId="0" applyNumberFormat="1" applyBorder="1" applyAlignment="1">
      <alignment horizontal="right" vertical="center"/>
    </xf>
    <xf numFmtId="0" fontId="0" fillId="0" borderId="20" xfId="0" applyBorder="1" applyAlignment="1">
      <alignment horizontal="left" vertical="center" indent="1"/>
    </xf>
    <xf numFmtId="3" fontId="0" fillId="0" borderId="14" xfId="0" applyNumberFormat="1" applyBorder="1" applyAlignment="1">
      <alignment horizontal="right" vertical="center"/>
    </xf>
    <xf numFmtId="3" fontId="0" fillId="0" borderId="20" xfId="0" applyNumberFormat="1" applyBorder="1" applyAlignment="1">
      <alignment horizontal="right" vertical="center"/>
    </xf>
    <xf numFmtId="3" fontId="0" fillId="0" borderId="15" xfId="0" applyNumberFormat="1" applyBorder="1" applyAlignment="1">
      <alignment horizontal="right" vertical="center"/>
    </xf>
    <xf numFmtId="180" fontId="0" fillId="0" borderId="28" xfId="0" applyNumberFormat="1" applyBorder="1" applyAlignment="1">
      <alignment horizontal="right" vertical="center"/>
    </xf>
    <xf numFmtId="3" fontId="0" fillId="0" borderId="16" xfId="0" applyNumberFormat="1" applyBorder="1" applyAlignment="1">
      <alignment horizontal="right" vertical="center"/>
    </xf>
    <xf numFmtId="0" fontId="0" fillId="0" borderId="3" xfId="0" applyBorder="1" applyAlignment="1">
      <alignment vertical="center"/>
    </xf>
    <xf numFmtId="3" fontId="0" fillId="0" borderId="3" xfId="0" applyNumberFormat="1" applyBorder="1" applyAlignment="1">
      <alignment horizontal="right" vertical="center"/>
    </xf>
    <xf numFmtId="0" fontId="0" fillId="0" borderId="22" xfId="0" applyBorder="1" applyAlignment="1">
      <alignment horizontal="left" vertical="center" indent="1"/>
    </xf>
    <xf numFmtId="3" fontId="0" fillId="0" borderId="22" xfId="0" applyNumberFormat="1" applyBorder="1" applyAlignment="1">
      <alignment horizontal="right" vertical="center"/>
    </xf>
    <xf numFmtId="3" fontId="0" fillId="0" borderId="8" xfId="0" applyNumberFormat="1" applyBorder="1" applyAlignment="1">
      <alignment horizontal="right" vertical="center"/>
    </xf>
    <xf numFmtId="180" fontId="0" fillId="0" borderId="29" xfId="0" applyNumberFormat="1" applyBorder="1" applyAlignment="1">
      <alignment horizontal="right" vertical="center"/>
    </xf>
    <xf numFmtId="3" fontId="0" fillId="0" borderId="9" xfId="0" applyNumberFormat="1" applyBorder="1" applyAlignment="1">
      <alignment horizontal="right" vertical="center"/>
    </xf>
    <xf numFmtId="0" fontId="0" fillId="0" borderId="23" xfId="0" applyBorder="1" applyAlignment="1">
      <alignment horizontal="left" vertical="center" indent="1"/>
    </xf>
    <xf numFmtId="3" fontId="0" fillId="0" borderId="17" xfId="0" applyNumberFormat="1" applyBorder="1" applyAlignment="1">
      <alignment horizontal="right" vertical="center"/>
    </xf>
    <xf numFmtId="3" fontId="0" fillId="0" borderId="23" xfId="0" applyNumberFormat="1" applyBorder="1" applyAlignment="1">
      <alignment horizontal="right" vertical="center"/>
    </xf>
    <xf numFmtId="3" fontId="0" fillId="0" borderId="30" xfId="0" applyNumberFormat="1" applyBorder="1" applyAlignment="1">
      <alignment horizontal="right" vertical="center"/>
    </xf>
    <xf numFmtId="180" fontId="0" fillId="0" borderId="31" xfId="0" applyNumberFormat="1" applyBorder="1" applyAlignment="1">
      <alignment horizontal="right" vertical="center"/>
    </xf>
    <xf numFmtId="3" fontId="0" fillId="0" borderId="32" xfId="0" applyNumberFormat="1" applyBorder="1" applyAlignment="1">
      <alignment horizontal="right" vertical="center"/>
    </xf>
    <xf numFmtId="0" fontId="11" fillId="0" borderId="0" xfId="0" applyFont="1" applyBorder="1">
      <alignment vertical="center"/>
    </xf>
    <xf numFmtId="0" fontId="0" fillId="0" borderId="7" xfId="0" applyFill="1" applyBorder="1">
      <alignment vertical="center"/>
    </xf>
    <xf numFmtId="0" fontId="0" fillId="0" borderId="14" xfId="0" applyBorder="1" applyAlignment="1">
      <alignment horizontal="center" vertical="center"/>
    </xf>
    <xf numFmtId="0" fontId="0" fillId="0" borderId="33" xfId="0" applyBorder="1" applyAlignment="1">
      <alignment horizontal="center" vertical="center"/>
    </xf>
    <xf numFmtId="0" fontId="0" fillId="2" borderId="34" xfId="0" applyFill="1" applyBorder="1" applyAlignment="1">
      <alignment horizontal="center" vertical="center"/>
    </xf>
    <xf numFmtId="0" fontId="11" fillId="2" borderId="2" xfId="0" applyFont="1" applyFill="1" applyBorder="1" applyAlignment="1">
      <alignment horizontal="center" vertical="center"/>
    </xf>
    <xf numFmtId="0" fontId="12" fillId="2" borderId="35" xfId="0" applyFont="1" applyFill="1" applyBorder="1" applyAlignment="1">
      <alignment horizontal="center" vertical="center" wrapText="1" shrinkToFit="1"/>
    </xf>
    <xf numFmtId="0" fontId="12" fillId="2" borderId="20" xfId="0" applyFont="1" applyFill="1" applyBorder="1" applyAlignment="1">
      <alignment horizontal="left" vertical="center" wrapText="1"/>
    </xf>
    <xf numFmtId="40" fontId="0" fillId="0" borderId="22" xfId="0" applyNumberFormat="1" applyBorder="1" applyAlignment="1">
      <alignment horizontal="right" vertical="center"/>
    </xf>
    <xf numFmtId="4" fontId="0" fillId="0" borderId="25" xfId="0" applyNumberFormat="1" applyBorder="1" applyAlignment="1">
      <alignment horizontal="right" vertical="center"/>
    </xf>
    <xf numFmtId="38" fontId="0" fillId="0" borderId="36" xfId="0" applyNumberFormat="1" applyBorder="1" applyAlignment="1">
      <alignment horizontal="right" vertical="center"/>
    </xf>
    <xf numFmtId="38" fontId="0" fillId="0" borderId="37" xfId="0" applyNumberFormat="1" applyBorder="1" applyAlignment="1">
      <alignment horizontal="right" vertical="center"/>
    </xf>
    <xf numFmtId="181" fontId="0" fillId="0" borderId="21" xfId="0" applyNumberFormat="1" applyBorder="1" applyAlignment="1">
      <alignment horizontal="right" vertical="center"/>
    </xf>
    <xf numFmtId="40" fontId="0" fillId="0" borderId="21" xfId="0" applyNumberFormat="1" applyBorder="1" applyAlignment="1">
      <alignment horizontal="right" vertical="center"/>
    </xf>
    <xf numFmtId="40" fontId="0" fillId="0" borderId="20" xfId="0" applyNumberFormat="1" applyBorder="1" applyAlignment="1">
      <alignment horizontal="right" vertical="center"/>
    </xf>
    <xf numFmtId="4" fontId="0" fillId="0" borderId="15" xfId="0" applyNumberFormat="1" applyBorder="1" applyAlignment="1">
      <alignment horizontal="right" vertical="center"/>
    </xf>
    <xf numFmtId="38" fontId="0" fillId="0" borderId="38" xfId="0" applyNumberFormat="1" applyBorder="1" applyAlignment="1">
      <alignment horizontal="right" vertical="center"/>
    </xf>
    <xf numFmtId="38" fontId="0" fillId="0" borderId="39" xfId="0" applyNumberFormat="1" applyBorder="1" applyAlignment="1">
      <alignment horizontal="right" vertical="center"/>
    </xf>
    <xf numFmtId="181" fontId="0" fillId="0" borderId="20" xfId="0" applyNumberFormat="1" applyBorder="1" applyAlignment="1">
      <alignment horizontal="right" vertical="center"/>
    </xf>
    <xf numFmtId="40" fontId="0" fillId="0" borderId="14" xfId="0" applyNumberFormat="1" applyBorder="1" applyAlignment="1">
      <alignment horizontal="right" vertical="center"/>
    </xf>
    <xf numFmtId="4" fontId="0" fillId="0" borderId="14" xfId="0" applyNumberFormat="1" applyBorder="1" applyAlignment="1">
      <alignment horizontal="right" vertical="center"/>
    </xf>
    <xf numFmtId="180" fontId="0" fillId="0" borderId="14" xfId="0" applyNumberFormat="1" applyBorder="1" applyAlignment="1">
      <alignment horizontal="right" vertical="center"/>
    </xf>
    <xf numFmtId="38" fontId="0" fillId="0" borderId="14" xfId="0" applyNumberFormat="1" applyBorder="1" applyAlignment="1">
      <alignment horizontal="right" vertical="center"/>
    </xf>
    <xf numFmtId="181" fontId="0" fillId="0" borderId="14" xfId="0" applyNumberFormat="1" applyBorder="1" applyAlignment="1">
      <alignment horizontal="right" vertical="center"/>
    </xf>
    <xf numFmtId="4" fontId="0" fillId="0" borderId="8" xfId="0" applyNumberFormat="1" applyBorder="1" applyAlignment="1">
      <alignment horizontal="right" vertical="center"/>
    </xf>
    <xf numFmtId="40" fontId="0" fillId="0" borderId="23" xfId="0" applyNumberFormat="1" applyBorder="1" applyAlignment="1">
      <alignment horizontal="right" vertical="center"/>
    </xf>
    <xf numFmtId="4" fontId="0" fillId="0" borderId="30" xfId="0" applyNumberFormat="1" applyBorder="1" applyAlignment="1">
      <alignment horizontal="right" vertical="center"/>
    </xf>
    <xf numFmtId="38" fontId="0" fillId="0" borderId="40" xfId="0" applyNumberFormat="1" applyBorder="1" applyAlignment="1">
      <alignment horizontal="right" vertical="center"/>
    </xf>
    <xf numFmtId="38" fontId="0" fillId="0" borderId="35" xfId="0" applyNumberFormat="1" applyBorder="1" applyAlignment="1">
      <alignment horizontal="right" vertical="center"/>
    </xf>
    <xf numFmtId="181" fontId="0" fillId="0" borderId="23" xfId="0" applyNumberFormat="1" applyBorder="1" applyAlignment="1">
      <alignment horizontal="right" vertical="center"/>
    </xf>
    <xf numFmtId="0" fontId="0" fillId="0" borderId="0" xfId="0" applyBorder="1">
      <alignment vertical="center"/>
    </xf>
    <xf numFmtId="40" fontId="0" fillId="0" borderId="0" xfId="0" applyNumberFormat="1" applyBorder="1" applyAlignment="1">
      <alignment horizontal="right" vertical="center"/>
    </xf>
    <xf numFmtId="4" fontId="0" fillId="0" borderId="0" xfId="0" applyNumberFormat="1" applyBorder="1" applyAlignment="1">
      <alignment horizontal="right" vertical="center"/>
    </xf>
    <xf numFmtId="180" fontId="0" fillId="0" borderId="0" xfId="0" applyNumberFormat="1" applyBorder="1" applyAlignment="1">
      <alignment horizontal="right" vertical="center"/>
    </xf>
    <xf numFmtId="38" fontId="0" fillId="0" borderId="0" xfId="0" applyNumberFormat="1" applyBorder="1" applyAlignment="1">
      <alignment horizontal="right" vertical="center"/>
    </xf>
    <xf numFmtId="181" fontId="0" fillId="0" borderId="0" xfId="0" applyNumberFormat="1" applyBorder="1" applyAlignment="1">
      <alignment horizontal="right" vertical="center"/>
    </xf>
    <xf numFmtId="0" fontId="0" fillId="2" borderId="0" xfId="0" applyFont="1" applyFill="1" applyAlignment="1">
      <alignment horizontal="left" vertical="top" wrapText="1"/>
    </xf>
    <xf numFmtId="0" fontId="0" fillId="0" borderId="0" xfId="0" applyFill="1" applyBorder="1">
      <alignment vertical="center"/>
    </xf>
    <xf numFmtId="0" fontId="13" fillId="0" borderId="0" xfId="0" applyFont="1" applyFill="1">
      <alignment vertical="center"/>
    </xf>
    <xf numFmtId="0" fontId="2" fillId="0" borderId="0" xfId="0" applyFont="1" applyFill="1" applyAlignment="1">
      <alignment horizontal="right" vertical="center"/>
    </xf>
    <xf numFmtId="0" fontId="2" fillId="0" borderId="1" xfId="0" applyFont="1" applyFill="1" applyBorder="1">
      <alignment vertical="center"/>
    </xf>
    <xf numFmtId="0" fontId="2" fillId="0" borderId="2" xfId="0" applyFont="1" applyFill="1" applyBorder="1" applyAlignment="1">
      <alignment horizontal="right" vertical="center"/>
    </xf>
    <xf numFmtId="0" fontId="2" fillId="0" borderId="22" xfId="0" applyFont="1" applyFill="1" applyBorder="1" applyAlignment="1">
      <alignment horizontal="center" vertical="center"/>
    </xf>
    <xf numFmtId="0" fontId="2" fillId="0" borderId="3" xfId="0" applyFont="1" applyFill="1" applyBorder="1" applyAlignment="1">
      <alignment horizontal="center" vertical="center"/>
    </xf>
    <xf numFmtId="0" fontId="2" fillId="0" borderId="14" xfId="0" applyFont="1" applyFill="1" applyBorder="1" applyAlignment="1">
      <alignment horizontal="center" vertical="center" shrinkToFit="1"/>
    </xf>
    <xf numFmtId="0" fontId="2" fillId="0" borderId="5" xfId="0" applyFont="1" applyFill="1" applyBorder="1" applyAlignment="1">
      <alignment horizontal="center" vertical="center" shrinkToFit="1"/>
    </xf>
    <xf numFmtId="0" fontId="2" fillId="0" borderId="18" xfId="0" applyFont="1" applyFill="1" applyBorder="1" applyAlignment="1">
      <alignment horizontal="left"/>
    </xf>
    <xf numFmtId="0" fontId="2" fillId="0" borderId="19" xfId="0" applyFont="1" applyFill="1" applyBorder="1" applyAlignment="1">
      <alignment horizontal="left" vertical="center"/>
    </xf>
    <xf numFmtId="0" fontId="2" fillId="0" borderId="23" xfId="0" applyFont="1" applyFill="1" applyBorder="1" applyAlignment="1">
      <alignment horizontal="center" vertical="center"/>
    </xf>
    <xf numFmtId="0" fontId="2" fillId="0" borderId="17" xfId="0" applyFont="1" applyFill="1" applyBorder="1" applyAlignment="1">
      <alignment horizontal="center" vertical="center"/>
    </xf>
    <xf numFmtId="0" fontId="14" fillId="0" borderId="4" xfId="0" applyFont="1" applyFill="1" applyBorder="1" applyAlignment="1">
      <alignment horizontal="center" vertical="center"/>
    </xf>
    <xf numFmtId="0" fontId="14" fillId="0" borderId="24" xfId="0" applyFont="1" applyFill="1" applyBorder="1" applyAlignment="1">
      <alignment horizontal="left" vertical="center" wrapText="1"/>
    </xf>
    <xf numFmtId="0" fontId="14" fillId="0" borderId="5" xfId="0" applyFont="1" applyFill="1" applyBorder="1" applyAlignment="1">
      <alignment horizontal="center" vertical="center"/>
    </xf>
    <xf numFmtId="0" fontId="2" fillId="0" borderId="6" xfId="0" applyFont="1" applyFill="1" applyBorder="1">
      <alignment vertical="center"/>
    </xf>
    <xf numFmtId="0" fontId="2" fillId="0" borderId="7" xfId="0" applyFont="1" applyFill="1" applyBorder="1">
      <alignment vertical="center"/>
    </xf>
    <xf numFmtId="38" fontId="2" fillId="0" borderId="21" xfId="0" applyNumberFormat="1" applyFont="1" applyFill="1" applyBorder="1" applyAlignment="1">
      <alignment horizontal="right" vertical="center"/>
    </xf>
    <xf numFmtId="38" fontId="2" fillId="0" borderId="0" xfId="0" applyNumberFormat="1" applyFont="1" applyFill="1" applyBorder="1" applyAlignment="1">
      <alignment horizontal="right" vertical="center"/>
    </xf>
    <xf numFmtId="3" fontId="2" fillId="0" borderId="25" xfId="0" applyNumberFormat="1" applyFont="1" applyFill="1" applyBorder="1" applyAlignment="1">
      <alignment horizontal="right" vertical="center"/>
    </xf>
    <xf numFmtId="180" fontId="2" fillId="0" borderId="26" xfId="0" applyNumberFormat="1" applyFont="1" applyFill="1" applyBorder="1" applyAlignment="1">
      <alignment horizontal="right" vertical="center"/>
    </xf>
    <xf numFmtId="181" fontId="2" fillId="0" borderId="26" xfId="0" applyNumberFormat="1" applyFont="1" applyFill="1" applyBorder="1" applyAlignment="1">
      <alignment horizontal="right" vertical="center"/>
    </xf>
    <xf numFmtId="38" fontId="2" fillId="0" borderId="27" xfId="0" applyNumberFormat="1" applyFont="1" applyFill="1" applyBorder="1" applyAlignment="1">
      <alignment horizontal="right" vertical="center"/>
    </xf>
    <xf numFmtId="0" fontId="2" fillId="0" borderId="12" xfId="0" applyFont="1" applyFill="1" applyBorder="1">
      <alignment vertical="center"/>
    </xf>
    <xf numFmtId="0" fontId="2" fillId="0" borderId="10" xfId="0" applyFont="1" applyFill="1" applyBorder="1">
      <alignment vertical="center"/>
    </xf>
    <xf numFmtId="38" fontId="2" fillId="0" borderId="41" xfId="0" applyNumberFormat="1" applyFont="1" applyFill="1" applyBorder="1" applyAlignment="1">
      <alignment horizontal="right" vertical="center"/>
    </xf>
    <xf numFmtId="38" fontId="2" fillId="0" borderId="11" xfId="0" applyNumberFormat="1" applyFont="1" applyFill="1" applyBorder="1" applyAlignment="1">
      <alignment horizontal="right" vertical="center"/>
    </xf>
    <xf numFmtId="3" fontId="2" fillId="0" borderId="12" xfId="0" applyNumberFormat="1" applyFont="1" applyFill="1" applyBorder="1" applyAlignment="1">
      <alignment horizontal="right" vertical="center"/>
    </xf>
    <xf numFmtId="180" fontId="2" fillId="0" borderId="42" xfId="0" applyNumberFormat="1" applyFont="1" applyFill="1" applyBorder="1" applyAlignment="1">
      <alignment horizontal="right" vertical="center"/>
    </xf>
    <xf numFmtId="181" fontId="2" fillId="0" borderId="42" xfId="0" applyNumberFormat="1" applyFont="1" applyFill="1" applyBorder="1" applyAlignment="1">
      <alignment horizontal="right" vertical="center"/>
    </xf>
    <xf numFmtId="38" fontId="2" fillId="0" borderId="10" xfId="0" applyNumberFormat="1" applyFont="1" applyFill="1" applyBorder="1" applyAlignment="1">
      <alignment horizontal="right" vertical="center"/>
    </xf>
    <xf numFmtId="0" fontId="2" fillId="0" borderId="25" xfId="0" applyFont="1" applyFill="1" applyBorder="1">
      <alignment vertical="center"/>
    </xf>
    <xf numFmtId="0" fontId="2" fillId="0" borderId="43" xfId="0" applyFont="1" applyFill="1" applyBorder="1">
      <alignment vertical="center"/>
    </xf>
    <xf numFmtId="38" fontId="2" fillId="0" borderId="44" xfId="0" applyNumberFormat="1" applyFont="1" applyFill="1" applyBorder="1" applyAlignment="1">
      <alignment horizontal="right" vertical="center"/>
    </xf>
    <xf numFmtId="38" fontId="2" fillId="0" borderId="45" xfId="0" applyNumberFormat="1" applyFont="1" applyFill="1" applyBorder="1" applyAlignment="1">
      <alignment horizontal="right" vertical="center"/>
    </xf>
    <xf numFmtId="3" fontId="2" fillId="0" borderId="46" xfId="0" applyNumberFormat="1" applyFont="1" applyFill="1" applyBorder="1" applyAlignment="1">
      <alignment horizontal="right" vertical="center"/>
    </xf>
    <xf numFmtId="180" fontId="2" fillId="0" borderId="47" xfId="0" applyNumberFormat="1" applyFont="1" applyFill="1" applyBorder="1" applyAlignment="1">
      <alignment horizontal="right" vertical="center"/>
    </xf>
    <xf numFmtId="181" fontId="2" fillId="0" borderId="47" xfId="0" applyNumberFormat="1" applyFont="1" applyFill="1" applyBorder="1" applyAlignment="1">
      <alignment horizontal="right" vertical="center"/>
    </xf>
    <xf numFmtId="38" fontId="2" fillId="0" borderId="43" xfId="0" applyNumberFormat="1" applyFont="1" applyFill="1" applyBorder="1" applyAlignment="1">
      <alignment horizontal="right" vertical="center"/>
    </xf>
    <xf numFmtId="0" fontId="2" fillId="0" borderId="48" xfId="0" applyFont="1" applyFill="1" applyBorder="1">
      <alignment vertical="center"/>
    </xf>
    <xf numFmtId="0" fontId="2" fillId="0" borderId="49" xfId="0" applyFont="1" applyFill="1" applyBorder="1">
      <alignment vertical="center"/>
    </xf>
    <xf numFmtId="38" fontId="2" fillId="0" borderId="50" xfId="0" applyNumberFormat="1" applyFont="1" applyFill="1" applyBorder="1" applyAlignment="1">
      <alignment horizontal="right" vertical="center"/>
    </xf>
    <xf numFmtId="38" fontId="2" fillId="0" borderId="51" xfId="0" applyNumberFormat="1" applyFont="1" applyFill="1" applyBorder="1" applyAlignment="1">
      <alignment horizontal="right" vertical="center"/>
    </xf>
    <xf numFmtId="3" fontId="2" fillId="0" borderId="52" xfId="0" applyNumberFormat="1" applyFont="1" applyFill="1" applyBorder="1" applyAlignment="1">
      <alignment horizontal="right" vertical="center"/>
    </xf>
    <xf numFmtId="180" fontId="2" fillId="0" borderId="53" xfId="0" applyNumberFormat="1" applyFont="1" applyFill="1" applyBorder="1" applyAlignment="1">
      <alignment horizontal="right" vertical="center"/>
    </xf>
    <xf numFmtId="181" fontId="2" fillId="0" borderId="53" xfId="0" applyNumberFormat="1" applyFont="1" applyFill="1" applyBorder="1" applyAlignment="1">
      <alignment horizontal="right" vertical="center"/>
    </xf>
    <xf numFmtId="38" fontId="2" fillId="0" borderId="54" xfId="0" applyNumberFormat="1" applyFont="1" applyFill="1" applyBorder="1" applyAlignment="1">
      <alignment horizontal="right" vertical="center"/>
    </xf>
    <xf numFmtId="0" fontId="2" fillId="0" borderId="55" xfId="0" applyFont="1" applyFill="1" applyBorder="1">
      <alignment vertical="center"/>
    </xf>
    <xf numFmtId="0" fontId="2" fillId="0" borderId="56" xfId="0" applyFont="1" applyFill="1" applyBorder="1">
      <alignment vertical="center"/>
    </xf>
    <xf numFmtId="38" fontId="2" fillId="0" borderId="57" xfId="0" applyNumberFormat="1" applyFont="1" applyFill="1" applyBorder="1" applyAlignment="1">
      <alignment horizontal="right" vertical="center"/>
    </xf>
    <xf numFmtId="38" fontId="2" fillId="0" borderId="58" xfId="0" applyNumberFormat="1" applyFont="1" applyFill="1" applyBorder="1" applyAlignment="1">
      <alignment horizontal="right" vertical="center"/>
    </xf>
    <xf numFmtId="3" fontId="2" fillId="0" borderId="59" xfId="0" applyNumberFormat="1" applyFont="1" applyFill="1" applyBorder="1" applyAlignment="1">
      <alignment horizontal="right" vertical="center"/>
    </xf>
    <xf numFmtId="180" fontId="2" fillId="0" borderId="60" xfId="0" applyNumberFormat="1" applyFont="1" applyFill="1" applyBorder="1" applyAlignment="1">
      <alignment horizontal="right" vertical="center"/>
    </xf>
    <xf numFmtId="181" fontId="2" fillId="0" borderId="60" xfId="0" applyNumberFormat="1" applyFont="1" applyFill="1" applyBorder="1" applyAlignment="1">
      <alignment horizontal="right" vertical="center"/>
    </xf>
    <xf numFmtId="38" fontId="2" fillId="0" borderId="61" xfId="0" applyNumberFormat="1" applyFont="1" applyFill="1" applyBorder="1" applyAlignment="1">
      <alignment horizontal="right" vertical="center"/>
    </xf>
    <xf numFmtId="0" fontId="2" fillId="0" borderId="62" xfId="0" applyFont="1" applyFill="1" applyBorder="1">
      <alignment vertical="center"/>
    </xf>
    <xf numFmtId="0" fontId="2" fillId="0" borderId="63" xfId="0" applyFont="1" applyFill="1" applyBorder="1">
      <alignment vertical="center"/>
    </xf>
    <xf numFmtId="38" fontId="2" fillId="0" borderId="64" xfId="0" applyNumberFormat="1" applyFont="1" applyFill="1" applyBorder="1" applyAlignment="1">
      <alignment horizontal="right" vertical="center"/>
    </xf>
    <xf numFmtId="38" fontId="2" fillId="0" borderId="65" xfId="0" applyNumberFormat="1" applyFont="1" applyFill="1" applyBorder="1" applyAlignment="1">
      <alignment horizontal="right" vertical="center"/>
    </xf>
    <xf numFmtId="3" fontId="2" fillId="0" borderId="66" xfId="0" applyNumberFormat="1" applyFont="1" applyFill="1" applyBorder="1" applyAlignment="1">
      <alignment horizontal="right" vertical="center"/>
    </xf>
    <xf numFmtId="180" fontId="2" fillId="0" borderId="67" xfId="0" applyNumberFormat="1" applyFont="1" applyFill="1" applyBorder="1" applyAlignment="1">
      <alignment horizontal="right" vertical="center"/>
    </xf>
    <xf numFmtId="181" fontId="2" fillId="0" borderId="67" xfId="0" applyNumberFormat="1" applyFont="1" applyFill="1" applyBorder="1" applyAlignment="1">
      <alignment horizontal="right" vertical="center"/>
    </xf>
    <xf numFmtId="38" fontId="2" fillId="0" borderId="68" xfId="0" applyNumberFormat="1" applyFont="1" applyFill="1" applyBorder="1" applyAlignment="1">
      <alignment horizontal="right" vertical="center"/>
    </xf>
    <xf numFmtId="0" fontId="14" fillId="0" borderId="69" xfId="0" applyFont="1" applyFill="1" applyBorder="1">
      <alignment vertical="center"/>
    </xf>
    <xf numFmtId="0" fontId="2" fillId="0" borderId="70" xfId="0" applyFont="1" applyFill="1" applyBorder="1">
      <alignment vertical="center"/>
    </xf>
    <xf numFmtId="181" fontId="2" fillId="0" borderId="21" xfId="0" applyNumberFormat="1" applyFont="1" applyFill="1" applyBorder="1" applyAlignment="1">
      <alignment horizontal="right" vertical="center"/>
    </xf>
    <xf numFmtId="181" fontId="2" fillId="0" borderId="0" xfId="0" applyNumberFormat="1" applyFont="1" applyFill="1" applyBorder="1" applyAlignment="1">
      <alignment horizontal="right" vertical="center"/>
    </xf>
    <xf numFmtId="182" fontId="2" fillId="0" borderId="25" xfId="0" applyNumberFormat="1" applyFont="1" applyFill="1" applyBorder="1" applyAlignment="1">
      <alignment horizontal="right" vertical="center"/>
    </xf>
    <xf numFmtId="182" fontId="2" fillId="0" borderId="26" xfId="0" applyNumberFormat="1" applyFont="1" applyFill="1" applyBorder="1" applyAlignment="1">
      <alignment horizontal="right" vertical="center"/>
    </xf>
    <xf numFmtId="0" fontId="14" fillId="0" borderId="48" xfId="0" applyFont="1" applyFill="1" applyBorder="1">
      <alignment vertical="center"/>
    </xf>
    <xf numFmtId="181" fontId="2" fillId="0" borderId="50" xfId="0" applyNumberFormat="1" applyFont="1" applyFill="1" applyBorder="1" applyAlignment="1">
      <alignment horizontal="right" vertical="center"/>
    </xf>
    <xf numFmtId="181" fontId="2" fillId="0" borderId="51" xfId="0" applyNumberFormat="1" applyFont="1" applyFill="1" applyBorder="1" applyAlignment="1">
      <alignment horizontal="right" vertical="center"/>
    </xf>
    <xf numFmtId="182" fontId="2" fillId="0" borderId="52" xfId="0" applyNumberFormat="1" applyFont="1" applyFill="1" applyBorder="1" applyAlignment="1">
      <alignment horizontal="right" vertical="center"/>
    </xf>
    <xf numFmtId="182" fontId="2" fillId="0" borderId="53" xfId="0" applyNumberFormat="1" applyFont="1" applyFill="1" applyBorder="1" applyAlignment="1">
      <alignment horizontal="right" vertical="center"/>
    </xf>
    <xf numFmtId="0" fontId="14" fillId="0" borderId="18" xfId="0" applyFont="1" applyFill="1" applyBorder="1">
      <alignment vertical="center"/>
    </xf>
    <xf numFmtId="0" fontId="2" fillId="0" borderId="19" xfId="0" applyFont="1" applyFill="1" applyBorder="1">
      <alignment vertical="center"/>
    </xf>
    <xf numFmtId="181" fontId="2" fillId="0" borderId="23" xfId="0" applyNumberFormat="1" applyFont="1" applyFill="1" applyBorder="1" applyAlignment="1">
      <alignment horizontal="right" vertical="center"/>
    </xf>
    <xf numFmtId="181" fontId="2" fillId="0" borderId="17" xfId="0" applyNumberFormat="1" applyFont="1" applyFill="1" applyBorder="1" applyAlignment="1">
      <alignment horizontal="right" vertical="center"/>
    </xf>
    <xf numFmtId="182" fontId="2" fillId="0" borderId="30" xfId="0" applyNumberFormat="1" applyFont="1" applyFill="1" applyBorder="1" applyAlignment="1">
      <alignment horizontal="right" vertical="center"/>
    </xf>
    <xf numFmtId="182" fontId="2" fillId="0" borderId="31" xfId="0" applyNumberFormat="1" applyFont="1" applyFill="1" applyBorder="1" applyAlignment="1">
      <alignment horizontal="right" vertical="center"/>
    </xf>
    <xf numFmtId="38" fontId="2" fillId="0" borderId="32" xfId="0" applyNumberFormat="1" applyFont="1" applyFill="1" applyBorder="1" applyAlignment="1">
      <alignment horizontal="right" vertical="center"/>
    </xf>
    <xf numFmtId="0" fontId="14" fillId="0" borderId="0" xfId="0" applyFont="1" applyFill="1" applyBorder="1">
      <alignment vertical="center"/>
    </xf>
    <xf numFmtId="0" fontId="2" fillId="0" borderId="0" xfId="0" applyFont="1" applyFill="1" applyBorder="1">
      <alignment vertical="center"/>
    </xf>
    <xf numFmtId="0" fontId="2" fillId="0" borderId="1" xfId="0" applyFont="1" applyFill="1" applyBorder="1" applyAlignment="1">
      <alignment horizontal="center" vertical="center"/>
    </xf>
    <xf numFmtId="0" fontId="2" fillId="0" borderId="18" xfId="0" applyFont="1" applyFill="1" applyBorder="1" applyAlignment="1">
      <alignment horizontal="left"/>
    </xf>
    <xf numFmtId="0" fontId="2" fillId="0" borderId="19" xfId="0" applyFont="1" applyFill="1" applyBorder="1" applyAlignment="1">
      <alignment horizontal="left"/>
    </xf>
    <xf numFmtId="0" fontId="2" fillId="0" borderId="18" xfId="0" applyFont="1" applyFill="1" applyBorder="1" applyAlignment="1">
      <alignment horizontal="center" vertical="center"/>
    </xf>
    <xf numFmtId="0" fontId="5" fillId="0" borderId="6" xfId="0" applyFont="1" applyFill="1" applyBorder="1">
      <alignment vertical="center"/>
    </xf>
    <xf numFmtId="0" fontId="2" fillId="0" borderId="22" xfId="0" applyFont="1" applyFill="1" applyBorder="1" applyAlignment="1">
      <alignment vertical="center" shrinkToFit="1"/>
    </xf>
    <xf numFmtId="38" fontId="5" fillId="0" borderId="22" xfId="0" applyNumberFormat="1" applyFont="1" applyFill="1" applyBorder="1" applyAlignment="1">
      <alignment horizontal="right" vertical="center"/>
    </xf>
    <xf numFmtId="3" fontId="5" fillId="0" borderId="1" xfId="0" applyNumberFormat="1" applyFont="1" applyFill="1" applyBorder="1" applyAlignment="1">
      <alignment horizontal="right" vertical="center"/>
    </xf>
    <xf numFmtId="180" fontId="5" fillId="0" borderId="29" xfId="0" applyNumberFormat="1" applyFont="1" applyFill="1" applyBorder="1" applyAlignment="1">
      <alignment horizontal="right" vertical="center"/>
    </xf>
    <xf numFmtId="3" fontId="5" fillId="0" borderId="2" xfId="0" applyNumberFormat="1" applyFont="1" applyFill="1" applyBorder="1" applyAlignment="1">
      <alignment horizontal="right" vertical="center"/>
    </xf>
    <xf numFmtId="0" fontId="5" fillId="0" borderId="6" xfId="0" applyFont="1" applyFill="1" applyBorder="1" applyAlignment="1">
      <alignment horizontal="center" vertical="center"/>
    </xf>
    <xf numFmtId="0" fontId="2" fillId="0" borderId="21" xfId="0" applyFont="1" applyFill="1" applyBorder="1" applyAlignment="1">
      <alignment vertical="center" shrinkToFit="1"/>
    </xf>
    <xf numFmtId="38" fontId="5" fillId="0" borderId="21" xfId="0" applyNumberFormat="1" applyFont="1" applyFill="1" applyBorder="1" applyAlignment="1">
      <alignment horizontal="right" vertical="center"/>
    </xf>
    <xf numFmtId="3" fontId="5" fillId="0" borderId="6" xfId="0" applyNumberFormat="1" applyFont="1" applyFill="1" applyBorder="1" applyAlignment="1">
      <alignment horizontal="right" vertical="center"/>
    </xf>
    <xf numFmtId="180" fontId="5" fillId="0" borderId="26" xfId="0" applyNumberFormat="1" applyFont="1" applyFill="1" applyBorder="1" applyAlignment="1">
      <alignment horizontal="right" vertical="center"/>
    </xf>
    <xf numFmtId="3" fontId="5" fillId="0" borderId="7" xfId="1" applyNumberFormat="1" applyFont="1" applyFill="1" applyBorder="1" applyAlignment="1">
      <alignment horizontal="right" vertical="center"/>
    </xf>
    <xf numFmtId="0" fontId="2" fillId="0" borderId="21" xfId="0" applyFont="1" applyFill="1" applyBorder="1">
      <alignment vertical="center"/>
    </xf>
    <xf numFmtId="3" fontId="5" fillId="0" borderId="7" xfId="0" applyNumberFormat="1" applyFont="1" applyFill="1" applyBorder="1" applyAlignment="1">
      <alignment horizontal="right" vertical="center"/>
    </xf>
    <xf numFmtId="0" fontId="2" fillId="0" borderId="23" xfId="0" applyFont="1" applyFill="1" applyBorder="1">
      <alignment vertical="center"/>
    </xf>
    <xf numFmtId="38" fontId="5" fillId="0" borderId="23" xfId="0" applyNumberFormat="1" applyFont="1" applyFill="1" applyBorder="1" applyAlignment="1">
      <alignment horizontal="right" vertical="center"/>
    </xf>
    <xf numFmtId="3" fontId="5" fillId="0" borderId="18" xfId="0" applyNumberFormat="1" applyFont="1" applyFill="1" applyBorder="1" applyAlignment="1">
      <alignment horizontal="right" vertical="center"/>
    </xf>
    <xf numFmtId="180" fontId="5" fillId="0" borderId="31" xfId="0" applyNumberFormat="1" applyFont="1" applyFill="1" applyBorder="1" applyAlignment="1">
      <alignment horizontal="right" vertical="center"/>
    </xf>
    <xf numFmtId="3" fontId="5" fillId="0" borderId="19" xfId="0" applyNumberFormat="1" applyFont="1" applyFill="1" applyBorder="1" applyAlignment="1">
      <alignment horizontal="right" vertical="center"/>
    </xf>
    <xf numFmtId="0" fontId="5" fillId="0" borderId="18" xfId="0" applyFont="1" applyFill="1" applyBorder="1">
      <alignment vertical="center"/>
    </xf>
    <xf numFmtId="0" fontId="2" fillId="0" borderId="5" xfId="0" applyFont="1" applyFill="1" applyBorder="1">
      <alignment vertical="center"/>
    </xf>
    <xf numFmtId="38" fontId="5" fillId="0" borderId="20" xfId="0" applyNumberFormat="1" applyFont="1" applyFill="1" applyBorder="1" applyAlignment="1">
      <alignment horizontal="right" vertical="center"/>
    </xf>
    <xf numFmtId="3" fontId="5" fillId="0" borderId="4" xfId="0" applyNumberFormat="1" applyFont="1" applyFill="1" applyBorder="1" applyAlignment="1">
      <alignment horizontal="right" vertical="center"/>
    </xf>
    <xf numFmtId="180" fontId="5" fillId="0" borderId="28" xfId="0" applyNumberFormat="1" applyFont="1" applyFill="1" applyBorder="1" applyAlignment="1">
      <alignment horizontal="right" vertical="center"/>
    </xf>
    <xf numFmtId="3" fontId="5" fillId="0" borderId="5" xfId="0" applyNumberFormat="1" applyFont="1" applyFill="1" applyBorder="1" applyAlignment="1">
      <alignment horizontal="right" vertical="center"/>
    </xf>
    <xf numFmtId="0" fontId="5" fillId="0" borderId="0" xfId="0" applyFont="1" applyFill="1" applyBorder="1">
      <alignment vertical="center"/>
    </xf>
    <xf numFmtId="38" fontId="5" fillId="0" borderId="0" xfId="0" applyNumberFormat="1" applyFont="1" applyFill="1" applyBorder="1" applyAlignment="1">
      <alignment horizontal="right" vertical="center"/>
    </xf>
    <xf numFmtId="181" fontId="5" fillId="0" borderId="0" xfId="0" applyNumberFormat="1" applyFont="1" applyFill="1" applyBorder="1" applyAlignment="1">
      <alignment horizontal="right" vertical="center"/>
    </xf>
    <xf numFmtId="0" fontId="14" fillId="0" borderId="0" xfId="0" applyFont="1" applyFill="1">
      <alignment vertical="center"/>
    </xf>
    <xf numFmtId="38" fontId="2" fillId="0" borderId="22" xfId="0" applyNumberFormat="1" applyFont="1" applyFill="1" applyBorder="1" applyAlignment="1">
      <alignment horizontal="right" vertical="center"/>
    </xf>
    <xf numFmtId="3" fontId="2" fillId="0" borderId="1" xfId="0" applyNumberFormat="1" applyFont="1" applyFill="1" applyBorder="1" applyAlignment="1">
      <alignment horizontal="right" vertical="center"/>
    </xf>
    <xf numFmtId="180" fontId="2" fillId="0" borderId="29" xfId="0" applyNumberFormat="1" applyFont="1" applyFill="1" applyBorder="1" applyAlignment="1">
      <alignment horizontal="right" vertical="center"/>
    </xf>
    <xf numFmtId="38" fontId="2" fillId="0" borderId="2" xfId="0" applyNumberFormat="1" applyFont="1" applyFill="1" applyBorder="1" applyAlignment="1">
      <alignment horizontal="right" vertical="center"/>
    </xf>
    <xf numFmtId="0" fontId="2" fillId="0" borderId="6" xfId="0" applyFont="1" applyFill="1" applyBorder="1" applyAlignment="1">
      <alignment horizontal="center" vertical="center"/>
    </xf>
    <xf numFmtId="3" fontId="2" fillId="0" borderId="6" xfId="0" applyNumberFormat="1" applyFont="1" applyFill="1" applyBorder="1" applyAlignment="1">
      <alignment horizontal="right" vertical="center"/>
    </xf>
    <xf numFmtId="38" fontId="2" fillId="0" borderId="7" xfId="0" applyNumberFormat="1" applyFont="1" applyFill="1" applyBorder="1" applyAlignment="1">
      <alignment horizontal="right" vertical="center"/>
    </xf>
    <xf numFmtId="38" fontId="2" fillId="0" borderId="23" xfId="0" applyNumberFormat="1" applyFont="1" applyFill="1" applyBorder="1" applyAlignment="1">
      <alignment horizontal="right" vertical="center"/>
    </xf>
    <xf numFmtId="3" fontId="2" fillId="0" borderId="18" xfId="0" applyNumberFormat="1" applyFont="1" applyFill="1" applyBorder="1" applyAlignment="1">
      <alignment horizontal="right" vertical="center"/>
    </xf>
    <xf numFmtId="180" fontId="2" fillId="0" borderId="31" xfId="0" applyNumberFormat="1" applyFont="1" applyFill="1" applyBorder="1" applyAlignment="1">
      <alignment horizontal="right" vertical="center"/>
    </xf>
    <xf numFmtId="38" fontId="2" fillId="0" borderId="19" xfId="0" applyNumberFormat="1" applyFont="1" applyFill="1" applyBorder="1" applyAlignment="1">
      <alignment horizontal="right" vertical="center"/>
    </xf>
    <xf numFmtId="0" fontId="2" fillId="0" borderId="18" xfId="0" applyFont="1" applyFill="1" applyBorder="1">
      <alignment vertical="center"/>
    </xf>
    <xf numFmtId="3" fontId="2" fillId="0" borderId="4" xfId="0" applyNumberFormat="1" applyFont="1" applyFill="1" applyBorder="1" applyAlignment="1">
      <alignment horizontal="right" vertical="center"/>
    </xf>
    <xf numFmtId="180" fontId="2" fillId="0" borderId="28" xfId="0" applyNumberFormat="1" applyFont="1" applyFill="1" applyBorder="1" applyAlignment="1">
      <alignment horizontal="right" vertical="center"/>
    </xf>
    <xf numFmtId="38" fontId="2" fillId="0" borderId="5" xfId="0" applyNumberFormat="1" applyFont="1" applyFill="1" applyBorder="1" applyAlignment="1">
      <alignment horizontal="right" vertical="center"/>
    </xf>
    <xf numFmtId="0" fontId="2" fillId="0" borderId="22" xfId="0" applyFont="1" applyFill="1" applyBorder="1">
      <alignment vertical="center"/>
    </xf>
    <xf numFmtId="0" fontId="2" fillId="0" borderId="21" xfId="0" applyFont="1" applyFill="1" applyBorder="1" applyAlignment="1">
      <alignment horizontal="center" vertical="center"/>
    </xf>
    <xf numFmtId="38" fontId="2" fillId="0" borderId="20" xfId="0" applyNumberFormat="1" applyFont="1" applyFill="1" applyBorder="1" applyAlignment="1">
      <alignment horizontal="right" vertical="center"/>
    </xf>
    <xf numFmtId="3" fontId="2" fillId="0" borderId="0" xfId="0" applyNumberFormat="1" applyFont="1" applyFill="1" applyBorder="1" applyAlignment="1">
      <alignment horizontal="right" vertical="center"/>
    </xf>
    <xf numFmtId="180" fontId="2" fillId="0" borderId="0" xfId="0" applyNumberFormat="1" applyFont="1" applyFill="1" applyBorder="1" applyAlignment="1">
      <alignment horizontal="right" vertical="center"/>
    </xf>
    <xf numFmtId="38" fontId="15" fillId="0" borderId="0" xfId="0" applyNumberFormat="1" applyFont="1" applyBorder="1" applyAlignment="1">
      <alignment horizontal="right" vertical="center"/>
    </xf>
    <xf numFmtId="38" fontId="15" fillId="0" borderId="21" xfId="0" applyNumberFormat="1" applyFont="1" applyBorder="1" applyAlignment="1">
      <alignment horizontal="right" vertical="center"/>
    </xf>
    <xf numFmtId="38" fontId="15" fillId="0" borderId="6" xfId="0" applyNumberFormat="1" applyFont="1" applyBorder="1" applyAlignment="1">
      <alignment horizontal="right" vertical="center"/>
    </xf>
    <xf numFmtId="3" fontId="15" fillId="0" borderId="25" xfId="0" applyNumberFormat="1" applyFont="1" applyBorder="1" applyAlignment="1">
      <alignment horizontal="right" vertical="center"/>
    </xf>
    <xf numFmtId="180" fontId="15" fillId="0" borderId="26" xfId="0" applyNumberFormat="1" applyFont="1" applyBorder="1" applyAlignment="1">
      <alignment horizontal="right" vertical="center"/>
    </xf>
    <xf numFmtId="38" fontId="15" fillId="0" borderId="27" xfId="0" applyNumberFormat="1" applyFont="1" applyBorder="1" applyAlignment="1">
      <alignment horizontal="right" vertical="center"/>
    </xf>
    <xf numFmtId="38" fontId="15" fillId="0" borderId="14" xfId="0" applyNumberFormat="1" applyFont="1" applyBorder="1" applyAlignment="1">
      <alignment horizontal="right" vertical="center"/>
    </xf>
    <xf numFmtId="38" fontId="15" fillId="0" borderId="20" xfId="0" applyNumberFormat="1" applyFont="1" applyBorder="1" applyAlignment="1">
      <alignment horizontal="right" vertical="center"/>
    </xf>
    <xf numFmtId="38" fontId="15" fillId="0" borderId="4" xfId="0" applyNumberFormat="1" applyFont="1" applyBorder="1" applyAlignment="1">
      <alignment horizontal="right" vertical="center"/>
    </xf>
    <xf numFmtId="3" fontId="15" fillId="0" borderId="15" xfId="0" applyNumberFormat="1" applyFont="1" applyBorder="1" applyAlignment="1">
      <alignment horizontal="right" vertical="center"/>
    </xf>
    <xf numFmtId="180" fontId="15" fillId="0" borderId="28" xfId="0" applyNumberFormat="1" applyFont="1" applyBorder="1" applyAlignment="1">
      <alignment horizontal="right" vertical="center"/>
    </xf>
    <xf numFmtId="38" fontId="15" fillId="0" borderId="16" xfId="0" applyNumberFormat="1" applyFont="1" applyBorder="1" applyAlignment="1">
      <alignment horizontal="right" vertical="center"/>
    </xf>
    <xf numFmtId="38" fontId="15" fillId="0" borderId="17" xfId="0" applyNumberFormat="1" applyFont="1" applyBorder="1" applyAlignment="1">
      <alignment horizontal="right" vertical="center"/>
    </xf>
    <xf numFmtId="3" fontId="15" fillId="0" borderId="17" xfId="0" applyNumberFormat="1" applyFont="1" applyBorder="1" applyAlignment="1">
      <alignment horizontal="right" vertical="center"/>
    </xf>
    <xf numFmtId="180" fontId="15" fillId="0" borderId="17" xfId="0" applyNumberFormat="1" applyFont="1" applyBorder="1" applyAlignment="1">
      <alignment horizontal="right" vertical="center"/>
    </xf>
    <xf numFmtId="38" fontId="15" fillId="0" borderId="23" xfId="0" applyNumberFormat="1" applyFont="1" applyBorder="1" applyAlignment="1">
      <alignment horizontal="right" vertical="center"/>
    </xf>
    <xf numFmtId="38" fontId="15" fillId="0" borderId="18" xfId="0" applyNumberFormat="1" applyFont="1" applyBorder="1" applyAlignment="1">
      <alignment horizontal="right" vertical="center"/>
    </xf>
    <xf numFmtId="3" fontId="15" fillId="0" borderId="30" xfId="0" applyNumberFormat="1" applyFont="1" applyBorder="1" applyAlignment="1">
      <alignment horizontal="right" vertical="center"/>
    </xf>
    <xf numFmtId="180" fontId="15" fillId="0" borderId="31" xfId="0" applyNumberFormat="1" applyFont="1" applyBorder="1" applyAlignment="1">
      <alignment horizontal="right" vertical="center"/>
    </xf>
    <xf numFmtId="38" fontId="15" fillId="0" borderId="32" xfId="0" applyNumberFormat="1" applyFont="1" applyBorder="1" applyAlignment="1">
      <alignment horizontal="right" vertical="center"/>
    </xf>
    <xf numFmtId="0" fontId="0" fillId="0" borderId="0" xfId="0" applyBorder="1" applyAlignment="1">
      <alignment horizontal="left" vertical="center" indent="1"/>
    </xf>
    <xf numFmtId="3" fontId="15" fillId="0" borderId="0" xfId="0" applyNumberFormat="1" applyFont="1" applyBorder="1" applyAlignment="1">
      <alignment horizontal="right" vertical="center"/>
    </xf>
    <xf numFmtId="180" fontId="15" fillId="0" borderId="0" xfId="0" applyNumberFormat="1" applyFont="1" applyBorder="1" applyAlignment="1">
      <alignment horizontal="right" vertical="center"/>
    </xf>
    <xf numFmtId="181" fontId="15" fillId="0" borderId="0" xfId="0" applyNumberFormat="1" applyFont="1" applyBorder="1" applyAlignment="1">
      <alignment horizontal="right" vertical="center"/>
    </xf>
    <xf numFmtId="0" fontId="0" fillId="0" borderId="1" xfId="0" applyBorder="1" applyAlignment="1">
      <alignment horizontal="right" vertical="center"/>
    </xf>
    <xf numFmtId="0" fontId="0" fillId="0" borderId="18" xfId="0" applyBorder="1" applyAlignment="1">
      <alignment horizontal="left"/>
    </xf>
    <xf numFmtId="0" fontId="0" fillId="0" borderId="19" xfId="0" applyBorder="1" applyAlignment="1">
      <alignment horizontal="left" vertical="center"/>
    </xf>
    <xf numFmtId="38" fontId="0" fillId="0" borderId="22" xfId="0" applyNumberFormat="1" applyBorder="1" applyAlignment="1">
      <alignment horizontal="right" vertical="center"/>
    </xf>
    <xf numFmtId="3" fontId="0" fillId="0" borderId="1" xfId="0" applyNumberFormat="1" applyBorder="1" applyAlignment="1">
      <alignment horizontal="right" vertical="center"/>
    </xf>
    <xf numFmtId="181" fontId="0" fillId="0" borderId="29" xfId="0" applyNumberFormat="1" applyBorder="1" applyAlignment="1">
      <alignment horizontal="right" vertical="center"/>
    </xf>
    <xf numFmtId="38" fontId="0" fillId="0" borderId="2" xfId="0" applyNumberFormat="1" applyBorder="1" applyAlignment="1">
      <alignment horizontal="right" vertical="center"/>
    </xf>
    <xf numFmtId="0" fontId="0" fillId="0" borderId="7" xfId="0" applyBorder="1">
      <alignment vertical="center"/>
    </xf>
    <xf numFmtId="38" fontId="0" fillId="0" borderId="21" xfId="0" applyNumberFormat="1" applyBorder="1" applyAlignment="1">
      <alignment horizontal="right" vertical="center"/>
    </xf>
    <xf numFmtId="3" fontId="0" fillId="0" borderId="6" xfId="0" applyNumberFormat="1" applyBorder="1" applyAlignment="1">
      <alignment horizontal="right" vertical="center"/>
    </xf>
    <xf numFmtId="181" fontId="0" fillId="0" borderId="26" xfId="0" applyNumberFormat="1" applyBorder="1" applyAlignment="1">
      <alignment horizontal="right" vertical="center"/>
    </xf>
    <xf numFmtId="38" fontId="0" fillId="0" borderId="7" xfId="0" applyNumberFormat="1" applyBorder="1" applyAlignment="1">
      <alignment horizontal="right" vertical="center"/>
    </xf>
    <xf numFmtId="0" fontId="0" fillId="0" borderId="71" xfId="0" applyBorder="1">
      <alignment vertical="center"/>
    </xf>
    <xf numFmtId="0" fontId="0" fillId="0" borderId="72" xfId="0" applyBorder="1">
      <alignment vertical="center"/>
    </xf>
    <xf numFmtId="38" fontId="0" fillId="0" borderId="73" xfId="0" applyNumberFormat="1" applyBorder="1" applyAlignment="1">
      <alignment horizontal="right" vertical="center"/>
    </xf>
    <xf numFmtId="3" fontId="0" fillId="0" borderId="71" xfId="0" applyNumberFormat="1" applyBorder="1" applyAlignment="1">
      <alignment horizontal="right" vertical="center"/>
    </xf>
    <xf numFmtId="180" fontId="0" fillId="0" borderId="74" xfId="0" applyNumberFormat="1" applyBorder="1" applyAlignment="1">
      <alignment horizontal="right" vertical="center"/>
    </xf>
    <xf numFmtId="181" fontId="0" fillId="0" borderId="74" xfId="0" applyNumberFormat="1" applyBorder="1" applyAlignment="1">
      <alignment horizontal="right" vertical="center"/>
    </xf>
    <xf numFmtId="38" fontId="0" fillId="0" borderId="72" xfId="0" applyNumberFormat="1" applyBorder="1" applyAlignment="1">
      <alignment horizontal="right" vertical="center"/>
    </xf>
    <xf numFmtId="0" fontId="12" fillId="0" borderId="75" xfId="0" applyFont="1" applyBorder="1" applyAlignment="1">
      <alignment horizontal="left" vertical="center" wrapText="1"/>
    </xf>
    <xf numFmtId="0" fontId="12" fillId="0" borderId="76" xfId="0" applyFont="1" applyBorder="1" applyAlignment="1">
      <alignment horizontal="left" vertical="center" wrapText="1"/>
    </xf>
    <xf numFmtId="38" fontId="0" fillId="0" borderId="18" xfId="0" applyNumberFormat="1" applyBorder="1" applyAlignment="1">
      <alignment horizontal="right" vertical="center"/>
    </xf>
    <xf numFmtId="38" fontId="0" fillId="0" borderId="31" xfId="0" applyNumberFormat="1" applyBorder="1" applyAlignment="1">
      <alignment horizontal="right" vertical="center"/>
    </xf>
    <xf numFmtId="38" fontId="0" fillId="0" borderId="19" xfId="0" applyNumberFormat="1" applyBorder="1" applyAlignment="1">
      <alignment horizontal="right" vertical="center"/>
    </xf>
    <xf numFmtId="0" fontId="12" fillId="0" borderId="0" xfId="0" applyFont="1" applyBorder="1">
      <alignment vertical="center"/>
    </xf>
    <xf numFmtId="181" fontId="15" fillId="0" borderId="26" xfId="0" applyNumberFormat="1" applyFont="1" applyBorder="1" applyAlignment="1">
      <alignment horizontal="right" vertical="center"/>
    </xf>
    <xf numFmtId="181" fontId="15" fillId="0" borderId="28" xfId="0" applyNumberFormat="1" applyFont="1" applyBorder="1" applyAlignment="1">
      <alignment horizontal="right" vertical="center"/>
    </xf>
    <xf numFmtId="3" fontId="15" fillId="0" borderId="14" xfId="0" applyNumberFormat="1" applyFont="1" applyBorder="1" applyAlignment="1">
      <alignment horizontal="right" vertical="center"/>
    </xf>
    <xf numFmtId="180" fontId="15" fillId="0" borderId="14" xfId="0" applyNumberFormat="1" applyFont="1" applyBorder="1" applyAlignment="1">
      <alignment horizontal="right" vertical="center"/>
    </xf>
    <xf numFmtId="181" fontId="15" fillId="0" borderId="14" xfId="0" applyNumberFormat="1" applyFont="1" applyBorder="1" applyAlignment="1">
      <alignment horizontal="right" vertical="center"/>
    </xf>
    <xf numFmtId="181" fontId="15" fillId="0" borderId="31" xfId="0" applyNumberFormat="1" applyFont="1" applyBorder="1" applyAlignment="1">
      <alignment horizontal="right" vertical="center"/>
    </xf>
    <xf numFmtId="0" fontId="2" fillId="0" borderId="22" xfId="0" applyFont="1" applyFill="1" applyBorder="1" applyAlignment="1">
      <alignment horizontal="right" vertical="center"/>
    </xf>
    <xf numFmtId="0" fontId="2" fillId="0" borderId="23" xfId="0" applyFont="1" applyFill="1" applyBorder="1" applyAlignment="1">
      <alignment horizontal="left"/>
    </xf>
    <xf numFmtId="0" fontId="2" fillId="0" borderId="21" xfId="0" applyFont="1" applyFill="1" applyBorder="1" applyAlignment="1">
      <alignment horizontal="left" vertical="center" indent="1"/>
    </xf>
    <xf numFmtId="3" fontId="5" fillId="0" borderId="25" xfId="0" applyNumberFormat="1" applyFont="1" applyFill="1" applyBorder="1" applyAlignment="1">
      <alignment horizontal="right" vertical="center"/>
    </xf>
    <xf numFmtId="181" fontId="5" fillId="0" borderId="26" xfId="0" applyNumberFormat="1" applyFont="1" applyFill="1" applyBorder="1" applyAlignment="1">
      <alignment horizontal="right" vertical="center"/>
    </xf>
    <xf numFmtId="38" fontId="5" fillId="0" borderId="27" xfId="0" applyNumberFormat="1" applyFont="1" applyFill="1" applyBorder="1" applyAlignment="1">
      <alignment horizontal="right" vertical="center"/>
    </xf>
    <xf numFmtId="0" fontId="2" fillId="0" borderId="20" xfId="0" applyFont="1" applyFill="1" applyBorder="1" applyAlignment="1">
      <alignment horizontal="left" vertical="center" indent="1"/>
    </xf>
    <xf numFmtId="38" fontId="5" fillId="0" borderId="14" xfId="0" applyNumberFormat="1" applyFont="1" applyFill="1" applyBorder="1" applyAlignment="1">
      <alignment horizontal="right" vertical="center"/>
    </xf>
    <xf numFmtId="3" fontId="5" fillId="0" borderId="15" xfId="0" applyNumberFormat="1" applyFont="1" applyFill="1" applyBorder="1" applyAlignment="1">
      <alignment horizontal="right" vertical="center"/>
    </xf>
    <xf numFmtId="181" fontId="5" fillId="0" borderId="28" xfId="0" applyNumberFormat="1" applyFont="1" applyFill="1" applyBorder="1" applyAlignment="1">
      <alignment horizontal="right" vertical="center"/>
    </xf>
    <xf numFmtId="38" fontId="5" fillId="0" borderId="16" xfId="0" applyNumberFormat="1" applyFont="1" applyFill="1" applyBorder="1" applyAlignment="1">
      <alignment horizontal="right" vertical="center"/>
    </xf>
    <xf numFmtId="0" fontId="2" fillId="0" borderId="3" xfId="0" applyFont="1" applyFill="1" applyBorder="1" applyAlignment="1">
      <alignment vertical="center"/>
    </xf>
    <xf numFmtId="3" fontId="5" fillId="0" borderId="14" xfId="0" applyNumberFormat="1" applyFont="1" applyFill="1" applyBorder="1" applyAlignment="1">
      <alignment horizontal="right" vertical="center"/>
    </xf>
    <xf numFmtId="180" fontId="5" fillId="0" borderId="14" xfId="0" applyNumberFormat="1" applyFont="1" applyFill="1" applyBorder="1" applyAlignment="1">
      <alignment horizontal="right" vertical="center"/>
    </xf>
    <xf numFmtId="181" fontId="5" fillId="0" borderId="14" xfId="0" applyNumberFormat="1" applyFont="1" applyFill="1" applyBorder="1" applyAlignment="1">
      <alignment horizontal="right" vertical="center"/>
    </xf>
    <xf numFmtId="0" fontId="2" fillId="0" borderId="22" xfId="0" applyFont="1" applyFill="1" applyBorder="1" applyAlignment="1">
      <alignment horizontal="left" vertical="center" indent="1"/>
    </xf>
    <xf numFmtId="3" fontId="5" fillId="0" borderId="8" xfId="0" applyNumberFormat="1" applyFont="1" applyFill="1" applyBorder="1" applyAlignment="1">
      <alignment horizontal="right" vertical="center"/>
    </xf>
    <xf numFmtId="0" fontId="2" fillId="0" borderId="23" xfId="0" applyFont="1" applyFill="1" applyBorder="1" applyAlignment="1">
      <alignment horizontal="left" vertical="center" indent="1"/>
    </xf>
    <xf numFmtId="38" fontId="5" fillId="0" borderId="17" xfId="0" applyNumberFormat="1" applyFont="1" applyFill="1" applyBorder="1" applyAlignment="1">
      <alignment horizontal="right" vertical="center"/>
    </xf>
    <xf numFmtId="3" fontId="5" fillId="0" borderId="30" xfId="0" applyNumberFormat="1" applyFont="1" applyFill="1" applyBorder="1" applyAlignment="1">
      <alignment horizontal="right" vertical="center"/>
    </xf>
    <xf numFmtId="181" fontId="5" fillId="0" borderId="31" xfId="0" applyNumberFormat="1" applyFont="1" applyFill="1" applyBorder="1" applyAlignment="1">
      <alignment horizontal="right" vertical="center"/>
    </xf>
    <xf numFmtId="38" fontId="5" fillId="0" borderId="32" xfId="0" applyNumberFormat="1" applyFont="1" applyFill="1" applyBorder="1" applyAlignment="1">
      <alignment horizontal="right" vertical="center"/>
    </xf>
    <xf numFmtId="0" fontId="2" fillId="0" borderId="0" xfId="0" applyFont="1" applyFill="1" applyBorder="1" applyAlignment="1">
      <alignment horizontal="left" vertical="center" indent="1"/>
    </xf>
    <xf numFmtId="3" fontId="5" fillId="0" borderId="0" xfId="0" applyNumberFormat="1" applyFont="1" applyFill="1" applyBorder="1" applyAlignment="1">
      <alignment horizontal="right" vertical="center"/>
    </xf>
    <xf numFmtId="180" fontId="5" fillId="0" borderId="0" xfId="0" applyNumberFormat="1" applyFont="1" applyFill="1" applyBorder="1" applyAlignment="1">
      <alignment horizontal="right" vertical="center"/>
    </xf>
    <xf numFmtId="181" fontId="5" fillId="0" borderId="29" xfId="0" applyNumberFormat="1" applyFont="1" applyFill="1" applyBorder="1" applyAlignment="1">
      <alignment horizontal="right" vertical="center"/>
    </xf>
    <xf numFmtId="38" fontId="5" fillId="0" borderId="9" xfId="0" applyNumberFormat="1" applyFont="1" applyFill="1" applyBorder="1" applyAlignment="1">
      <alignment horizontal="right" vertical="center"/>
    </xf>
    <xf numFmtId="3" fontId="15" fillId="0" borderId="8" xfId="0" applyNumberFormat="1" applyFont="1" applyBorder="1" applyAlignment="1">
      <alignment horizontal="right" vertical="center"/>
    </xf>
    <xf numFmtId="180" fontId="15" fillId="0" borderId="29" xfId="0" applyNumberFormat="1" applyFont="1" applyBorder="1" applyAlignment="1">
      <alignment horizontal="right" vertical="center"/>
    </xf>
    <xf numFmtId="181" fontId="15" fillId="0" borderId="29" xfId="0" applyNumberFormat="1" applyFont="1" applyBorder="1" applyAlignment="1">
      <alignment horizontal="right" vertical="center"/>
    </xf>
    <xf numFmtId="38" fontId="15" fillId="0" borderId="9" xfId="0" applyNumberFormat="1" applyFont="1" applyBorder="1" applyAlignment="1">
      <alignment horizontal="right" vertical="center"/>
    </xf>
    <xf numFmtId="0" fontId="0" fillId="0" borderId="3" xfId="0" applyBorder="1" applyAlignment="1">
      <alignment horizontal="right" vertical="center"/>
    </xf>
    <xf numFmtId="0" fontId="0" fillId="0" borderId="18" xfId="0" applyBorder="1" applyAlignment="1">
      <alignment horizontal="left" vertical="center"/>
    </xf>
    <xf numFmtId="0" fontId="0" fillId="0" borderId="17" xfId="0" applyBorder="1" applyAlignment="1">
      <alignment horizontal="left" vertical="center"/>
    </xf>
    <xf numFmtId="0" fontId="0" fillId="0" borderId="22" xfId="0" applyBorder="1" applyAlignment="1">
      <alignment horizontal="center" vertical="center" textRotation="90"/>
    </xf>
    <xf numFmtId="0" fontId="0" fillId="0" borderId="1" xfId="0" applyBorder="1" applyAlignment="1">
      <alignment horizontal="left" vertical="center"/>
    </xf>
    <xf numFmtId="0" fontId="0" fillId="0" borderId="2" xfId="0" applyBorder="1" applyAlignment="1">
      <alignment horizontal="left" vertical="center"/>
    </xf>
    <xf numFmtId="0" fontId="0" fillId="0" borderId="21" xfId="0" applyBorder="1" applyAlignment="1">
      <alignment horizontal="center" vertical="center" textRotation="90"/>
    </xf>
    <xf numFmtId="0" fontId="0" fillId="0" borderId="6" xfId="0" applyBorder="1" applyAlignment="1">
      <alignment vertical="center" textRotation="255"/>
    </xf>
    <xf numFmtId="0" fontId="0" fillId="0" borderId="10" xfId="0" applyBorder="1">
      <alignment vertical="center"/>
    </xf>
    <xf numFmtId="38" fontId="0" fillId="0" borderId="41" xfId="0" applyNumberFormat="1" applyBorder="1" applyAlignment="1">
      <alignment horizontal="right" vertical="center"/>
    </xf>
    <xf numFmtId="3" fontId="0" fillId="0" borderId="13" xfId="0" applyNumberFormat="1" applyBorder="1" applyAlignment="1">
      <alignment horizontal="right" vertical="center"/>
    </xf>
    <xf numFmtId="180" fontId="0" fillId="0" borderId="42" xfId="0" applyNumberFormat="1" applyBorder="1" applyAlignment="1">
      <alignment horizontal="right" vertical="center"/>
    </xf>
    <xf numFmtId="181" fontId="0" fillId="0" borderId="42" xfId="0" applyNumberFormat="1" applyBorder="1" applyAlignment="1">
      <alignment horizontal="right" vertical="center"/>
    </xf>
    <xf numFmtId="38" fontId="0" fillId="0" borderId="77" xfId="0" applyNumberFormat="1" applyBorder="1" applyAlignment="1">
      <alignment horizontal="right" vertical="center"/>
    </xf>
    <xf numFmtId="0" fontId="0" fillId="0" borderId="27" xfId="0" applyBorder="1">
      <alignment vertical="center"/>
    </xf>
    <xf numFmtId="0" fontId="0" fillId="0" borderId="18" xfId="0" applyBorder="1" applyAlignment="1">
      <alignment vertical="center" textRotation="255"/>
    </xf>
    <xf numFmtId="0" fontId="0" fillId="0" borderId="32" xfId="0" applyBorder="1">
      <alignment vertical="center"/>
    </xf>
    <xf numFmtId="38" fontId="0" fillId="0" borderId="23" xfId="0" applyNumberFormat="1" applyBorder="1" applyAlignment="1">
      <alignment horizontal="right" vertical="center"/>
    </xf>
    <xf numFmtId="3" fontId="0" fillId="0" borderId="18" xfId="0" applyNumberFormat="1" applyBorder="1" applyAlignment="1">
      <alignment horizontal="right" vertical="center"/>
    </xf>
    <xf numFmtId="181" fontId="0" fillId="0" borderId="31" xfId="0" applyNumberFormat="1" applyBorder="1" applyAlignment="1">
      <alignment horizontal="right" vertical="center"/>
    </xf>
    <xf numFmtId="0" fontId="0" fillId="0" borderId="23" xfId="0" applyBorder="1" applyAlignment="1">
      <alignment horizontal="center" vertical="center" textRotation="90"/>
    </xf>
    <xf numFmtId="0" fontId="0" fillId="0" borderId="75" xfId="0" applyBorder="1" applyAlignment="1">
      <alignment horizontal="left" vertical="center" wrapText="1"/>
    </xf>
    <xf numFmtId="0" fontId="0" fillId="0" borderId="76" xfId="0" applyBorder="1" applyAlignment="1">
      <alignment horizontal="left" vertical="center" wrapText="1"/>
    </xf>
    <xf numFmtId="38" fontId="0" fillId="0" borderId="22" xfId="0" applyNumberFormat="1" applyFill="1" applyBorder="1">
      <alignment vertical="center"/>
    </xf>
    <xf numFmtId="38" fontId="0" fillId="0" borderId="41" xfId="0" applyNumberFormat="1" applyFill="1" applyBorder="1" applyAlignment="1">
      <alignment horizontal="right" vertical="center"/>
    </xf>
    <xf numFmtId="38" fontId="0" fillId="0" borderId="41" xfId="0" applyNumberFormat="1" applyFill="1" applyBorder="1">
      <alignment vertical="center"/>
    </xf>
    <xf numFmtId="38" fontId="0" fillId="0" borderId="21" xfId="0" applyNumberFormat="1" applyFill="1" applyBorder="1" applyAlignment="1">
      <alignment horizontal="right" vertical="center"/>
    </xf>
    <xf numFmtId="38" fontId="0" fillId="0" borderId="21" xfId="0" applyNumberFormat="1" applyFill="1" applyBorder="1">
      <alignment vertical="center"/>
    </xf>
    <xf numFmtId="38" fontId="0" fillId="0" borderId="23" xfId="0" applyNumberFormat="1" applyFill="1" applyBorder="1" applyAlignment="1">
      <alignment horizontal="right" vertical="center"/>
    </xf>
    <xf numFmtId="38" fontId="0" fillId="0" borderId="23" xfId="0" applyNumberFormat="1" applyFill="1" applyBorder="1">
      <alignment vertical="center"/>
    </xf>
    <xf numFmtId="0" fontId="0" fillId="0" borderId="3" xfId="0" applyBorder="1" applyAlignment="1">
      <alignment horizontal="center" vertical="distributed" textRotation="255" justifyLastLine="1"/>
    </xf>
    <xf numFmtId="0" fontId="16" fillId="2" borderId="0" xfId="0" applyFont="1" applyFill="1">
      <alignment vertical="center"/>
    </xf>
    <xf numFmtId="0" fontId="16" fillId="0" borderId="0" xfId="0" applyFont="1">
      <alignment vertical="center"/>
    </xf>
    <xf numFmtId="0" fontId="16" fillId="0" borderId="0" xfId="0" applyFont="1" applyFill="1" applyBorder="1">
      <alignment vertical="center"/>
    </xf>
    <xf numFmtId="0" fontId="11" fillId="0" borderId="0" xfId="0" applyFont="1">
      <alignment vertical="center"/>
    </xf>
    <xf numFmtId="0" fontId="8" fillId="0" borderId="0" xfId="0" applyFont="1" applyFill="1">
      <alignment vertical="center"/>
    </xf>
    <xf numFmtId="0" fontId="9" fillId="0" borderId="0" xfId="0" applyFont="1" applyFill="1">
      <alignment vertical="center"/>
    </xf>
    <xf numFmtId="0" fontId="9" fillId="0" borderId="0" xfId="0" applyFont="1" applyFill="1" applyAlignment="1">
      <alignment horizontal="right" vertical="center"/>
    </xf>
    <xf numFmtId="0" fontId="9" fillId="0" borderId="1" xfId="0" applyFont="1" applyFill="1" applyBorder="1">
      <alignment vertical="center"/>
    </xf>
    <xf numFmtId="0" fontId="9" fillId="0" borderId="3" xfId="0" applyFont="1" applyFill="1" applyBorder="1">
      <alignment vertical="center"/>
    </xf>
    <xf numFmtId="0" fontId="9" fillId="0" borderId="3" xfId="0" applyFont="1" applyFill="1" applyBorder="1" applyAlignment="1">
      <alignment horizontal="right" vertical="center"/>
    </xf>
    <xf numFmtId="0" fontId="9" fillId="0" borderId="2" xfId="0" applyFont="1" applyFill="1" applyBorder="1" applyAlignment="1">
      <alignment horizontal="right" vertical="center"/>
    </xf>
    <xf numFmtId="0" fontId="9" fillId="0" borderId="22" xfId="0" applyFont="1" applyFill="1" applyBorder="1" applyAlignment="1">
      <alignment horizontal="center" vertical="center"/>
    </xf>
    <xf numFmtId="0" fontId="9" fillId="0" borderId="3" xfId="0" applyFont="1" applyFill="1" applyBorder="1" applyAlignment="1">
      <alignment horizontal="center" vertical="center"/>
    </xf>
    <xf numFmtId="0" fontId="9" fillId="0" borderId="14" xfId="0" applyFont="1" applyFill="1" applyBorder="1" applyAlignment="1">
      <alignment horizontal="center" vertical="center" shrinkToFit="1"/>
    </xf>
    <xf numFmtId="0" fontId="9" fillId="0" borderId="5" xfId="0" applyFont="1" applyFill="1" applyBorder="1" applyAlignment="1">
      <alignment horizontal="center" vertical="center" shrinkToFit="1"/>
    </xf>
    <xf numFmtId="0" fontId="9" fillId="0" borderId="18" xfId="0" applyFont="1" applyFill="1" applyBorder="1" applyAlignment="1">
      <alignment horizontal="left"/>
    </xf>
    <xf numFmtId="0" fontId="9" fillId="0" borderId="17" xfId="0" applyFont="1" applyFill="1" applyBorder="1">
      <alignment vertical="center"/>
    </xf>
    <xf numFmtId="0" fontId="9" fillId="0" borderId="17" xfId="0" applyFont="1" applyFill="1" applyBorder="1" applyAlignment="1">
      <alignment horizontal="left" vertical="center"/>
    </xf>
    <xf numFmtId="0" fontId="9" fillId="0" borderId="19" xfId="0" applyFont="1" applyFill="1" applyBorder="1" applyAlignment="1">
      <alignment horizontal="left" vertical="center"/>
    </xf>
    <xf numFmtId="0" fontId="9" fillId="0" borderId="23" xfId="0" applyFont="1" applyFill="1" applyBorder="1" applyAlignment="1">
      <alignment horizontal="center" vertical="center"/>
    </xf>
    <xf numFmtId="0" fontId="9" fillId="0" borderId="17" xfId="0" applyFont="1" applyFill="1" applyBorder="1" applyAlignment="1">
      <alignment horizontal="center" vertical="center"/>
    </xf>
    <xf numFmtId="0" fontId="17" fillId="0" borderId="4" xfId="0" applyFont="1" applyFill="1" applyBorder="1" applyAlignment="1">
      <alignment horizontal="center" vertical="center"/>
    </xf>
    <xf numFmtId="0" fontId="17" fillId="0" borderId="24" xfId="0" applyFont="1" applyFill="1" applyBorder="1" applyAlignment="1">
      <alignment horizontal="left" vertical="center" wrapText="1"/>
    </xf>
    <xf numFmtId="0" fontId="17" fillId="0" borderId="5" xfId="0" applyFont="1" applyFill="1" applyBorder="1" applyAlignment="1">
      <alignment horizontal="center" vertical="center"/>
    </xf>
    <xf numFmtId="0" fontId="9" fillId="0" borderId="1" xfId="0" applyFont="1" applyFill="1" applyBorder="1" applyAlignment="1">
      <alignment horizontal="center" vertical="center"/>
    </xf>
    <xf numFmtId="0" fontId="9" fillId="0" borderId="1" xfId="0" applyFont="1" applyFill="1" applyBorder="1" applyAlignment="1">
      <alignment vertical="center" shrinkToFit="1"/>
    </xf>
    <xf numFmtId="0" fontId="9" fillId="0" borderId="2" xfId="0" applyFont="1" applyFill="1" applyBorder="1" applyAlignment="1">
      <alignment vertical="center" shrinkToFit="1"/>
    </xf>
    <xf numFmtId="38" fontId="9" fillId="0" borderId="22" xfId="0" applyNumberFormat="1" applyFont="1" applyFill="1" applyBorder="1" applyAlignment="1">
      <alignment horizontal="right" vertical="center"/>
    </xf>
    <xf numFmtId="3" fontId="9" fillId="0" borderId="1" xfId="0" applyNumberFormat="1" applyFont="1" applyFill="1" applyBorder="1" applyAlignment="1">
      <alignment horizontal="right" vertical="center"/>
    </xf>
    <xf numFmtId="180" fontId="9" fillId="0" borderId="29" xfId="0" applyNumberFormat="1" applyFont="1" applyFill="1" applyBorder="1" applyAlignment="1">
      <alignment horizontal="right" vertical="center"/>
    </xf>
    <xf numFmtId="181" fontId="9" fillId="0" borderId="29" xfId="0" applyNumberFormat="1" applyFont="1" applyFill="1" applyBorder="1" applyAlignment="1">
      <alignment horizontal="right" vertical="center"/>
    </xf>
    <xf numFmtId="38" fontId="9" fillId="0" borderId="2" xfId="0" applyNumberFormat="1" applyFont="1" applyFill="1" applyBorder="1" applyAlignment="1">
      <alignment horizontal="right" vertical="center"/>
    </xf>
    <xf numFmtId="0" fontId="9" fillId="0" borderId="6" xfId="0" applyFont="1" applyFill="1" applyBorder="1" applyAlignment="1">
      <alignment horizontal="center" vertical="center"/>
    </xf>
    <xf numFmtId="0" fontId="9" fillId="0" borderId="0" xfId="0" applyFont="1" applyFill="1" applyBorder="1" applyAlignment="1">
      <alignment horizontal="center" vertical="center"/>
    </xf>
    <xf numFmtId="0" fontId="9" fillId="0" borderId="6" xfId="0" applyFont="1" applyFill="1" applyBorder="1" applyAlignment="1">
      <alignment vertical="center" shrinkToFit="1"/>
    </xf>
    <xf numFmtId="0" fontId="9" fillId="0" borderId="7" xfId="0" applyFont="1" applyFill="1" applyBorder="1" applyAlignment="1">
      <alignment vertical="center" shrinkToFit="1"/>
    </xf>
    <xf numFmtId="38" fontId="9" fillId="0" borderId="21" xfId="0" applyNumberFormat="1" applyFont="1" applyFill="1" applyBorder="1" applyAlignment="1">
      <alignment horizontal="right" vertical="center"/>
    </xf>
    <xf numFmtId="3" fontId="9" fillId="0" borderId="6" xfId="0" applyNumberFormat="1" applyFont="1" applyFill="1" applyBorder="1" applyAlignment="1">
      <alignment horizontal="right" vertical="center"/>
    </xf>
    <xf numFmtId="180" fontId="9" fillId="0" borderId="26" xfId="0" applyNumberFormat="1" applyFont="1" applyFill="1" applyBorder="1" applyAlignment="1">
      <alignment horizontal="right" vertical="center"/>
    </xf>
    <xf numFmtId="181" fontId="9" fillId="0" borderId="26" xfId="0" applyNumberFormat="1" applyFont="1" applyFill="1" applyBorder="1" applyAlignment="1">
      <alignment horizontal="right" vertical="center"/>
    </xf>
    <xf numFmtId="38" fontId="9" fillId="0" borderId="7" xfId="0" applyNumberFormat="1" applyFont="1" applyFill="1" applyBorder="1" applyAlignment="1">
      <alignment horizontal="right" vertical="center"/>
    </xf>
    <xf numFmtId="0" fontId="9" fillId="0" borderId="6" xfId="0" applyFont="1" applyFill="1" applyBorder="1" applyAlignment="1">
      <alignment horizontal="left" vertical="center" shrinkToFit="1"/>
    </xf>
    <xf numFmtId="0" fontId="9" fillId="0" borderId="7" xfId="0" applyFont="1" applyFill="1" applyBorder="1" applyAlignment="1">
      <alignment horizontal="left" vertical="center" shrinkToFit="1"/>
    </xf>
    <xf numFmtId="0" fontId="9" fillId="0" borderId="6" xfId="0" applyFont="1" applyFill="1" applyBorder="1" applyAlignment="1">
      <alignment vertical="center"/>
    </xf>
    <xf numFmtId="0" fontId="9" fillId="0" borderId="7" xfId="0" applyFont="1" applyFill="1" applyBorder="1" applyAlignment="1">
      <alignment vertical="center"/>
    </xf>
    <xf numFmtId="0" fontId="9" fillId="0" borderId="18" xfId="0" applyFont="1" applyFill="1" applyBorder="1" applyAlignment="1">
      <alignment vertical="center"/>
    </xf>
    <xf numFmtId="0" fontId="9" fillId="0" borderId="19" xfId="0" applyFont="1" applyFill="1" applyBorder="1" applyAlignment="1">
      <alignment vertical="center"/>
    </xf>
    <xf numFmtId="38" fontId="9" fillId="0" borderId="23" xfId="0" applyNumberFormat="1" applyFont="1" applyFill="1" applyBorder="1" applyAlignment="1">
      <alignment horizontal="right" vertical="center"/>
    </xf>
    <xf numFmtId="3" fontId="9" fillId="0" borderId="18" xfId="0" applyNumberFormat="1" applyFont="1" applyFill="1" applyBorder="1" applyAlignment="1">
      <alignment horizontal="right" vertical="center"/>
    </xf>
    <xf numFmtId="180" fontId="9" fillId="0" borderId="31" xfId="0" applyNumberFormat="1" applyFont="1" applyFill="1" applyBorder="1" applyAlignment="1">
      <alignment horizontal="right" vertical="center"/>
    </xf>
    <xf numFmtId="181" fontId="9" fillId="0" borderId="31" xfId="0" applyNumberFormat="1" applyFont="1" applyFill="1" applyBorder="1" applyAlignment="1">
      <alignment horizontal="right" vertical="center"/>
    </xf>
    <xf numFmtId="38" fontId="9" fillId="0" borderId="19" xfId="0" applyNumberFormat="1" applyFont="1" applyFill="1" applyBorder="1" applyAlignment="1">
      <alignment horizontal="right" vertical="center"/>
    </xf>
    <xf numFmtId="0" fontId="9" fillId="0" borderId="14" xfId="0" applyFont="1" applyFill="1" applyBorder="1" applyAlignment="1">
      <alignment vertical="center"/>
    </xf>
    <xf numFmtId="0" fontId="9" fillId="0" borderId="5" xfId="0" applyFont="1" applyFill="1" applyBorder="1" applyAlignment="1">
      <alignment vertical="center"/>
    </xf>
    <xf numFmtId="38" fontId="9" fillId="0" borderId="20" xfId="0" applyNumberFormat="1" applyFont="1" applyFill="1" applyBorder="1" applyAlignment="1">
      <alignment horizontal="right" vertical="center"/>
    </xf>
    <xf numFmtId="3" fontId="9" fillId="0" borderId="4" xfId="0" applyNumberFormat="1" applyFont="1" applyFill="1" applyBorder="1" applyAlignment="1">
      <alignment horizontal="right" vertical="center"/>
    </xf>
    <xf numFmtId="180" fontId="9" fillId="0" borderId="28" xfId="0" applyNumberFormat="1" applyFont="1" applyFill="1" applyBorder="1" applyAlignment="1">
      <alignment horizontal="right" vertical="center"/>
    </xf>
    <xf numFmtId="181" fontId="9" fillId="0" borderId="28" xfId="0" applyNumberFormat="1" applyFont="1" applyFill="1" applyBorder="1" applyAlignment="1">
      <alignment horizontal="right" vertical="center"/>
    </xf>
    <xf numFmtId="38" fontId="9" fillId="0" borderId="5" xfId="0" applyNumberFormat="1" applyFont="1" applyFill="1" applyBorder="1" applyAlignment="1">
      <alignment horizontal="right" vertical="center"/>
    </xf>
    <xf numFmtId="0" fontId="9" fillId="0" borderId="6" xfId="0" applyFont="1" applyFill="1" applyBorder="1" applyAlignment="1">
      <alignment vertical="top" textRotation="255"/>
    </xf>
    <xf numFmtId="0" fontId="9" fillId="0" borderId="22" xfId="0" applyFont="1" applyFill="1" applyBorder="1">
      <alignment vertical="center"/>
    </xf>
    <xf numFmtId="3" fontId="9" fillId="0" borderId="22" xfId="0" applyNumberFormat="1" applyFont="1" applyFill="1" applyBorder="1" applyAlignment="1">
      <alignment horizontal="right" vertical="center"/>
    </xf>
    <xf numFmtId="0" fontId="9" fillId="0" borderId="6" xfId="0" applyFont="1" applyFill="1" applyBorder="1" applyAlignment="1">
      <alignment horizontal="center" vertical="center"/>
    </xf>
    <xf numFmtId="3" fontId="9" fillId="0" borderId="21" xfId="0" applyNumberFormat="1" applyFont="1" applyFill="1" applyBorder="1" applyAlignment="1">
      <alignment horizontal="right" vertical="center"/>
    </xf>
    <xf numFmtId="0" fontId="9" fillId="0" borderId="6" xfId="0" applyFont="1" applyFill="1" applyBorder="1">
      <alignment vertical="center"/>
    </xf>
    <xf numFmtId="3" fontId="9" fillId="0" borderId="23" xfId="0" applyNumberFormat="1" applyFont="1" applyFill="1" applyBorder="1" applyAlignment="1">
      <alignment horizontal="right" vertical="center"/>
    </xf>
    <xf numFmtId="0" fontId="9" fillId="0" borderId="18" xfId="0" applyFont="1" applyFill="1" applyBorder="1">
      <alignment vertical="center"/>
    </xf>
    <xf numFmtId="3" fontId="9" fillId="0" borderId="20" xfId="0" applyNumberFormat="1" applyFont="1" applyFill="1" applyBorder="1" applyAlignment="1">
      <alignment horizontal="right" vertical="center"/>
    </xf>
    <xf numFmtId="0" fontId="9" fillId="0" borderId="18" xfId="0" applyFont="1" applyFill="1" applyBorder="1" applyAlignment="1">
      <alignment vertical="top" textRotation="255"/>
    </xf>
    <xf numFmtId="0" fontId="9" fillId="0" borderId="6" xfId="0" applyFont="1" applyFill="1" applyBorder="1" applyAlignment="1">
      <alignment vertical="top" textRotation="255" indent="1"/>
    </xf>
    <xf numFmtId="0" fontId="9" fillId="0" borderId="18" xfId="0" applyFont="1" applyFill="1" applyBorder="1" applyAlignment="1">
      <alignment vertical="top" textRotation="255" indent="1"/>
    </xf>
    <xf numFmtId="0" fontId="9" fillId="0" borderId="0" xfId="0" applyFont="1" applyFill="1" applyBorder="1">
      <alignment vertical="center"/>
    </xf>
    <xf numFmtId="0" fontId="0" fillId="0" borderId="18" xfId="0" applyBorder="1" applyAlignment="1"/>
    <xf numFmtId="38" fontId="0" fillId="0" borderId="21" xfId="0" applyNumberFormat="1" applyBorder="1" applyAlignment="1">
      <alignment vertical="center"/>
    </xf>
    <xf numFmtId="38" fontId="0" fillId="0" borderId="6" xfId="0" applyNumberFormat="1" applyBorder="1" applyAlignment="1">
      <alignment vertical="center"/>
    </xf>
    <xf numFmtId="3" fontId="12" fillId="0" borderId="6" xfId="0" applyNumberFormat="1" applyFont="1" applyBorder="1" applyAlignment="1">
      <alignment horizontal="right" vertical="center"/>
    </xf>
    <xf numFmtId="180" fontId="12" fillId="0" borderId="26" xfId="0" applyNumberFormat="1" applyFont="1" applyBorder="1" applyAlignment="1">
      <alignment horizontal="right" vertical="center"/>
    </xf>
    <xf numFmtId="38" fontId="12" fillId="0" borderId="7" xfId="0" applyNumberFormat="1" applyFont="1" applyBorder="1" applyAlignment="1">
      <alignment horizontal="right" vertical="center"/>
    </xf>
    <xf numFmtId="38" fontId="0" fillId="0" borderId="23" xfId="0" applyNumberFormat="1" applyBorder="1" applyAlignment="1">
      <alignment vertical="center"/>
    </xf>
    <xf numFmtId="0" fontId="0" fillId="0" borderId="5" xfId="0" applyBorder="1" applyAlignment="1">
      <alignment horizontal="left" vertical="center" indent="1"/>
    </xf>
    <xf numFmtId="0" fontId="2" fillId="0" borderId="3" xfId="0" applyFont="1" applyFill="1" applyBorder="1" applyAlignment="1">
      <alignment horizontal="right" vertical="center"/>
    </xf>
    <xf numFmtId="0" fontId="2" fillId="0" borderId="0" xfId="0" applyFont="1" applyFill="1" applyBorder="1" applyAlignment="1">
      <alignment horizontal="left" vertical="center"/>
    </xf>
    <xf numFmtId="0" fontId="2" fillId="0" borderId="22" xfId="0" applyFont="1" applyFill="1" applyBorder="1" applyAlignment="1">
      <alignment horizontal="center" vertical="center" textRotation="90"/>
    </xf>
    <xf numFmtId="0" fontId="2" fillId="0" borderId="22" xfId="0" applyFont="1" applyFill="1" applyBorder="1" applyAlignment="1">
      <alignment horizontal="center" vertical="center" textRotation="90" wrapText="1"/>
    </xf>
    <xf numFmtId="0" fontId="2" fillId="0" borderId="1" xfId="0" applyFont="1" applyFill="1" applyBorder="1" applyAlignment="1">
      <alignment vertical="center"/>
    </xf>
    <xf numFmtId="0" fontId="2" fillId="0" borderId="2" xfId="0" applyFont="1" applyFill="1" applyBorder="1" applyAlignment="1">
      <alignment vertical="center"/>
    </xf>
    <xf numFmtId="0" fontId="2" fillId="0" borderId="21" xfId="0" applyFont="1" applyFill="1" applyBorder="1" applyAlignment="1">
      <alignment horizontal="center" vertical="center" textRotation="90"/>
    </xf>
    <xf numFmtId="0" fontId="2" fillId="0" borderId="21" xfId="0" applyFont="1" applyFill="1" applyBorder="1" applyAlignment="1">
      <alignment horizontal="center" vertical="center" textRotation="90" wrapText="1"/>
    </xf>
    <xf numFmtId="0" fontId="2" fillId="0" borderId="6" xfId="0" applyFont="1" applyFill="1" applyBorder="1" applyAlignment="1">
      <alignment vertical="center"/>
    </xf>
    <xf numFmtId="0" fontId="2" fillId="0" borderId="7" xfId="0" applyFont="1" applyFill="1" applyBorder="1" applyAlignment="1">
      <alignment vertical="center"/>
    </xf>
    <xf numFmtId="0" fontId="2" fillId="0" borderId="18" xfId="0" applyFont="1" applyFill="1" applyBorder="1" applyAlignment="1">
      <alignment vertical="center"/>
    </xf>
    <xf numFmtId="0" fontId="2" fillId="0" borderId="19" xfId="0" applyFont="1" applyFill="1" applyBorder="1" applyAlignment="1">
      <alignment vertical="center"/>
    </xf>
    <xf numFmtId="0" fontId="2" fillId="0" borderId="17" xfId="0" applyFont="1" applyFill="1" applyBorder="1" applyAlignment="1">
      <alignment vertical="center"/>
    </xf>
    <xf numFmtId="0" fontId="2" fillId="0" borderId="78" xfId="0" applyFont="1" applyFill="1" applyBorder="1" applyAlignment="1">
      <alignment vertical="center"/>
    </xf>
    <xf numFmtId="0" fontId="2" fillId="0" borderId="79" xfId="0" applyFont="1" applyFill="1" applyBorder="1" applyAlignment="1">
      <alignment vertical="center"/>
    </xf>
    <xf numFmtId="38" fontId="2" fillId="0" borderId="80" xfId="0" applyNumberFormat="1" applyFont="1" applyFill="1" applyBorder="1" applyAlignment="1">
      <alignment horizontal="right" vertical="center"/>
    </xf>
    <xf numFmtId="3" fontId="2" fillId="0" borderId="78" xfId="0" applyNumberFormat="1" applyFont="1" applyFill="1" applyBorder="1" applyAlignment="1">
      <alignment horizontal="right" vertical="center"/>
    </xf>
    <xf numFmtId="180" fontId="2" fillId="0" borderId="81" xfId="0" applyNumberFormat="1" applyFont="1" applyFill="1" applyBorder="1" applyAlignment="1">
      <alignment horizontal="right" vertical="center"/>
    </xf>
    <xf numFmtId="38" fontId="2" fillId="0" borderId="79" xfId="0" applyNumberFormat="1" applyFont="1" applyFill="1" applyBorder="1" applyAlignment="1">
      <alignment horizontal="right" vertical="center"/>
    </xf>
    <xf numFmtId="0" fontId="2" fillId="0" borderId="0" xfId="0" applyFont="1" applyFill="1" applyBorder="1" applyAlignment="1">
      <alignment vertical="center"/>
    </xf>
    <xf numFmtId="0" fontId="2" fillId="0" borderId="82" xfId="0" applyFont="1" applyFill="1" applyBorder="1" applyAlignment="1">
      <alignment vertical="center"/>
    </xf>
    <xf numFmtId="38" fontId="2" fillId="0" borderId="83" xfId="0" applyNumberFormat="1" applyFont="1" applyFill="1" applyBorder="1" applyAlignment="1">
      <alignment horizontal="right" vertical="center"/>
    </xf>
    <xf numFmtId="0" fontId="2" fillId="0" borderId="84" xfId="0" applyFont="1" applyFill="1" applyBorder="1" applyAlignment="1">
      <alignment vertical="center"/>
    </xf>
    <xf numFmtId="3" fontId="2" fillId="0" borderId="13" xfId="0" applyNumberFormat="1" applyFont="1" applyFill="1" applyBorder="1" applyAlignment="1">
      <alignment horizontal="right" vertical="center"/>
    </xf>
    <xf numFmtId="38" fontId="2" fillId="0" borderId="77" xfId="0" applyNumberFormat="1" applyFont="1" applyFill="1" applyBorder="1" applyAlignment="1">
      <alignment horizontal="right" vertical="center"/>
    </xf>
    <xf numFmtId="0" fontId="2" fillId="0" borderId="36" xfId="0" applyFont="1" applyFill="1" applyBorder="1" applyAlignment="1">
      <alignment vertical="center"/>
    </xf>
    <xf numFmtId="3" fontId="2" fillId="0" borderId="21" xfId="0" applyNumberFormat="1" applyFont="1" applyFill="1" applyBorder="1" applyAlignment="1">
      <alignment horizontal="right" vertical="center"/>
    </xf>
    <xf numFmtId="0" fontId="2" fillId="0" borderId="85" xfId="0" applyFont="1" applyFill="1" applyBorder="1" applyAlignment="1">
      <alignment vertical="center"/>
    </xf>
    <xf numFmtId="38" fontId="2" fillId="0" borderId="86" xfId="0" applyNumberFormat="1" applyFont="1" applyFill="1" applyBorder="1" applyAlignment="1">
      <alignment horizontal="right" vertical="center"/>
    </xf>
    <xf numFmtId="3" fontId="2" fillId="0" borderId="87" xfId="0" applyNumberFormat="1" applyFont="1" applyFill="1" applyBorder="1" applyAlignment="1">
      <alignment horizontal="right" vertical="center"/>
    </xf>
    <xf numFmtId="180" fontId="2" fillId="0" borderId="88" xfId="0" applyNumberFormat="1" applyFont="1" applyFill="1" applyBorder="1" applyAlignment="1">
      <alignment horizontal="right" vertical="center"/>
    </xf>
    <xf numFmtId="38" fontId="2" fillId="0" borderId="89" xfId="0" applyNumberFormat="1" applyFont="1" applyFill="1" applyBorder="1" applyAlignment="1">
      <alignment horizontal="right" vertical="center"/>
    </xf>
    <xf numFmtId="0" fontId="2" fillId="0" borderId="90" xfId="0" applyFont="1" applyFill="1" applyBorder="1" applyAlignment="1">
      <alignment vertical="center"/>
    </xf>
    <xf numFmtId="0" fontId="2" fillId="0" borderId="91" xfId="0" applyFont="1" applyFill="1" applyBorder="1" applyAlignment="1">
      <alignment vertical="center"/>
    </xf>
    <xf numFmtId="38" fontId="2" fillId="0" borderId="92" xfId="0" applyNumberFormat="1" applyFont="1" applyFill="1" applyBorder="1" applyAlignment="1">
      <alignment horizontal="right" vertical="center"/>
    </xf>
    <xf numFmtId="3" fontId="2" fillId="0" borderId="90" xfId="0" applyNumberFormat="1" applyFont="1" applyFill="1" applyBorder="1" applyAlignment="1">
      <alignment horizontal="right" vertical="center"/>
    </xf>
    <xf numFmtId="180" fontId="2" fillId="0" borderId="93" xfId="0" applyNumberFormat="1" applyFont="1" applyFill="1" applyBorder="1" applyAlignment="1">
      <alignment horizontal="right" vertical="center"/>
    </xf>
    <xf numFmtId="38" fontId="2" fillId="0" borderId="91" xfId="0" applyNumberFormat="1" applyFont="1" applyFill="1" applyBorder="1" applyAlignment="1">
      <alignment horizontal="right" vertical="center"/>
    </xf>
    <xf numFmtId="0" fontId="2" fillId="0" borderId="6" xfId="0" applyFont="1" applyFill="1" applyBorder="1" applyAlignment="1">
      <alignment horizontal="center" vertical="center" textRotation="90"/>
    </xf>
    <xf numFmtId="0" fontId="2" fillId="0" borderId="5" xfId="0" applyFont="1" applyFill="1" applyBorder="1" applyAlignment="1">
      <alignment vertical="center"/>
    </xf>
    <xf numFmtId="0" fontId="2" fillId="0" borderId="92" xfId="0" applyFont="1" applyFill="1" applyBorder="1" applyAlignment="1">
      <alignment vertical="center"/>
    </xf>
    <xf numFmtId="0" fontId="6" fillId="0" borderId="22" xfId="0" applyFont="1" applyFill="1" applyBorder="1" applyAlignment="1">
      <alignment horizontal="center" vertical="center" textRotation="90" wrapText="1"/>
    </xf>
    <xf numFmtId="0" fontId="2" fillId="0" borderId="22" xfId="0" applyFont="1" applyFill="1" applyBorder="1" applyAlignment="1">
      <alignment vertical="center"/>
    </xf>
    <xf numFmtId="0" fontId="6" fillId="0" borderId="21" xfId="0" applyFont="1" applyFill="1" applyBorder="1" applyAlignment="1">
      <alignment horizontal="center" vertical="center" textRotation="90" wrapText="1"/>
    </xf>
    <xf numFmtId="0" fontId="2" fillId="0" borderId="21" xfId="0" applyFont="1" applyFill="1" applyBorder="1" applyAlignment="1">
      <alignment vertical="center"/>
    </xf>
    <xf numFmtId="0" fontId="2" fillId="0" borderId="23" xfId="0" applyFont="1" applyFill="1" applyBorder="1" applyAlignment="1">
      <alignment vertical="center"/>
    </xf>
    <xf numFmtId="0" fontId="2" fillId="0" borderId="22" xfId="0" applyFont="1" applyFill="1" applyBorder="1" applyAlignment="1">
      <alignment horizontal="center" vertical="center" textRotation="90" shrinkToFit="1"/>
    </xf>
    <xf numFmtId="0" fontId="2" fillId="0" borderId="22" xfId="0" applyFont="1" applyFill="1" applyBorder="1" applyAlignment="1">
      <alignment horizontal="left" vertical="center"/>
    </xf>
    <xf numFmtId="0" fontId="2" fillId="0" borderId="1" xfId="0" applyFont="1" applyFill="1" applyBorder="1" applyAlignment="1">
      <alignment horizontal="left" vertical="center"/>
    </xf>
    <xf numFmtId="0" fontId="2" fillId="0" borderId="21" xfId="0" applyFont="1" applyFill="1" applyBorder="1" applyAlignment="1">
      <alignment horizontal="center" vertical="center" textRotation="90" shrinkToFit="1"/>
    </xf>
    <xf numFmtId="0" fontId="2" fillId="0" borderId="21" xfId="0" applyFont="1" applyFill="1" applyBorder="1" applyAlignment="1">
      <alignment horizontal="left" vertical="center"/>
    </xf>
    <xf numFmtId="0" fontId="2" fillId="0" borderId="6" xfId="0" applyFont="1" applyFill="1" applyBorder="1" applyAlignment="1">
      <alignment horizontal="left" vertical="center"/>
    </xf>
    <xf numFmtId="0" fontId="2" fillId="0" borderId="18" xfId="0" applyFont="1" applyFill="1" applyBorder="1" applyAlignment="1">
      <alignment horizontal="left" vertical="center" wrapText="1"/>
    </xf>
    <xf numFmtId="0" fontId="2" fillId="0" borderId="17" xfId="0" applyFont="1" applyFill="1" applyBorder="1" applyAlignment="1">
      <alignment horizontal="left" vertical="center" wrapText="1"/>
    </xf>
    <xf numFmtId="0" fontId="2" fillId="0" borderId="19" xfId="0" applyFont="1" applyFill="1" applyBorder="1" applyAlignment="1">
      <alignment horizontal="left" vertical="center" wrapText="1"/>
    </xf>
    <xf numFmtId="0" fontId="2" fillId="0" borderId="4" xfId="0" applyFont="1" applyFill="1" applyBorder="1" applyAlignment="1">
      <alignment horizontal="left" vertical="center" wrapText="1"/>
    </xf>
    <xf numFmtId="0" fontId="2" fillId="0" borderId="14" xfId="0" applyFont="1" applyFill="1" applyBorder="1" applyAlignment="1">
      <alignment horizontal="left" vertical="center" wrapText="1"/>
    </xf>
    <xf numFmtId="0" fontId="2" fillId="0" borderId="5" xfId="0" applyFont="1" applyFill="1" applyBorder="1" applyAlignment="1">
      <alignment horizontal="left" vertical="center" wrapText="1"/>
    </xf>
    <xf numFmtId="0" fontId="2" fillId="0" borderId="14" xfId="0" applyFont="1" applyFill="1" applyBorder="1" applyAlignment="1">
      <alignment vertical="center"/>
    </xf>
    <xf numFmtId="0" fontId="2" fillId="0" borderId="4" xfId="0" applyFont="1" applyFill="1" applyBorder="1" applyAlignment="1">
      <alignment vertical="center"/>
    </xf>
    <xf numFmtId="0" fontId="2" fillId="0" borderId="0" xfId="0" applyFont="1" applyFill="1" applyAlignment="1">
      <alignment vertical="center"/>
    </xf>
    <xf numFmtId="0" fontId="2" fillId="0" borderId="0" xfId="0" applyFont="1" applyFill="1" applyAlignment="1">
      <alignment horizontal="left" vertical="top" wrapText="1"/>
    </xf>
    <xf numFmtId="0" fontId="11" fillId="0" borderId="22" xfId="0" applyFont="1" applyBorder="1" applyAlignment="1">
      <alignment horizontal="left" vertical="center" indent="1"/>
    </xf>
    <xf numFmtId="38" fontId="0" fillId="0" borderId="22" xfId="0" applyNumberFormat="1" applyFill="1" applyBorder="1" applyAlignment="1">
      <alignment horizontal="right" vertical="center"/>
    </xf>
    <xf numFmtId="38" fontId="0" fillId="0" borderId="1" xfId="0" applyNumberFormat="1" applyBorder="1" applyAlignment="1">
      <alignment horizontal="right" vertical="center"/>
    </xf>
    <xf numFmtId="38" fontId="0" fillId="0" borderId="9" xfId="0" applyNumberFormat="1" applyBorder="1" applyAlignment="1">
      <alignment horizontal="right" vertical="center"/>
    </xf>
    <xf numFmtId="0" fontId="11" fillId="0" borderId="21" xfId="0" applyFont="1" applyBorder="1" applyAlignment="1">
      <alignment horizontal="left" vertical="center" indent="1"/>
    </xf>
    <xf numFmtId="38" fontId="0" fillId="0" borderId="6" xfId="0" applyNumberFormat="1" applyBorder="1" applyAlignment="1">
      <alignment horizontal="right" vertical="center"/>
    </xf>
    <xf numFmtId="38" fontId="0" fillId="0" borderId="27" xfId="0" applyNumberFormat="1" applyBorder="1" applyAlignment="1">
      <alignment horizontal="right" vertical="center"/>
    </xf>
    <xf numFmtId="0" fontId="11" fillId="0" borderId="20" xfId="0" applyFont="1" applyBorder="1" applyAlignment="1">
      <alignment horizontal="left" vertical="center" indent="1"/>
    </xf>
    <xf numFmtId="38" fontId="0" fillId="0" borderId="20" xfId="0" applyNumberFormat="1" applyBorder="1" applyAlignment="1">
      <alignment horizontal="right" vertical="center"/>
    </xf>
    <xf numFmtId="38" fontId="0" fillId="0" borderId="20" xfId="0" applyNumberFormat="1" applyFill="1" applyBorder="1" applyAlignment="1">
      <alignment horizontal="right" vertical="center"/>
    </xf>
    <xf numFmtId="38" fontId="0" fillId="0" borderId="4" xfId="0" applyNumberFormat="1" applyBorder="1" applyAlignment="1">
      <alignment horizontal="right" vertical="center"/>
    </xf>
    <xf numFmtId="181" fontId="0" fillId="0" borderId="28" xfId="0" applyNumberFormat="1" applyBorder="1" applyAlignment="1">
      <alignment horizontal="right" vertical="center"/>
    </xf>
    <xf numFmtId="38" fontId="0" fillId="0" borderId="16" xfId="0" applyNumberFormat="1" applyBorder="1" applyAlignment="1">
      <alignment horizontal="right" vertical="center"/>
    </xf>
    <xf numFmtId="0" fontId="0" fillId="0" borderId="3" xfId="0" applyBorder="1" applyAlignment="1">
      <alignment horizontal="left" vertical="center" indent="1"/>
    </xf>
    <xf numFmtId="0" fontId="2" fillId="0" borderId="34" xfId="0" applyFont="1" applyFill="1" applyBorder="1" applyAlignment="1">
      <alignment horizontal="center" vertical="center" shrinkToFit="1"/>
    </xf>
    <xf numFmtId="0" fontId="2" fillId="0" borderId="2" xfId="0" applyFont="1" applyFill="1" applyBorder="1" applyAlignment="1">
      <alignment horizontal="center" vertical="center" shrinkToFit="1"/>
    </xf>
    <xf numFmtId="0" fontId="14" fillId="0" borderId="94" xfId="0" applyNumberFormat="1" applyFont="1" applyFill="1" applyBorder="1" applyAlignment="1">
      <alignment horizontal="center" vertical="center" wrapText="1"/>
    </xf>
    <xf numFmtId="0" fontId="14" fillId="0" borderId="20" xfId="0" applyFont="1" applyFill="1" applyBorder="1" applyAlignment="1">
      <alignment horizontal="left" vertical="center" wrapText="1"/>
    </xf>
    <xf numFmtId="38" fontId="2" fillId="0" borderId="1" xfId="0" applyNumberFormat="1" applyFont="1" applyFill="1" applyBorder="1" applyAlignment="1">
      <alignment horizontal="right" vertical="center"/>
    </xf>
    <xf numFmtId="3" fontId="2" fillId="0" borderId="8" xfId="0" applyNumberFormat="1" applyFont="1" applyFill="1" applyBorder="1" applyAlignment="1">
      <alignment horizontal="right" vertical="center"/>
    </xf>
    <xf numFmtId="181" fontId="2" fillId="0" borderId="29" xfId="0" applyNumberFormat="1" applyFont="1" applyFill="1" applyBorder="1" applyAlignment="1">
      <alignment horizontal="right" vertical="center"/>
    </xf>
    <xf numFmtId="38" fontId="2" fillId="0" borderId="95" xfId="0" applyNumberFormat="1" applyFont="1" applyFill="1" applyBorder="1" applyAlignment="1">
      <alignment horizontal="right" vertical="center"/>
    </xf>
    <xf numFmtId="38" fontId="2" fillId="0" borderId="96" xfId="0" applyNumberFormat="1" applyFont="1" applyFill="1" applyBorder="1" applyAlignment="1">
      <alignment horizontal="right" vertical="center"/>
    </xf>
    <xf numFmtId="181" fontId="2" fillId="0" borderId="22" xfId="0" applyNumberFormat="1" applyFont="1" applyFill="1" applyBorder="1" applyAlignment="1">
      <alignment horizontal="right" vertical="center"/>
    </xf>
    <xf numFmtId="40" fontId="2" fillId="0" borderId="21" xfId="0" applyNumberFormat="1" applyFont="1" applyFill="1" applyBorder="1" applyAlignment="1">
      <alignment horizontal="right" vertical="center"/>
    </xf>
    <xf numFmtId="40" fontId="2" fillId="0" borderId="6" xfId="0" applyNumberFormat="1" applyFont="1" applyFill="1" applyBorder="1" applyAlignment="1">
      <alignment horizontal="right" vertical="center"/>
    </xf>
    <xf numFmtId="4" fontId="2" fillId="0" borderId="25" xfId="0" applyNumberFormat="1" applyFont="1" applyFill="1" applyBorder="1" applyAlignment="1">
      <alignment horizontal="right" vertical="center"/>
    </xf>
    <xf numFmtId="38" fontId="2" fillId="0" borderId="97" xfId="0" applyNumberFormat="1" applyFont="1" applyFill="1" applyBorder="1" applyAlignment="1">
      <alignment horizontal="right" vertical="center"/>
    </xf>
    <xf numFmtId="38" fontId="2" fillId="0" borderId="98" xfId="0" applyNumberFormat="1" applyFont="1" applyFill="1" applyBorder="1" applyAlignment="1">
      <alignment horizontal="right" vertical="center"/>
    </xf>
    <xf numFmtId="40" fontId="2" fillId="0" borderId="20" xfId="0" applyNumberFormat="1" applyFont="1" applyFill="1" applyBorder="1" applyAlignment="1">
      <alignment horizontal="right" vertical="center"/>
    </xf>
    <xf numFmtId="40" fontId="2" fillId="0" borderId="4" xfId="0" applyNumberFormat="1" applyFont="1" applyFill="1" applyBorder="1" applyAlignment="1">
      <alignment horizontal="right" vertical="center"/>
    </xf>
    <xf numFmtId="4" fontId="2" fillId="0" borderId="15" xfId="0" applyNumberFormat="1" applyFont="1" applyFill="1" applyBorder="1" applyAlignment="1">
      <alignment horizontal="right" vertical="center"/>
    </xf>
    <xf numFmtId="181" fontId="2" fillId="0" borderId="28" xfId="0" applyNumberFormat="1" applyFont="1" applyFill="1" applyBorder="1" applyAlignment="1">
      <alignment horizontal="right" vertical="center"/>
    </xf>
    <xf numFmtId="38" fontId="2" fillId="0" borderId="99" xfId="0" applyNumberFormat="1" applyFont="1" applyFill="1" applyBorder="1" applyAlignment="1">
      <alignment horizontal="right" vertical="center"/>
    </xf>
    <xf numFmtId="38" fontId="2" fillId="0" borderId="100" xfId="0" applyNumberFormat="1" applyFont="1" applyFill="1" applyBorder="1" applyAlignment="1">
      <alignment horizontal="right" vertical="center"/>
    </xf>
    <xf numFmtId="181" fontId="2" fillId="0" borderId="20" xfId="0" applyNumberFormat="1" applyFont="1" applyFill="1" applyBorder="1" applyAlignment="1">
      <alignment horizontal="right" vertical="center"/>
    </xf>
    <xf numFmtId="40" fontId="5" fillId="0" borderId="14" xfId="0" applyNumberFormat="1" applyFont="1" applyFill="1" applyBorder="1" applyAlignment="1">
      <alignment horizontal="right" vertical="center"/>
    </xf>
    <xf numFmtId="4" fontId="5" fillId="0" borderId="14" xfId="0" applyNumberFormat="1" applyFont="1" applyFill="1" applyBorder="1" applyAlignment="1">
      <alignment horizontal="right" vertical="center"/>
    </xf>
    <xf numFmtId="38" fontId="2" fillId="0" borderId="14" xfId="0" applyNumberFormat="1" applyFont="1" applyFill="1" applyBorder="1" applyAlignment="1">
      <alignment horizontal="right" vertical="center"/>
    </xf>
    <xf numFmtId="181" fontId="2" fillId="0" borderId="14" xfId="0" applyNumberFormat="1" applyFont="1" applyFill="1" applyBorder="1" applyAlignment="1">
      <alignment horizontal="right" vertical="center"/>
    </xf>
    <xf numFmtId="40" fontId="5" fillId="0" borderId="0" xfId="0" applyNumberFormat="1" applyFont="1" applyFill="1" applyBorder="1" applyAlignment="1">
      <alignment horizontal="right" vertical="center"/>
    </xf>
    <xf numFmtId="40" fontId="5" fillId="0" borderId="21" xfId="0" applyNumberFormat="1" applyFont="1" applyFill="1" applyBorder="1" applyAlignment="1">
      <alignment horizontal="right" vertical="center"/>
    </xf>
    <xf numFmtId="4" fontId="5" fillId="0" borderId="8" xfId="0" applyNumberFormat="1" applyFont="1" applyFill="1" applyBorder="1" applyAlignment="1">
      <alignment horizontal="right" vertical="center"/>
    </xf>
    <xf numFmtId="38" fontId="5" fillId="0" borderId="95" xfId="0" applyNumberFormat="1" applyFont="1" applyFill="1" applyBorder="1" applyAlignment="1">
      <alignment horizontal="right" vertical="center"/>
    </xf>
    <xf numFmtId="4" fontId="5" fillId="0" borderId="25" xfId="0" applyNumberFormat="1" applyFont="1" applyFill="1" applyBorder="1" applyAlignment="1">
      <alignment horizontal="right" vertical="center"/>
    </xf>
    <xf numFmtId="38" fontId="5" fillId="0" borderId="97" xfId="0" applyNumberFormat="1" applyFont="1" applyFill="1" applyBorder="1" applyAlignment="1">
      <alignment horizontal="right" vertical="center"/>
    </xf>
    <xf numFmtId="40" fontId="5" fillId="0" borderId="17" xfId="0" applyNumberFormat="1" applyFont="1" applyFill="1" applyBorder="1" applyAlignment="1">
      <alignment horizontal="right" vertical="center"/>
    </xf>
    <xf numFmtId="40" fontId="5" fillId="0" borderId="23" xfId="0" applyNumberFormat="1" applyFont="1" applyFill="1" applyBorder="1" applyAlignment="1">
      <alignment horizontal="right" vertical="center"/>
    </xf>
    <xf numFmtId="4" fontId="5" fillId="0" borderId="30" xfId="0" applyNumberFormat="1" applyFont="1" applyFill="1" applyBorder="1" applyAlignment="1">
      <alignment horizontal="right" vertical="center"/>
    </xf>
    <xf numFmtId="38" fontId="5" fillId="0" borderId="101" xfId="0" applyNumberFormat="1" applyFont="1" applyFill="1" applyBorder="1" applyAlignment="1">
      <alignment horizontal="right" vertical="center"/>
    </xf>
    <xf numFmtId="38" fontId="2" fillId="0" borderId="94" xfId="0" applyNumberFormat="1" applyFont="1" applyFill="1" applyBorder="1" applyAlignment="1">
      <alignment horizontal="right" vertical="center"/>
    </xf>
    <xf numFmtId="0" fontId="2" fillId="0" borderId="3" xfId="0" applyFont="1" applyFill="1" applyBorder="1" applyAlignment="1">
      <alignment horizontal="left" vertical="center" indent="1"/>
    </xf>
    <xf numFmtId="0" fontId="2" fillId="0" borderId="18" xfId="0" applyFont="1" applyFill="1" applyBorder="1" applyAlignment="1"/>
    <xf numFmtId="0" fontId="2" fillId="0" borderId="102" xfId="0" applyFont="1" applyFill="1" applyBorder="1" applyAlignment="1">
      <alignment vertical="center"/>
    </xf>
    <xf numFmtId="0" fontId="2" fillId="0" borderId="103" xfId="0" applyFont="1" applyFill="1" applyBorder="1" applyAlignment="1">
      <alignment vertical="center"/>
    </xf>
    <xf numFmtId="38" fontId="2" fillId="0" borderId="102" xfId="1" applyFont="1" applyFill="1" applyBorder="1" applyAlignment="1">
      <alignment vertical="center"/>
    </xf>
    <xf numFmtId="3" fontId="2" fillId="0" borderId="102" xfId="1" applyNumberFormat="1" applyFont="1" applyFill="1" applyBorder="1" applyAlignment="1">
      <alignment vertical="center"/>
    </xf>
    <xf numFmtId="180" fontId="2" fillId="0" borderId="104" xfId="1" applyNumberFormat="1" applyFont="1" applyFill="1" applyBorder="1" applyAlignment="1">
      <alignment vertical="center"/>
    </xf>
    <xf numFmtId="181" fontId="2" fillId="0" borderId="104" xfId="1" applyNumberFormat="1" applyFont="1" applyFill="1" applyBorder="1" applyAlignment="1">
      <alignment vertical="center"/>
    </xf>
    <xf numFmtId="38" fontId="2" fillId="0" borderId="105" xfId="1" applyFont="1" applyFill="1" applyBorder="1" applyAlignment="1">
      <alignment vertical="center"/>
    </xf>
    <xf numFmtId="0" fontId="2" fillId="0" borderId="48" xfId="0" applyFont="1" applyFill="1" applyBorder="1" applyAlignment="1">
      <alignment vertical="center"/>
    </xf>
    <xf numFmtId="0" fontId="2" fillId="0" borderId="51" xfId="0" applyFont="1" applyFill="1" applyBorder="1" applyAlignment="1">
      <alignment vertical="center"/>
    </xf>
    <xf numFmtId="38" fontId="2" fillId="0" borderId="48" xfId="1" applyFont="1" applyFill="1" applyBorder="1" applyAlignment="1">
      <alignment vertical="center"/>
    </xf>
    <xf numFmtId="3" fontId="2" fillId="0" borderId="48" xfId="1" applyNumberFormat="1" applyFont="1" applyFill="1" applyBorder="1" applyAlignment="1">
      <alignment horizontal="right" vertical="center"/>
    </xf>
    <xf numFmtId="180" fontId="2" fillId="0" borderId="53" xfId="1" applyNumberFormat="1" applyFont="1" applyFill="1" applyBorder="1" applyAlignment="1">
      <alignment horizontal="right" vertical="center"/>
    </xf>
    <xf numFmtId="181" fontId="2" fillId="0" borderId="53" xfId="1" applyNumberFormat="1" applyFont="1" applyFill="1" applyBorder="1" applyAlignment="1">
      <alignment horizontal="right" vertical="center"/>
    </xf>
    <xf numFmtId="38" fontId="2" fillId="0" borderId="49" xfId="1" applyFont="1" applyFill="1" applyBorder="1" applyAlignment="1">
      <alignment horizontal="right" vertical="center"/>
    </xf>
    <xf numFmtId="0" fontId="2" fillId="0" borderId="48" xfId="0" applyFont="1" applyFill="1" applyBorder="1" applyAlignment="1">
      <alignment horizontal="left" vertical="center"/>
    </xf>
    <xf numFmtId="0" fontId="2" fillId="0" borderId="50" xfId="0" applyFont="1" applyFill="1" applyBorder="1" applyAlignment="1">
      <alignment vertical="center"/>
    </xf>
    <xf numFmtId="38" fontId="2" fillId="0" borderId="48" xfId="1" applyFont="1" applyFill="1" applyBorder="1" applyAlignment="1">
      <alignment horizontal="right" vertical="center"/>
    </xf>
    <xf numFmtId="0" fontId="18" fillId="0" borderId="6" xfId="0" applyFont="1" applyFill="1" applyBorder="1" applyAlignment="1">
      <alignment horizontal="center" vertical="center" textRotation="90"/>
    </xf>
    <xf numFmtId="0" fontId="2" fillId="0" borderId="10" xfId="0" applyFont="1" applyFill="1" applyBorder="1" applyAlignment="1">
      <alignment vertical="center" shrinkToFit="1"/>
    </xf>
    <xf numFmtId="38" fontId="2" fillId="0" borderId="6" xfId="1" applyFont="1" applyFill="1" applyBorder="1" applyAlignment="1">
      <alignment vertical="center"/>
    </xf>
    <xf numFmtId="3" fontId="2" fillId="0" borderId="6" xfId="1" applyNumberFormat="1" applyFont="1" applyFill="1" applyBorder="1" applyAlignment="1">
      <alignment horizontal="right" vertical="center"/>
    </xf>
    <xf numFmtId="180" fontId="2" fillId="0" borderId="26" xfId="1" applyNumberFormat="1" applyFont="1" applyFill="1" applyBorder="1" applyAlignment="1">
      <alignment horizontal="right" vertical="center"/>
    </xf>
    <xf numFmtId="181" fontId="2" fillId="0" borderId="26" xfId="1" applyNumberFormat="1" applyFont="1" applyFill="1" applyBorder="1" applyAlignment="1">
      <alignment horizontal="right" vertical="center"/>
    </xf>
    <xf numFmtId="38" fontId="2" fillId="0" borderId="7" xfId="1" applyFont="1" applyFill="1" applyBorder="1" applyAlignment="1">
      <alignment horizontal="right" vertical="center"/>
    </xf>
    <xf numFmtId="0" fontId="2" fillId="0" borderId="27" xfId="0" applyFont="1" applyFill="1" applyBorder="1" applyAlignment="1">
      <alignment vertical="center"/>
    </xf>
    <xf numFmtId="0" fontId="2" fillId="0" borderId="43" xfId="0" applyFont="1" applyFill="1" applyBorder="1" applyAlignment="1">
      <alignment vertical="center"/>
    </xf>
    <xf numFmtId="0" fontId="2" fillId="0" borderId="6" xfId="0" applyFont="1" applyFill="1" applyBorder="1" applyAlignment="1">
      <alignment horizontal="center" vertical="center" textRotation="255"/>
    </xf>
    <xf numFmtId="38" fontId="2" fillId="0" borderId="13" xfId="1" applyFont="1" applyFill="1" applyBorder="1" applyAlignment="1">
      <alignment vertical="center"/>
    </xf>
    <xf numFmtId="3" fontId="2" fillId="0" borderId="13" xfId="1" applyNumberFormat="1" applyFont="1" applyFill="1" applyBorder="1" applyAlignment="1">
      <alignment horizontal="right" vertical="center"/>
    </xf>
    <xf numFmtId="180" fontId="2" fillId="0" borderId="42" xfId="1" applyNumberFormat="1" applyFont="1" applyFill="1" applyBorder="1" applyAlignment="1">
      <alignment horizontal="right" vertical="center"/>
    </xf>
    <xf numFmtId="181" fontId="2" fillId="0" borderId="42" xfId="1" applyNumberFormat="1" applyFont="1" applyFill="1" applyBorder="1" applyAlignment="1">
      <alignment horizontal="right" vertical="center"/>
    </xf>
    <xf numFmtId="38" fontId="2" fillId="0" borderId="77" xfId="1" applyFont="1" applyFill="1" applyBorder="1" applyAlignment="1">
      <alignment horizontal="right" vertical="center"/>
    </xf>
    <xf numFmtId="0" fontId="2" fillId="0" borderId="13" xfId="0" applyFont="1" applyFill="1" applyBorder="1" applyAlignment="1">
      <alignment vertical="center"/>
    </xf>
    <xf numFmtId="0" fontId="2" fillId="0" borderId="11" xfId="0" applyFont="1" applyFill="1" applyBorder="1" applyAlignment="1">
      <alignment vertical="center"/>
    </xf>
    <xf numFmtId="38" fontId="2" fillId="0" borderId="20" xfId="0" applyNumberFormat="1" applyFont="1" applyFill="1" applyBorder="1" applyAlignment="1">
      <alignment vertical="center"/>
    </xf>
    <xf numFmtId="3" fontId="2" fillId="0" borderId="4" xfId="1" applyNumberFormat="1" applyFont="1" applyFill="1" applyBorder="1" applyAlignment="1">
      <alignment horizontal="right" vertical="center"/>
    </xf>
    <xf numFmtId="180" fontId="2" fillId="0" borderId="28" xfId="1" applyNumberFormat="1" applyFont="1" applyFill="1" applyBorder="1" applyAlignment="1">
      <alignment horizontal="right" vertical="center"/>
    </xf>
    <xf numFmtId="181" fontId="2" fillId="0" borderId="28" xfId="1" applyNumberFormat="1" applyFont="1" applyFill="1" applyBorder="1" applyAlignment="1">
      <alignment horizontal="right" vertical="center"/>
    </xf>
    <xf numFmtId="38" fontId="2" fillId="0" borderId="5" xfId="1" applyFont="1" applyFill="1" applyBorder="1" applyAlignment="1">
      <alignment horizontal="right" vertical="center"/>
    </xf>
    <xf numFmtId="38" fontId="2" fillId="0" borderId="0" xfId="0" applyNumberFormat="1" applyFont="1" applyFill="1" applyBorder="1" applyAlignment="1">
      <alignment vertical="center"/>
    </xf>
    <xf numFmtId="3" fontId="2" fillId="0" borderId="0" xfId="1" applyNumberFormat="1" applyFont="1" applyFill="1" applyBorder="1" applyAlignment="1">
      <alignment vertical="center"/>
    </xf>
    <xf numFmtId="180" fontId="2" fillId="0" borderId="0" xfId="1" applyNumberFormat="1" applyFont="1" applyFill="1" applyBorder="1" applyAlignment="1">
      <alignment vertical="center"/>
    </xf>
    <xf numFmtId="181" fontId="2" fillId="0" borderId="0" xfId="1" applyNumberFormat="1" applyFont="1" applyFill="1" applyBorder="1" applyAlignment="1">
      <alignment vertical="center"/>
    </xf>
    <xf numFmtId="38" fontId="2" fillId="0" borderId="0" xfId="1" applyFont="1" applyFill="1" applyBorder="1" applyAlignment="1">
      <alignment vertical="center"/>
    </xf>
    <xf numFmtId="0" fontId="2" fillId="0" borderId="0" xfId="2" applyFont="1" applyFill="1" applyBorder="1" applyAlignment="1">
      <alignment horizontal="left" vertical="center"/>
    </xf>
    <xf numFmtId="0" fontId="2" fillId="0" borderId="1" xfId="0" applyFont="1" applyFill="1" applyBorder="1" applyAlignment="1">
      <alignment horizontal="center" vertical="center" wrapText="1"/>
    </xf>
    <xf numFmtId="0" fontId="2" fillId="0" borderId="22" xfId="0" applyFont="1" applyFill="1" applyBorder="1" applyAlignment="1">
      <alignment horizontal="center" vertical="center" wrapText="1"/>
    </xf>
    <xf numFmtId="0" fontId="2" fillId="0" borderId="2" xfId="0" applyFont="1" applyFill="1" applyBorder="1" applyAlignment="1">
      <alignment horizontal="center" vertical="center" wrapText="1"/>
    </xf>
    <xf numFmtId="0" fontId="2" fillId="0" borderId="19" xfId="0" applyFont="1" applyFill="1" applyBorder="1" applyAlignment="1">
      <alignment horizontal="center" vertical="center"/>
    </xf>
    <xf numFmtId="38" fontId="2" fillId="0" borderId="1" xfId="1" applyFont="1" applyFill="1" applyBorder="1" applyAlignment="1">
      <alignment vertical="center"/>
    </xf>
    <xf numFmtId="38" fontId="2" fillId="0" borderId="22" xfId="1" applyFont="1" applyFill="1" applyBorder="1" applyAlignment="1">
      <alignment vertical="center"/>
    </xf>
    <xf numFmtId="38" fontId="2" fillId="0" borderId="2" xfId="1" applyFont="1" applyFill="1" applyBorder="1">
      <alignment vertical="center"/>
    </xf>
    <xf numFmtId="38" fontId="2" fillId="0" borderId="50" xfId="1" applyFont="1" applyFill="1" applyBorder="1" applyAlignment="1">
      <alignment vertical="center"/>
    </xf>
    <xf numFmtId="38" fontId="2" fillId="0" borderId="49" xfId="1" applyFont="1" applyFill="1" applyBorder="1">
      <alignment vertical="center"/>
    </xf>
    <xf numFmtId="38" fontId="2" fillId="0" borderId="50" xfId="1" applyFont="1" applyFill="1" applyBorder="1" applyAlignment="1">
      <alignment horizontal="right" vertical="center"/>
    </xf>
    <xf numFmtId="38" fontId="2" fillId="0" borderId="21" xfId="1" applyFont="1" applyFill="1" applyBorder="1" applyAlignment="1">
      <alignment vertical="center"/>
    </xf>
    <xf numFmtId="38" fontId="2" fillId="0" borderId="21" xfId="1" applyFont="1" applyFill="1" applyBorder="1" applyAlignment="1">
      <alignment horizontal="right" vertical="center"/>
    </xf>
    <xf numFmtId="38" fontId="2" fillId="0" borderId="7" xfId="1" applyFont="1" applyFill="1" applyBorder="1">
      <alignment vertical="center"/>
    </xf>
    <xf numFmtId="38" fontId="2" fillId="0" borderId="41" xfId="1" applyFont="1" applyFill="1" applyBorder="1" applyAlignment="1">
      <alignment vertical="center"/>
    </xf>
    <xf numFmtId="38" fontId="2" fillId="0" borderId="77" xfId="1" applyFont="1" applyFill="1" applyBorder="1">
      <alignment vertical="center"/>
    </xf>
    <xf numFmtId="38" fontId="2" fillId="0" borderId="4" xfId="1" applyFont="1" applyFill="1" applyBorder="1" applyAlignment="1">
      <alignment vertical="center"/>
    </xf>
    <xf numFmtId="38" fontId="2" fillId="0" borderId="20" xfId="1" applyFont="1" applyFill="1" applyBorder="1" applyAlignment="1">
      <alignment vertical="center"/>
    </xf>
    <xf numFmtId="38" fontId="2" fillId="0" borderId="5" xfId="1" applyFont="1" applyFill="1" applyBorder="1">
      <alignment vertical="center"/>
    </xf>
    <xf numFmtId="0" fontId="2" fillId="0" borderId="1" xfId="0" applyFont="1" applyFill="1" applyBorder="1" applyAlignment="1">
      <alignment horizontal="right" vertical="center"/>
    </xf>
    <xf numFmtId="0" fontId="2" fillId="0" borderId="2" xfId="0" applyFont="1" applyFill="1" applyBorder="1" applyAlignment="1">
      <alignment horizontal="right" vertical="center"/>
    </xf>
    <xf numFmtId="0" fontId="2" fillId="0" borderId="21" xfId="0" applyFont="1" applyFill="1" applyBorder="1" applyAlignment="1">
      <alignment vertical="center" wrapText="1" shrinkToFit="1"/>
    </xf>
    <xf numFmtId="0" fontId="2" fillId="0" borderId="21" xfId="0" applyFont="1" applyFill="1" applyBorder="1" applyAlignment="1">
      <alignment vertical="center" wrapText="1"/>
    </xf>
    <xf numFmtId="181" fontId="2" fillId="0" borderId="31" xfId="0" applyNumberFormat="1" applyFont="1" applyFill="1" applyBorder="1" applyAlignment="1">
      <alignment horizontal="right" vertical="center"/>
    </xf>
    <xf numFmtId="0" fontId="2" fillId="0" borderId="20" xfId="0" applyFont="1" applyFill="1" applyBorder="1" applyAlignment="1">
      <alignment horizontal="left" vertical="center"/>
    </xf>
    <xf numFmtId="0" fontId="2" fillId="0" borderId="4" xfId="0" applyFont="1" applyFill="1" applyBorder="1" applyAlignment="1">
      <alignment horizontal="left" vertical="center"/>
    </xf>
    <xf numFmtId="0" fontId="2" fillId="0" borderId="5" xfId="0" applyFont="1" applyFill="1" applyBorder="1" applyAlignment="1">
      <alignment horizontal="left" vertical="center"/>
    </xf>
    <xf numFmtId="0" fontId="0" fillId="2" borderId="1" xfId="0" applyFill="1" applyBorder="1" applyAlignment="1">
      <alignment horizontal="right" vertical="center"/>
    </xf>
    <xf numFmtId="0" fontId="0" fillId="2" borderId="3" xfId="0" applyFill="1" applyBorder="1" applyAlignment="1">
      <alignment horizontal="right" vertical="center"/>
    </xf>
    <xf numFmtId="0" fontId="0" fillId="2" borderId="2" xfId="0" applyFill="1" applyBorder="1" applyAlignment="1">
      <alignment horizontal="right" vertical="center"/>
    </xf>
    <xf numFmtId="0" fontId="11" fillId="2" borderId="17" xfId="0" applyFont="1" applyFill="1" applyBorder="1" applyAlignment="1">
      <alignment horizontal="left"/>
    </xf>
    <xf numFmtId="0" fontId="11" fillId="2" borderId="19" xfId="0" applyFont="1" applyFill="1" applyBorder="1" applyAlignment="1">
      <alignment horizontal="left"/>
    </xf>
    <xf numFmtId="0" fontId="0" fillId="0" borderId="22" xfId="0" applyFont="1" applyBorder="1" applyAlignment="1">
      <alignment horizontal="center" vertical="center" textRotation="90"/>
    </xf>
    <xf numFmtId="0" fontId="0" fillId="0" borderId="1" xfId="0" applyFont="1" applyBorder="1" applyAlignment="1">
      <alignment vertical="center"/>
    </xf>
    <xf numFmtId="0" fontId="0" fillId="0" borderId="3" xfId="0" applyFont="1" applyBorder="1" applyAlignment="1">
      <alignment vertical="center"/>
    </xf>
    <xf numFmtId="0" fontId="0" fillId="0" borderId="21" xfId="0" applyFont="1" applyBorder="1" applyAlignment="1">
      <alignment horizontal="center" vertical="center" textRotation="90"/>
    </xf>
    <xf numFmtId="0" fontId="0" fillId="0" borderId="18" xfId="0" applyFont="1" applyBorder="1" applyAlignment="1">
      <alignment vertical="center"/>
    </xf>
    <xf numFmtId="0" fontId="0" fillId="0" borderId="17" xfId="0" applyFont="1" applyBorder="1" applyAlignment="1">
      <alignment vertical="center"/>
    </xf>
    <xf numFmtId="0" fontId="20" fillId="0" borderId="22" xfId="0" applyFont="1" applyBorder="1" applyAlignment="1">
      <alignment horizontal="center" vertical="center" textRotation="90" wrapText="1"/>
    </xf>
    <xf numFmtId="0" fontId="20" fillId="0" borderId="1" xfId="0" applyFont="1" applyBorder="1" applyAlignment="1">
      <alignment vertical="center" wrapText="1"/>
    </xf>
    <xf numFmtId="0" fontId="20" fillId="0" borderId="21" xfId="0" applyFont="1" applyBorder="1" applyAlignment="1">
      <alignment horizontal="center" vertical="center" textRotation="90" wrapText="1"/>
    </xf>
    <xf numFmtId="0" fontId="20" fillId="0" borderId="6" xfId="0" applyFont="1" applyBorder="1" applyAlignment="1">
      <alignment vertical="center" wrapText="1"/>
    </xf>
    <xf numFmtId="0" fontId="0" fillId="0" borderId="18" xfId="0" applyFont="1" applyBorder="1" applyAlignment="1">
      <alignment horizontal="center" vertical="center" textRotation="255"/>
    </xf>
    <xf numFmtId="0" fontId="0" fillId="0" borderId="5" xfId="0" applyFont="1" applyBorder="1" applyAlignment="1">
      <alignment vertical="center"/>
    </xf>
    <xf numFmtId="0" fontId="0" fillId="0" borderId="6" xfId="0" applyFont="1" applyBorder="1" applyAlignment="1">
      <alignment vertical="center"/>
    </xf>
    <xf numFmtId="0" fontId="0" fillId="0" borderId="0" xfId="0" applyFont="1" applyBorder="1" applyAlignment="1">
      <alignment vertical="center"/>
    </xf>
    <xf numFmtId="3" fontId="0" fillId="0" borderId="4" xfId="0" applyNumberFormat="1" applyBorder="1" applyAlignment="1">
      <alignment horizontal="right" vertical="center"/>
    </xf>
    <xf numFmtId="38" fontId="0" fillId="0" borderId="5" xfId="0" applyNumberFormat="1" applyBorder="1" applyAlignment="1">
      <alignment horizontal="right" vertical="center"/>
    </xf>
    <xf numFmtId="0" fontId="21" fillId="0" borderId="22" xfId="0" applyFont="1" applyBorder="1" applyAlignment="1">
      <alignment horizontal="center" vertical="center" textRotation="90" wrapText="1"/>
    </xf>
    <xf numFmtId="0" fontId="21" fillId="0" borderId="21" xfId="0" applyFont="1" applyBorder="1" applyAlignment="1">
      <alignment horizontal="center" vertical="center" textRotation="90" wrapText="1"/>
    </xf>
    <xf numFmtId="0" fontId="11" fillId="0" borderId="22" xfId="3" applyBorder="1" applyAlignment="1">
      <alignment horizontal="center" vertical="center" textRotation="90" wrapText="1" shrinkToFit="1"/>
    </xf>
    <xf numFmtId="0" fontId="11" fillId="0" borderId="21" xfId="3" applyBorder="1" applyAlignment="1">
      <alignment horizontal="center" vertical="center" textRotation="90" shrinkToFit="1"/>
    </xf>
    <xf numFmtId="0" fontId="0" fillId="0" borderId="18" xfId="0" applyFont="1" applyBorder="1" applyAlignment="1">
      <alignment horizontal="center" vertical="center"/>
    </xf>
    <xf numFmtId="0" fontId="0" fillId="0" borderId="4" xfId="0" applyFont="1" applyBorder="1" applyAlignment="1">
      <alignment vertical="center"/>
    </xf>
    <xf numFmtId="0" fontId="0" fillId="0" borderId="14" xfId="0" applyFont="1" applyBorder="1" applyAlignment="1">
      <alignment vertical="center"/>
    </xf>
    <xf numFmtId="0" fontId="0" fillId="2" borderId="4" xfId="0" applyFill="1" applyBorder="1" applyAlignment="1">
      <alignment horizontal="left" vertical="center"/>
    </xf>
    <xf numFmtId="0" fontId="0" fillId="2" borderId="14" xfId="0" applyFill="1" applyBorder="1" applyAlignment="1">
      <alignment horizontal="left" vertical="center"/>
    </xf>
    <xf numFmtId="0" fontId="0" fillId="2" borderId="5" xfId="0" applyFill="1" applyBorder="1" applyAlignment="1">
      <alignment horizontal="left" vertical="center"/>
    </xf>
    <xf numFmtId="0" fontId="0" fillId="0" borderId="0" xfId="0" applyBorder="1" applyAlignment="1">
      <alignment vertical="center"/>
    </xf>
    <xf numFmtId="0" fontId="12" fillId="2" borderId="18" xfId="0" applyFont="1" applyFill="1" applyBorder="1" applyAlignment="1">
      <alignment horizontal="left"/>
    </xf>
    <xf numFmtId="0" fontId="12" fillId="2" borderId="17" xfId="0" applyFont="1" applyFill="1" applyBorder="1" applyAlignment="1">
      <alignment horizontal="left"/>
    </xf>
    <xf numFmtId="0" fontId="12" fillId="2" borderId="19" xfId="0" applyFont="1" applyFill="1" applyBorder="1" applyAlignment="1">
      <alignment horizontal="left"/>
    </xf>
    <xf numFmtId="0" fontId="0" fillId="0" borderId="20" xfId="0" applyFont="1" applyBorder="1" applyAlignment="1">
      <alignment vertical="center"/>
    </xf>
    <xf numFmtId="0" fontId="0" fillId="0" borderId="22" xfId="0" applyFont="1" applyBorder="1" applyAlignment="1">
      <alignment vertical="center"/>
    </xf>
    <xf numFmtId="0" fontId="20" fillId="0" borderId="20" xfId="0" applyFont="1" applyBorder="1" applyAlignment="1">
      <alignment horizontal="center" vertical="center" textRotation="90"/>
    </xf>
    <xf numFmtId="0" fontId="0" fillId="0" borderId="23" xfId="0" applyFont="1" applyBorder="1" applyAlignment="1">
      <alignment vertical="center"/>
    </xf>
    <xf numFmtId="0" fontId="21" fillId="0" borderId="6" xfId="0" applyFont="1" applyBorder="1" applyAlignment="1">
      <alignment horizontal="center" vertical="center" textRotation="90" wrapText="1"/>
    </xf>
    <xf numFmtId="0" fontId="0" fillId="0" borderId="0" xfId="0" applyFont="1" applyAlignment="1"/>
    <xf numFmtId="0" fontId="0" fillId="0" borderId="20" xfId="0" applyFont="1" applyFill="1" applyBorder="1" applyAlignment="1">
      <alignment vertical="center"/>
    </xf>
    <xf numFmtId="0" fontId="0" fillId="0" borderId="14" xfId="0" applyBorder="1">
      <alignment vertical="center"/>
    </xf>
    <xf numFmtId="0" fontId="0" fillId="0" borderId="20" xfId="0" applyFont="1" applyBorder="1" applyAlignment="1"/>
    <xf numFmtId="0" fontId="0" fillId="0" borderId="23" xfId="0" applyFont="1" applyFill="1" applyBorder="1" applyAlignment="1">
      <alignment vertical="center"/>
    </xf>
    <xf numFmtId="0" fontId="0" fillId="0" borderId="19" xfId="0" applyFont="1" applyBorder="1" applyAlignment="1"/>
    <xf numFmtId="0" fontId="21" fillId="0" borderId="22" xfId="0" applyFont="1" applyBorder="1" applyAlignment="1">
      <alignment horizontal="center" vertical="center" textRotation="90"/>
    </xf>
    <xf numFmtId="0" fontId="21" fillId="0" borderId="21" xfId="0" applyFont="1" applyBorder="1" applyAlignment="1">
      <alignment horizontal="center" vertical="center" textRotation="90"/>
    </xf>
    <xf numFmtId="0" fontId="0" fillId="0" borderId="17" xfId="0" applyFont="1" applyBorder="1" applyAlignment="1"/>
    <xf numFmtId="0" fontId="0" fillId="0" borderId="23" xfId="0" applyFont="1" applyBorder="1" applyAlignment="1"/>
    <xf numFmtId="0" fontId="11" fillId="0" borderId="0" xfId="0" applyFont="1" applyBorder="1" applyAlignment="1">
      <alignment vertical="center"/>
    </xf>
    <xf numFmtId="0" fontId="11" fillId="0" borderId="1" xfId="0" applyFont="1" applyBorder="1" applyAlignment="1">
      <alignment horizontal="center" vertical="center"/>
    </xf>
    <xf numFmtId="0" fontId="11" fillId="0" borderId="2" xfId="0" applyFont="1" applyBorder="1" applyAlignment="1">
      <alignment horizontal="center" vertical="center"/>
    </xf>
    <xf numFmtId="0" fontId="11" fillId="0" borderId="1" xfId="0" applyFont="1" applyBorder="1" applyAlignment="1">
      <alignment horizontal="center" vertical="center" wrapText="1"/>
    </xf>
    <xf numFmtId="0" fontId="11" fillId="0" borderId="3" xfId="0" applyFont="1" applyBorder="1" applyAlignment="1">
      <alignment horizontal="center" vertical="center" wrapText="1"/>
    </xf>
    <xf numFmtId="0" fontId="11" fillId="0" borderId="2" xfId="0" applyFont="1" applyBorder="1" applyAlignment="1">
      <alignment horizontal="center" vertical="center" wrapText="1"/>
    </xf>
    <xf numFmtId="0" fontId="11" fillId="0" borderId="3" xfId="0" applyFont="1" applyBorder="1" applyAlignment="1">
      <alignment horizontal="center" vertical="center"/>
    </xf>
    <xf numFmtId="0" fontId="11" fillId="0" borderId="6" xfId="0" applyFont="1" applyBorder="1" applyAlignment="1">
      <alignment horizontal="center" vertical="center"/>
    </xf>
    <xf numFmtId="0" fontId="11" fillId="0" borderId="7" xfId="0" applyFont="1" applyBorder="1" applyAlignment="1">
      <alignment horizontal="center" vertical="center"/>
    </xf>
    <xf numFmtId="0" fontId="11" fillId="0" borderId="0" xfId="0" applyFont="1" applyBorder="1" applyAlignment="1">
      <alignment horizontal="center" vertical="center"/>
    </xf>
    <xf numFmtId="0" fontId="11" fillId="2" borderId="4" xfId="4" applyFont="1" applyFill="1" applyBorder="1" applyAlignment="1">
      <alignment horizontal="center" vertical="center"/>
    </xf>
    <xf numFmtId="0" fontId="11" fillId="2" borderId="5" xfId="4" applyFont="1" applyFill="1" applyBorder="1" applyAlignment="1">
      <alignment horizontal="center" vertical="center"/>
    </xf>
    <xf numFmtId="0" fontId="11" fillId="2" borderId="9" xfId="4" applyFont="1" applyFill="1" applyBorder="1" applyAlignment="1">
      <alignment horizontal="center" vertical="center"/>
    </xf>
    <xf numFmtId="0" fontId="11" fillId="0" borderId="18" xfId="0" applyFont="1" applyBorder="1" applyAlignment="1">
      <alignment horizontal="center" vertical="center"/>
    </xf>
    <xf numFmtId="0" fontId="11" fillId="0" borderId="19" xfId="0" applyFont="1" applyBorder="1" applyAlignment="1">
      <alignment horizontal="center" vertical="center"/>
    </xf>
    <xf numFmtId="0" fontId="11" fillId="0" borderId="7" xfId="0" applyFont="1" applyBorder="1" applyAlignment="1">
      <alignment horizontal="center" vertical="center"/>
    </xf>
    <xf numFmtId="0" fontId="11" fillId="2" borderId="15" xfId="4" applyFont="1" applyFill="1" applyBorder="1" applyAlignment="1">
      <alignment horizontal="center" vertical="center"/>
    </xf>
    <xf numFmtId="0" fontId="11" fillId="2" borderId="5" xfId="4" applyFont="1" applyFill="1" applyBorder="1" applyAlignment="1">
      <alignment horizontal="center" vertical="center" wrapText="1" shrinkToFit="1"/>
    </xf>
    <xf numFmtId="0" fontId="11" fillId="0" borderId="19" xfId="0" applyFont="1" applyBorder="1" applyAlignment="1">
      <alignment horizontal="center" vertical="center"/>
    </xf>
    <xf numFmtId="0" fontId="11" fillId="2" borderId="14" xfId="4" applyFont="1" applyFill="1" applyBorder="1" applyAlignment="1">
      <alignment horizontal="center" vertical="center" wrapText="1" shrinkToFit="1"/>
    </xf>
    <xf numFmtId="0" fontId="11" fillId="2" borderId="32" xfId="4" applyFont="1" applyFill="1" applyBorder="1" applyAlignment="1">
      <alignment horizontal="center" vertical="center"/>
    </xf>
    <xf numFmtId="0" fontId="11" fillId="0" borderId="21" xfId="0" applyFont="1" applyBorder="1" applyAlignment="1">
      <alignment horizontal="center" vertical="center"/>
    </xf>
    <xf numFmtId="0" fontId="11" fillId="0" borderId="6" xfId="0" applyFont="1" applyBorder="1" applyAlignment="1">
      <alignment horizontal="center" vertical="center"/>
    </xf>
    <xf numFmtId="3" fontId="11" fillId="0" borderId="22" xfId="0" applyNumberFormat="1" applyFont="1" applyBorder="1" applyAlignment="1">
      <alignment horizontal="right" vertical="center"/>
    </xf>
    <xf numFmtId="3" fontId="11" fillId="0" borderId="6" xfId="0" applyNumberFormat="1" applyFont="1" applyBorder="1" applyAlignment="1">
      <alignment horizontal="right" vertical="center"/>
    </xf>
    <xf numFmtId="180" fontId="11" fillId="0" borderId="27" xfId="0" applyNumberFormat="1" applyFont="1" applyBorder="1" applyAlignment="1">
      <alignment horizontal="right" vertical="center"/>
    </xf>
    <xf numFmtId="3" fontId="11" fillId="0" borderId="7" xfId="0" applyNumberFormat="1" applyFont="1" applyBorder="1" applyAlignment="1">
      <alignment horizontal="right" vertical="center"/>
    </xf>
    <xf numFmtId="180" fontId="11" fillId="0" borderId="26" xfId="0" applyNumberFormat="1" applyFont="1" applyBorder="1" applyAlignment="1">
      <alignment horizontal="right" vertical="center"/>
    </xf>
    <xf numFmtId="0" fontId="23" fillId="0" borderId="0" xfId="0" applyFont="1" applyBorder="1" applyAlignment="1">
      <alignment horizontal="right" vertical="center"/>
    </xf>
    <xf numFmtId="3" fontId="11" fillId="0" borderId="1" xfId="0" applyNumberFormat="1" applyFont="1" applyBorder="1" applyAlignment="1">
      <alignment horizontal="right" vertical="center"/>
    </xf>
    <xf numFmtId="180" fontId="11" fillId="0" borderId="9" xfId="0" applyNumberFormat="1" applyFont="1" applyBorder="1" applyAlignment="1">
      <alignment horizontal="right" vertical="center"/>
    </xf>
    <xf numFmtId="3" fontId="11" fillId="0" borderId="21" xfId="0" applyNumberFormat="1" applyFont="1" applyBorder="1" applyAlignment="1">
      <alignment horizontal="right" vertical="center"/>
    </xf>
    <xf numFmtId="0" fontId="11" fillId="0" borderId="18" xfId="0" applyFont="1" applyBorder="1" applyAlignment="1">
      <alignment horizontal="center" vertical="center"/>
    </xf>
    <xf numFmtId="3" fontId="11" fillId="0" borderId="23" xfId="0" applyNumberFormat="1" applyFont="1" applyBorder="1" applyAlignment="1">
      <alignment horizontal="right" vertical="center"/>
    </xf>
    <xf numFmtId="3" fontId="11" fillId="0" borderId="18" xfId="0" applyNumberFormat="1" applyFont="1" applyBorder="1" applyAlignment="1">
      <alignment horizontal="right" vertical="center"/>
    </xf>
    <xf numFmtId="180" fontId="11" fillId="0" borderId="32" xfId="0" applyNumberFormat="1" applyFont="1" applyBorder="1" applyAlignment="1">
      <alignment horizontal="right" vertical="center"/>
    </xf>
    <xf numFmtId="3" fontId="11" fillId="0" borderId="19" xfId="0" applyNumberFormat="1" applyFont="1" applyBorder="1" applyAlignment="1">
      <alignment horizontal="right" vertical="center"/>
    </xf>
    <xf numFmtId="180" fontId="11" fillId="0" borderId="31" xfId="0" applyNumberFormat="1" applyFont="1" applyBorder="1" applyAlignment="1">
      <alignment horizontal="right" vertical="center"/>
    </xf>
    <xf numFmtId="0" fontId="23" fillId="0" borderId="17" xfId="0" applyFont="1" applyBorder="1" applyAlignment="1">
      <alignment horizontal="right" vertical="center"/>
    </xf>
    <xf numFmtId="0" fontId="11" fillId="0" borderId="3" xfId="0" applyFont="1" applyBorder="1" applyAlignment="1">
      <alignment horizontal="center" vertical="center"/>
    </xf>
    <xf numFmtId="0" fontId="11" fillId="0" borderId="0" xfId="0" applyFont="1" applyBorder="1" applyAlignment="1">
      <alignment horizontal="right" vertical="center"/>
    </xf>
    <xf numFmtId="0" fontId="11" fillId="0" borderId="22" xfId="0" applyFont="1" applyBorder="1" applyAlignment="1">
      <alignment horizontal="center" vertical="center"/>
    </xf>
    <xf numFmtId="180" fontId="11" fillId="0" borderId="29" xfId="0" applyNumberFormat="1" applyFont="1" applyBorder="1" applyAlignment="1">
      <alignment horizontal="right" vertical="center"/>
    </xf>
    <xf numFmtId="0" fontId="11" fillId="0" borderId="2" xfId="0" applyFont="1" applyBorder="1" applyAlignment="1">
      <alignment horizontal="right" vertical="center"/>
    </xf>
    <xf numFmtId="0" fontId="11" fillId="0" borderId="7" xfId="0" applyFont="1" applyBorder="1" applyAlignment="1">
      <alignment horizontal="right" vertical="center"/>
    </xf>
    <xf numFmtId="0" fontId="11" fillId="0" borderId="23" xfId="0" applyFont="1" applyBorder="1" applyAlignment="1">
      <alignment horizontal="center" vertical="center"/>
    </xf>
    <xf numFmtId="0" fontId="11" fillId="0" borderId="19" xfId="0" applyFont="1" applyBorder="1" applyAlignment="1">
      <alignment horizontal="right" vertical="center"/>
    </xf>
    <xf numFmtId="0" fontId="11" fillId="0" borderId="14" xfId="0" applyFont="1" applyBorder="1" applyAlignment="1">
      <alignment horizontal="center" vertical="center"/>
    </xf>
    <xf numFmtId="0" fontId="11" fillId="0" borderId="6" xfId="0" applyFont="1" applyBorder="1" applyAlignment="1">
      <alignment horizontal="centerContinuous" vertical="center"/>
    </xf>
    <xf numFmtId="3" fontId="11" fillId="0" borderId="20" xfId="0" applyNumberFormat="1" applyFont="1" applyBorder="1" applyAlignment="1">
      <alignment horizontal="right" vertical="center"/>
    </xf>
    <xf numFmtId="3" fontId="11" fillId="0" borderId="4" xfId="0" applyNumberFormat="1" applyFont="1" applyBorder="1" applyAlignment="1">
      <alignment horizontal="right" vertical="center"/>
    </xf>
    <xf numFmtId="180" fontId="11" fillId="0" borderId="16" xfId="0" applyNumberFormat="1" applyFont="1" applyBorder="1" applyAlignment="1">
      <alignment horizontal="right" vertical="center"/>
    </xf>
    <xf numFmtId="0" fontId="11" fillId="0" borderId="17" xfId="0" applyFont="1" applyBorder="1" applyAlignment="1">
      <alignment horizontal="right" vertical="center"/>
    </xf>
    <xf numFmtId="0" fontId="11" fillId="0" borderId="4" xfId="0" applyFont="1" applyBorder="1" applyAlignment="1">
      <alignment horizontal="centerContinuous" vertical="center"/>
    </xf>
    <xf numFmtId="0" fontId="11" fillId="0" borderId="5" xfId="0" applyFont="1" applyBorder="1" applyAlignment="1">
      <alignment horizontal="right" vertical="center"/>
    </xf>
    <xf numFmtId="180" fontId="11" fillId="0" borderId="28" xfId="0" applyNumberFormat="1" applyFont="1" applyBorder="1" applyAlignment="1">
      <alignment horizontal="right" vertical="center"/>
    </xf>
    <xf numFmtId="0" fontId="11" fillId="0" borderId="0" xfId="0" applyFont="1" applyBorder="1" applyAlignment="1">
      <alignment horizontal="centerContinuous" vertical="center"/>
    </xf>
    <xf numFmtId="3" fontId="11" fillId="0" borderId="0" xfId="0" applyNumberFormat="1" applyFont="1" applyBorder="1" applyAlignment="1">
      <alignment horizontal="right" vertical="center"/>
    </xf>
    <xf numFmtId="180" fontId="11" fillId="0" borderId="0" xfId="0" applyNumberFormat="1" applyFont="1" applyBorder="1" applyAlignment="1">
      <alignment horizontal="right" vertical="center"/>
    </xf>
    <xf numFmtId="0" fontId="11" fillId="0" borderId="0" xfId="0" applyFont="1" applyAlignment="1">
      <alignment vertical="center"/>
    </xf>
    <xf numFmtId="0" fontId="0" fillId="0" borderId="0" xfId="0" applyAlignment="1">
      <alignment horizontal="left" vertical="center"/>
    </xf>
    <xf numFmtId="0" fontId="0" fillId="2" borderId="0" xfId="0" applyFill="1" applyAlignment="1">
      <alignment horizontal="right" vertical="center"/>
    </xf>
    <xf numFmtId="0" fontId="0" fillId="2" borderId="106" xfId="0" applyFill="1" applyBorder="1" applyAlignment="1">
      <alignment horizontal="right" vertical="center"/>
    </xf>
    <xf numFmtId="0" fontId="0" fillId="2" borderId="107" xfId="0" applyFill="1" applyBorder="1" applyAlignment="1">
      <alignment horizontal="right" vertical="center"/>
    </xf>
    <xf numFmtId="0" fontId="0" fillId="2" borderId="108" xfId="0" applyNumberFormat="1" applyFill="1" applyBorder="1" applyAlignment="1">
      <alignment horizontal="center" vertical="center" shrinkToFit="1"/>
    </xf>
    <xf numFmtId="0" fontId="0" fillId="2" borderId="109" xfId="0" applyFill="1" applyBorder="1">
      <alignment vertical="center"/>
    </xf>
    <xf numFmtId="0" fontId="0" fillId="0" borderId="109" xfId="0" applyBorder="1">
      <alignment vertical="center"/>
    </xf>
    <xf numFmtId="0" fontId="0" fillId="0" borderId="110" xfId="0" applyBorder="1">
      <alignment vertical="center"/>
    </xf>
    <xf numFmtId="0" fontId="12" fillId="2" borderId="106" xfId="0" applyFont="1" applyFill="1" applyBorder="1" applyAlignment="1">
      <alignment horizontal="center" vertical="center" wrapText="1" shrinkToFit="1"/>
    </xf>
    <xf numFmtId="0" fontId="0" fillId="2" borderId="111" xfId="0" applyFill="1" applyBorder="1" applyAlignment="1">
      <alignment vertical="center" shrinkToFit="1"/>
    </xf>
    <xf numFmtId="0" fontId="0" fillId="2" borderId="111" xfId="0" applyFill="1" applyBorder="1" applyAlignment="1">
      <alignment vertical="center"/>
    </xf>
    <xf numFmtId="0" fontId="0" fillId="2" borderId="112" xfId="0" applyFill="1" applyBorder="1" applyAlignment="1">
      <alignment vertical="center"/>
    </xf>
    <xf numFmtId="0" fontId="0" fillId="2" borderId="113" xfId="0" applyFill="1" applyBorder="1">
      <alignment vertical="center"/>
    </xf>
    <xf numFmtId="0" fontId="0" fillId="2" borderId="0" xfId="0" applyFill="1" applyBorder="1">
      <alignment vertical="center"/>
    </xf>
    <xf numFmtId="0" fontId="0" fillId="2" borderId="6" xfId="0" applyNumberFormat="1" applyFill="1" applyBorder="1" applyAlignment="1">
      <alignment horizontal="center" vertical="center" shrinkToFit="1"/>
    </xf>
    <xf numFmtId="0" fontId="0" fillId="2" borderId="1" xfId="0" applyNumberFormat="1" applyFill="1" applyBorder="1" applyAlignment="1">
      <alignment horizontal="center" vertical="center" wrapText="1"/>
    </xf>
    <xf numFmtId="0" fontId="0" fillId="0" borderId="114" xfId="0" applyBorder="1">
      <alignment vertical="center"/>
    </xf>
    <xf numFmtId="0" fontId="12" fillId="2" borderId="115" xfId="0" applyFont="1" applyFill="1" applyBorder="1" applyAlignment="1">
      <alignment horizontal="center" vertical="center" wrapText="1" shrinkToFit="1"/>
    </xf>
    <xf numFmtId="0" fontId="0" fillId="2" borderId="1" xfId="0" applyFill="1" applyBorder="1" applyAlignment="1">
      <alignment horizontal="center" vertical="center" wrapText="1"/>
    </xf>
    <xf numFmtId="0" fontId="0" fillId="2" borderId="14" xfId="0" applyNumberFormat="1" applyFill="1" applyBorder="1" applyAlignment="1">
      <alignment vertical="center"/>
    </xf>
    <xf numFmtId="0" fontId="0" fillId="2" borderId="116" xfId="0" applyNumberFormat="1" applyFill="1" applyBorder="1" applyAlignment="1">
      <alignment vertical="center"/>
    </xf>
    <xf numFmtId="0" fontId="0" fillId="2" borderId="6" xfId="0" applyNumberFormat="1" applyFill="1" applyBorder="1" applyAlignment="1">
      <alignment horizontal="center" vertical="center" wrapText="1"/>
    </xf>
    <xf numFmtId="0" fontId="20" fillId="2" borderId="1" xfId="0" applyNumberFormat="1" applyFont="1" applyFill="1" applyBorder="1" applyAlignment="1">
      <alignment horizontal="center" vertical="center" wrapText="1"/>
    </xf>
    <xf numFmtId="0" fontId="0" fillId="2" borderId="114" xfId="0" applyFill="1" applyBorder="1">
      <alignment vertical="center"/>
    </xf>
    <xf numFmtId="0" fontId="0" fillId="2" borderId="6" xfId="0" applyFill="1" applyBorder="1" applyAlignment="1">
      <alignment horizontal="center" vertical="center" wrapText="1"/>
    </xf>
    <xf numFmtId="0" fontId="20" fillId="2" borderId="1" xfId="0" applyNumberFormat="1" applyFont="1" applyFill="1" applyBorder="1" applyAlignment="1">
      <alignment horizontal="center" vertical="center" wrapText="1" shrinkToFit="1"/>
    </xf>
    <xf numFmtId="0" fontId="12" fillId="2" borderId="117" xfId="0" applyFont="1" applyFill="1" applyBorder="1" applyAlignment="1">
      <alignment horizontal="left" vertical="center"/>
    </xf>
    <xf numFmtId="0" fontId="12" fillId="2" borderId="19" xfId="0" applyFont="1" applyFill="1" applyBorder="1" applyAlignment="1">
      <alignment horizontal="left" vertical="center"/>
    </xf>
    <xf numFmtId="0" fontId="0" fillId="2" borderId="18" xfId="0" applyNumberFormat="1" applyFill="1" applyBorder="1" applyAlignment="1">
      <alignment horizontal="center" vertical="center" shrinkToFit="1"/>
    </xf>
    <xf numFmtId="0" fontId="0" fillId="2" borderId="18" xfId="0" applyNumberFormat="1" applyFill="1" applyBorder="1" applyAlignment="1">
      <alignment horizontal="center" vertical="center" wrapText="1"/>
    </xf>
    <xf numFmtId="0" fontId="20" fillId="2" borderId="18" xfId="0" applyNumberFormat="1" applyFont="1" applyFill="1" applyBorder="1" applyAlignment="1">
      <alignment horizontal="center" vertical="center" wrapText="1"/>
    </xf>
    <xf numFmtId="0" fontId="0" fillId="2" borderId="118" xfId="0" applyFill="1" applyBorder="1" applyAlignment="1">
      <alignment horizontal="center" vertical="center"/>
    </xf>
    <xf numFmtId="0" fontId="12" fillId="2" borderId="119" xfId="0" applyFont="1" applyFill="1" applyBorder="1" applyAlignment="1">
      <alignment horizontal="center" vertical="center" wrapText="1" shrinkToFit="1"/>
    </xf>
    <xf numFmtId="0" fontId="0" fillId="2" borderId="18" xfId="0" applyFill="1" applyBorder="1" applyAlignment="1">
      <alignment horizontal="center" vertical="center" wrapText="1"/>
    </xf>
    <xf numFmtId="0" fontId="20" fillId="2" borderId="18" xfId="0" applyNumberFormat="1" applyFont="1" applyFill="1" applyBorder="1" applyAlignment="1">
      <alignment horizontal="center" vertical="center" wrapText="1" shrinkToFit="1"/>
    </xf>
    <xf numFmtId="0" fontId="0" fillId="2" borderId="120" xfId="0" applyNumberFormat="1" applyFill="1" applyBorder="1" applyAlignment="1">
      <alignment horizontal="center" vertical="center"/>
    </xf>
    <xf numFmtId="0" fontId="0" fillId="2" borderId="121" xfId="0" applyFill="1" applyBorder="1" applyAlignment="1">
      <alignment horizontal="center" vertical="center"/>
    </xf>
    <xf numFmtId="0" fontId="0" fillId="2" borderId="5" xfId="0" applyFill="1" applyBorder="1" applyAlignment="1">
      <alignment horizontal="center" vertical="center"/>
    </xf>
    <xf numFmtId="181" fontId="0" fillId="0" borderId="4" xfId="0" applyNumberFormat="1" applyBorder="1" applyAlignment="1">
      <alignment horizontal="right" vertical="center"/>
    </xf>
    <xf numFmtId="38" fontId="0" fillId="0" borderId="118" xfId="0" applyNumberFormat="1" applyBorder="1" applyAlignment="1">
      <alignment horizontal="right" vertical="center"/>
    </xf>
    <xf numFmtId="38" fontId="0" fillId="0" borderId="122" xfId="0" applyNumberFormat="1" applyBorder="1" applyAlignment="1">
      <alignment horizontal="right" vertical="center"/>
    </xf>
    <xf numFmtId="0" fontId="0" fillId="2" borderId="123" xfId="0" applyFill="1" applyBorder="1" applyAlignment="1">
      <alignment horizontal="center" vertical="center" textRotation="90"/>
    </xf>
    <xf numFmtId="0" fontId="0" fillId="2" borderId="0" xfId="0" applyFill="1" applyBorder="1" applyAlignment="1">
      <alignment horizontal="center" vertical="center"/>
    </xf>
    <xf numFmtId="181" fontId="0" fillId="0" borderId="1" xfId="0" applyNumberFormat="1" applyBorder="1" applyAlignment="1">
      <alignment horizontal="right" vertical="center"/>
    </xf>
    <xf numFmtId="38" fontId="0" fillId="0" borderId="120" xfId="0" applyNumberFormat="1" applyBorder="1" applyAlignment="1">
      <alignment horizontal="right" vertical="center"/>
    </xf>
    <xf numFmtId="38" fontId="0" fillId="0" borderId="115" xfId="0" applyNumberFormat="1" applyBorder="1" applyAlignment="1">
      <alignment horizontal="right" vertical="center"/>
    </xf>
    <xf numFmtId="38" fontId="0" fillId="0" borderId="124" xfId="0" applyNumberFormat="1" applyBorder="1" applyAlignment="1">
      <alignment horizontal="right" vertical="center"/>
    </xf>
    <xf numFmtId="0" fontId="0" fillId="2" borderId="115" xfId="0" applyFill="1" applyBorder="1" applyAlignment="1">
      <alignment horizontal="center" vertical="center" textRotation="90"/>
    </xf>
    <xf numFmtId="181" fontId="0" fillId="0" borderId="6" xfId="0" applyNumberFormat="1" applyBorder="1" applyAlignment="1">
      <alignment horizontal="right" vertical="center"/>
    </xf>
    <xf numFmtId="0" fontId="0" fillId="2" borderId="119" xfId="0" applyFill="1" applyBorder="1" applyAlignment="1">
      <alignment horizontal="center" vertical="center" textRotation="90"/>
    </xf>
    <xf numFmtId="181" fontId="0" fillId="0" borderId="18" xfId="0" applyNumberFormat="1" applyBorder="1" applyAlignment="1">
      <alignment horizontal="right" vertical="center"/>
    </xf>
    <xf numFmtId="38" fontId="0" fillId="0" borderId="125" xfId="0" applyNumberFormat="1" applyBorder="1" applyAlignment="1">
      <alignment horizontal="right" vertical="center"/>
    </xf>
    <xf numFmtId="38" fontId="0" fillId="0" borderId="119" xfId="0" applyNumberFormat="1" applyBorder="1" applyAlignment="1">
      <alignment horizontal="right" vertical="center"/>
    </xf>
    <xf numFmtId="0" fontId="0" fillId="2" borderId="18" xfId="0" applyFill="1" applyBorder="1" applyAlignment="1">
      <alignment horizontal="center" vertical="center"/>
    </xf>
    <xf numFmtId="0" fontId="0" fillId="2" borderId="126" xfId="0" applyFill="1" applyBorder="1" applyAlignment="1">
      <alignment horizontal="center" vertical="center"/>
    </xf>
    <xf numFmtId="0" fontId="0" fillId="2" borderId="127" xfId="0" applyFill="1" applyBorder="1" applyAlignment="1">
      <alignment horizontal="center" vertical="center"/>
    </xf>
    <xf numFmtId="38" fontId="0" fillId="0" borderId="128" xfId="0" applyNumberFormat="1" applyBorder="1" applyAlignment="1">
      <alignment horizontal="right" vertical="center"/>
    </xf>
    <xf numFmtId="181" fontId="0" fillId="0" borderId="128" xfId="0" applyNumberFormat="1" applyBorder="1" applyAlignment="1">
      <alignment horizontal="right" vertical="center"/>
    </xf>
    <xf numFmtId="38" fontId="0" fillId="0" borderId="129" xfId="0" applyNumberFormat="1" applyBorder="1" applyAlignment="1">
      <alignment horizontal="right" vertical="center"/>
    </xf>
    <xf numFmtId="38" fontId="0" fillId="0" borderId="130" xfId="0" applyNumberFormat="1" applyBorder="1" applyAlignment="1">
      <alignment horizontal="right" vertical="center"/>
    </xf>
    <xf numFmtId="38" fontId="0" fillId="0" borderId="131" xfId="0" applyNumberFormat="1" applyBorder="1" applyAlignment="1">
      <alignment horizontal="right" vertical="center"/>
    </xf>
    <xf numFmtId="181" fontId="0" fillId="0" borderId="131" xfId="0" applyNumberFormat="1" applyBorder="1" applyAlignment="1">
      <alignment horizontal="right" vertical="center"/>
    </xf>
    <xf numFmtId="0" fontId="0" fillId="0" borderId="0" xfId="0" applyFill="1" applyBorder="1" applyAlignment="1">
      <alignment horizontal="centerContinuous" vertical="center"/>
    </xf>
    <xf numFmtId="38" fontId="0" fillId="0" borderId="109" xfId="0" applyNumberFormat="1" applyBorder="1" applyAlignment="1">
      <alignment horizontal="right" vertical="center"/>
    </xf>
    <xf numFmtId="181" fontId="0" fillId="0" borderId="109" xfId="0" applyNumberFormat="1" applyBorder="1" applyAlignment="1">
      <alignment horizontal="right" vertical="center"/>
    </xf>
    <xf numFmtId="0" fontId="0" fillId="2" borderId="0" xfId="0" applyFont="1" applyFill="1" applyBorder="1" applyAlignment="1">
      <alignment horizontal="left" vertical="top" wrapText="1"/>
    </xf>
    <xf numFmtId="0" fontId="0" fillId="0" borderId="0" xfId="0" applyAlignment="1">
      <alignment vertical="center"/>
    </xf>
  </cellXfs>
  <cellStyles count="5">
    <cellStyle name="桁区切り 2" xfId="1" xr:uid="{CC2BD679-D696-4877-891C-D0C65ACB2D91}"/>
    <cellStyle name="標準" xfId="0" builtinId="0"/>
    <cellStyle name="標準 13" xfId="3" xr:uid="{F3ED389E-5C53-4867-9AB2-32D00E9C1AA5}"/>
    <cellStyle name="標準_Ｈ２０･概数（07月） 2" xfId="4" xr:uid="{88190FF9-0E52-4DD7-8224-69743422831E}"/>
    <cellStyle name="標準_年齢層別死者数_TG" xfId="2" xr:uid="{CF97DFD9-25AC-4FD4-AFB3-D155D68784EB}"/>
  </cellStyles>
  <dxfs count="3">
    <dxf>
      <numFmt numFmtId="182" formatCode="\-"/>
    </dxf>
    <dxf>
      <numFmt numFmtId="182" formatCode="\-"/>
    </dxf>
    <dxf>
      <font>
        <color theme="0"/>
      </font>
      <numFmt numFmtId="178" formatCode="&quot;&quo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8" Type="http://schemas.openxmlformats.org/officeDocument/2006/relationships/worksheet" Target="worksheets/sheet8.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AB33167-C444-47D4-99F6-332F9915516E}">
  <sheetPr codeName="Sheet56">
    <pageSetUpPr fitToPage="1"/>
  </sheetPr>
  <dimension ref="A1:D41"/>
  <sheetViews>
    <sheetView showGridLines="0" tabSelected="1" zoomScaleNormal="100" zoomScaleSheetLayoutView="100" workbookViewId="0"/>
  </sheetViews>
  <sheetFormatPr defaultColWidth="9" defaultRowHeight="13.5"/>
  <cols>
    <col min="1" max="1" width="2.875" style="1" customWidth="1"/>
    <col min="2" max="2" width="3" style="1" customWidth="1"/>
    <col min="3" max="3" width="12.75" style="1" bestFit="1" customWidth="1"/>
    <col min="4" max="4" width="179.25" style="1" customWidth="1"/>
    <col min="5" max="16384" width="9" style="1"/>
  </cols>
  <sheetData>
    <row r="1" spans="1:4" ht="22.5" customHeight="1">
      <c r="A1" s="1" t="s">
        <v>0</v>
      </c>
    </row>
    <row r="2" spans="1:4" ht="22.5" customHeight="1">
      <c r="B2" s="2" t="s">
        <v>0</v>
      </c>
      <c r="C2" s="2"/>
      <c r="D2" s="2"/>
    </row>
    <row r="3" spans="1:4" ht="22.5" customHeight="1"/>
    <row r="4" spans="1:4" ht="22.5" customHeight="1">
      <c r="B4" s="1" t="s">
        <v>1</v>
      </c>
    </row>
    <row r="5" spans="1:4" ht="22.5" customHeight="1">
      <c r="C5" s="1" t="s">
        <v>2</v>
      </c>
      <c r="D5" s="1" t="s">
        <v>3</v>
      </c>
    </row>
    <row r="6" spans="1:4" ht="22.5" customHeight="1">
      <c r="C6" s="1" t="s">
        <v>4</v>
      </c>
      <c r="D6" s="1" t="s">
        <v>5</v>
      </c>
    </row>
    <row r="7" spans="1:4" ht="22.5" customHeight="1">
      <c r="B7" s="1" t="s">
        <v>6</v>
      </c>
    </row>
    <row r="8" spans="1:4" ht="22.5" customHeight="1">
      <c r="C8" s="1" t="s">
        <v>7</v>
      </c>
      <c r="D8" s="1" t="s">
        <v>8</v>
      </c>
    </row>
    <row r="9" spans="1:4" ht="22.5" customHeight="1">
      <c r="C9" s="1" t="s">
        <v>9</v>
      </c>
      <c r="D9" s="1" t="s">
        <v>10</v>
      </c>
    </row>
    <row r="10" spans="1:4" ht="22.5" customHeight="1">
      <c r="C10" s="1" t="s">
        <v>11</v>
      </c>
      <c r="D10" s="1" t="s">
        <v>12</v>
      </c>
    </row>
    <row r="11" spans="1:4" ht="22.5" customHeight="1">
      <c r="C11" s="1" t="s">
        <v>13</v>
      </c>
      <c r="D11" s="1" t="s">
        <v>14</v>
      </c>
    </row>
    <row r="12" spans="1:4" ht="22.5" customHeight="1">
      <c r="C12" s="1" t="s">
        <v>15</v>
      </c>
      <c r="D12" s="1" t="s">
        <v>16</v>
      </c>
    </row>
    <row r="13" spans="1:4" ht="22.5" customHeight="1">
      <c r="C13" s="1" t="s">
        <v>17</v>
      </c>
      <c r="D13" s="1" t="s">
        <v>18</v>
      </c>
    </row>
    <row r="14" spans="1:4" ht="22.5" customHeight="1">
      <c r="C14" s="1" t="s">
        <v>19</v>
      </c>
      <c r="D14" s="1" t="s">
        <v>20</v>
      </c>
    </row>
    <row r="15" spans="1:4" ht="22.5" customHeight="1">
      <c r="C15" s="1" t="s">
        <v>21</v>
      </c>
      <c r="D15" s="1" t="s">
        <v>22</v>
      </c>
    </row>
    <row r="16" spans="1:4" ht="22.5" customHeight="1">
      <c r="C16" s="1" t="s">
        <v>23</v>
      </c>
      <c r="D16" s="1" t="s">
        <v>24</v>
      </c>
    </row>
    <row r="17" spans="2:4" ht="22.5" customHeight="1">
      <c r="C17" s="1" t="s">
        <v>25</v>
      </c>
      <c r="D17" s="1" t="s">
        <v>26</v>
      </c>
    </row>
    <row r="18" spans="2:4" ht="22.5" customHeight="1">
      <c r="C18" s="1" t="s">
        <v>64</v>
      </c>
      <c r="D18" s="1" t="s">
        <v>27</v>
      </c>
    </row>
    <row r="19" spans="2:4" ht="22.5" customHeight="1">
      <c r="C19" s="1" t="s">
        <v>28</v>
      </c>
      <c r="D19" s="1" t="s">
        <v>29</v>
      </c>
    </row>
    <row r="20" spans="2:4" ht="22.5" customHeight="1">
      <c r="C20" s="1" t="s">
        <v>30</v>
      </c>
      <c r="D20" s="1" t="s">
        <v>31</v>
      </c>
    </row>
    <row r="21" spans="2:4" ht="22.5" customHeight="1">
      <c r="C21" s="1" t="s">
        <v>32</v>
      </c>
      <c r="D21" s="1" t="s">
        <v>33</v>
      </c>
    </row>
    <row r="22" spans="2:4" ht="22.5" customHeight="1">
      <c r="C22" s="1" t="s">
        <v>34</v>
      </c>
      <c r="D22" s="1" t="s">
        <v>35</v>
      </c>
    </row>
    <row r="23" spans="2:4" ht="22.5" customHeight="1">
      <c r="C23" s="1" t="s">
        <v>36</v>
      </c>
      <c r="D23" s="1" t="s">
        <v>37</v>
      </c>
    </row>
    <row r="24" spans="2:4" ht="22.5" customHeight="1">
      <c r="B24" s="1" t="s">
        <v>38</v>
      </c>
    </row>
    <row r="25" spans="2:4" ht="22.5" customHeight="1">
      <c r="C25" s="1" t="s">
        <v>39</v>
      </c>
      <c r="D25" s="1" t="s">
        <v>40</v>
      </c>
    </row>
    <row r="26" spans="2:4" ht="22.5" customHeight="1">
      <c r="C26" s="1" t="s">
        <v>41</v>
      </c>
      <c r="D26" s="1" t="s">
        <v>42</v>
      </c>
    </row>
    <row r="27" spans="2:4" ht="22.5" customHeight="1">
      <c r="C27" s="1" t="s">
        <v>43</v>
      </c>
      <c r="D27" s="1" t="s">
        <v>44</v>
      </c>
    </row>
    <row r="28" spans="2:4" ht="22.5" customHeight="1">
      <c r="C28" s="1" t="s">
        <v>45</v>
      </c>
      <c r="D28" s="1" t="s">
        <v>46</v>
      </c>
    </row>
    <row r="29" spans="2:4" ht="22.5" customHeight="1">
      <c r="C29" s="1" t="s">
        <v>47</v>
      </c>
      <c r="D29" s="1" t="s">
        <v>48</v>
      </c>
    </row>
    <row r="30" spans="2:4" ht="22.5" customHeight="1">
      <c r="C30" s="1" t="s">
        <v>49</v>
      </c>
      <c r="D30" s="1" t="s">
        <v>50</v>
      </c>
    </row>
    <row r="31" spans="2:4" ht="22.5" customHeight="1">
      <c r="C31" s="1" t="s">
        <v>51</v>
      </c>
      <c r="D31" s="1" t="s">
        <v>52</v>
      </c>
    </row>
    <row r="32" spans="2:4" ht="22.5" customHeight="1">
      <c r="C32" s="1" t="s">
        <v>53</v>
      </c>
      <c r="D32" s="1" t="s">
        <v>54</v>
      </c>
    </row>
    <row r="33" spans="2:4" ht="22.5" customHeight="1">
      <c r="B33" s="1" t="s">
        <v>55</v>
      </c>
    </row>
    <row r="34" spans="2:4" ht="22.5" customHeight="1">
      <c r="C34" s="1" t="s">
        <v>56</v>
      </c>
      <c r="D34" s="1" t="s">
        <v>57</v>
      </c>
    </row>
    <row r="35" spans="2:4" ht="22.5" customHeight="1">
      <c r="C35" s="1" t="s">
        <v>58</v>
      </c>
      <c r="D35" s="1" t="s">
        <v>59</v>
      </c>
    </row>
    <row r="36" spans="2:4" ht="22.5" customHeight="1">
      <c r="C36" s="1" t="s">
        <v>60</v>
      </c>
      <c r="D36" s="1" t="s">
        <v>61</v>
      </c>
    </row>
    <row r="37" spans="2:4" ht="22.5" customHeight="1"/>
    <row r="38" spans="2:4" ht="22.5" customHeight="1">
      <c r="B38" s="3"/>
    </row>
    <row r="39" spans="2:4" ht="13.5" customHeight="1">
      <c r="B39" s="3" t="s">
        <v>65</v>
      </c>
    </row>
    <row r="40" spans="2:4" ht="13.5" customHeight="1">
      <c r="B40" s="4" t="s">
        <v>62</v>
      </c>
      <c r="D40" s="5"/>
    </row>
    <row r="41" spans="2:4">
      <c r="B41" s="6" t="s">
        <v>63</v>
      </c>
      <c r="C41" s="7"/>
      <c r="D41" s="7"/>
    </row>
  </sheetData>
  <mergeCells count="2">
    <mergeCell ref="B2:D2"/>
    <mergeCell ref="B41:D41"/>
  </mergeCells>
  <phoneticPr fontId="3"/>
  <pageMargins left="0.7" right="0.7" top="0.75" bottom="0.75" header="0.3" footer="0.3"/>
  <pageSetup paperSize="9" scale="5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5EF8945-78AF-4CB5-9B29-D85013756CA4}">
  <sheetPr codeName="Sheet57">
    <pageSetUpPr fitToPage="1"/>
  </sheetPr>
  <dimension ref="A1:H8"/>
  <sheetViews>
    <sheetView showGridLines="0" zoomScaleNormal="100" workbookViewId="0">
      <pane xSplit="2" ySplit="4" topLeftCell="C5" activePane="bottomRight" state="frozen"/>
      <selection pane="topRight"/>
      <selection pane="bottomLeft"/>
      <selection pane="bottomRight"/>
    </sheetView>
  </sheetViews>
  <sheetFormatPr defaultRowHeight="13.5"/>
  <cols>
    <col min="1" max="1" width="3.625" customWidth="1"/>
    <col min="2" max="2" width="28.375" customWidth="1"/>
    <col min="3" max="4" width="11.625" customWidth="1"/>
    <col min="5" max="5" width="11.25" customWidth="1"/>
    <col min="6" max="7" width="11.625" customWidth="1"/>
    <col min="8" max="8" width="11.25" customWidth="1"/>
  </cols>
  <sheetData>
    <row r="1" spans="1:8" ht="21.95" customHeight="1">
      <c r="A1" s="8" t="s">
        <v>66</v>
      </c>
    </row>
    <row r="2" spans="1:8" ht="14.25">
      <c r="A2" s="8"/>
    </row>
    <row r="3" spans="1:8" ht="33" customHeight="1">
      <c r="A3" s="9"/>
      <c r="B3" s="10"/>
      <c r="C3" s="11" t="s">
        <v>71</v>
      </c>
      <c r="D3" s="12" t="s">
        <v>72</v>
      </c>
      <c r="E3" s="13"/>
      <c r="F3" s="12" t="s">
        <v>73</v>
      </c>
      <c r="G3" s="14" t="s">
        <v>72</v>
      </c>
      <c r="H3" s="15"/>
    </row>
    <row r="4" spans="1:8" ht="33" customHeight="1">
      <c r="A4" s="16"/>
      <c r="B4" s="17"/>
      <c r="C4" s="18"/>
      <c r="D4" s="19" t="s">
        <v>74</v>
      </c>
      <c r="E4" s="20" t="s">
        <v>75</v>
      </c>
      <c r="F4" s="21"/>
      <c r="G4" s="19" t="s">
        <v>74</v>
      </c>
      <c r="H4" s="20" t="s">
        <v>75</v>
      </c>
    </row>
    <row r="5" spans="1:8" ht="28.5" customHeight="1">
      <c r="A5" s="22" t="s">
        <v>67</v>
      </c>
      <c r="B5" s="23"/>
      <c r="C5" s="24">
        <v>24055</v>
      </c>
      <c r="D5" s="25">
        <v>-827</v>
      </c>
      <c r="E5" s="26">
        <v>-3.323687806446427</v>
      </c>
      <c r="F5" s="27">
        <v>161376</v>
      </c>
      <c r="G5" s="25">
        <v>192</v>
      </c>
      <c r="H5" s="26">
        <v>0.11911852293031568</v>
      </c>
    </row>
    <row r="6" spans="1:8" ht="28.5" customHeight="1">
      <c r="A6" s="28"/>
      <c r="B6" s="29" t="s">
        <v>68</v>
      </c>
      <c r="C6" s="30">
        <v>217</v>
      </c>
      <c r="D6" s="31">
        <v>36</v>
      </c>
      <c r="E6" s="32">
        <v>19.88950276243094</v>
      </c>
      <c r="F6" s="33">
        <v>1355</v>
      </c>
      <c r="G6" s="31">
        <v>35</v>
      </c>
      <c r="H6" s="32">
        <v>2.6515151515151514</v>
      </c>
    </row>
    <row r="7" spans="1:8" ht="28.5" customHeight="1">
      <c r="A7" s="22" t="s">
        <v>69</v>
      </c>
      <c r="B7" s="23"/>
      <c r="C7" s="24">
        <v>220</v>
      </c>
      <c r="D7" s="25">
        <v>35</v>
      </c>
      <c r="E7" s="26">
        <v>18.918918918918919</v>
      </c>
      <c r="F7" s="27">
        <v>1382</v>
      </c>
      <c r="G7" s="25">
        <v>36</v>
      </c>
      <c r="H7" s="26">
        <v>2.6745913818722138</v>
      </c>
    </row>
    <row r="8" spans="1:8" ht="28.5" customHeight="1">
      <c r="A8" s="34" t="s">
        <v>70</v>
      </c>
      <c r="B8" s="35"/>
      <c r="C8" s="36">
        <v>28293</v>
      </c>
      <c r="D8" s="37">
        <v>-1056</v>
      </c>
      <c r="E8" s="38">
        <v>-3.5980782990902584</v>
      </c>
      <c r="F8" s="39">
        <v>189851</v>
      </c>
      <c r="G8" s="37">
        <v>154</v>
      </c>
      <c r="H8" s="38">
        <v>8.1182095657812189E-2</v>
      </c>
    </row>
  </sheetData>
  <mergeCells count="5">
    <mergeCell ref="A3:B4"/>
    <mergeCell ref="C3:C4"/>
    <mergeCell ref="D3:E3"/>
    <mergeCell ref="F3:F4"/>
    <mergeCell ref="G3:H3"/>
  </mergeCells>
  <phoneticPr fontId="3"/>
  <pageMargins left="0.7" right="0.7" top="0.75" bottom="0.75" header="0.3" footer="0.3"/>
  <pageSetup paperSize="9" scale="88"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8CC9C1-5643-4DBB-8BFA-D651F23CD5DB}">
  <sheetPr codeName="Sheet59">
    <pageSetUpPr fitToPage="1"/>
  </sheetPr>
  <dimension ref="A1:O22"/>
  <sheetViews>
    <sheetView showGridLines="0" zoomScaleNormal="100" workbookViewId="0">
      <pane xSplit="2" ySplit="5" topLeftCell="C6" activePane="bottomRight" state="frozen"/>
      <selection pane="topRight"/>
      <selection pane="bottomLeft"/>
      <selection pane="bottomRight"/>
    </sheetView>
  </sheetViews>
  <sheetFormatPr defaultColWidth="9" defaultRowHeight="13.5"/>
  <cols>
    <col min="1" max="2" width="5.625" style="41" customWidth="1"/>
    <col min="3" max="3" width="11.875" style="41" customWidth="1"/>
    <col min="4" max="4" width="10" style="41" customWidth="1"/>
    <col min="5" max="5" width="10.625" style="41" customWidth="1"/>
    <col min="6" max="6" width="10" style="41" customWidth="1"/>
    <col min="7" max="7" width="11.875" style="41" customWidth="1"/>
    <col min="8" max="8" width="10" style="41" customWidth="1"/>
    <col min="9" max="9" width="10.625" style="41" customWidth="1"/>
    <col min="10" max="10" width="10" style="41" customWidth="1"/>
    <col min="11" max="11" width="11.875" style="41" customWidth="1"/>
    <col min="12" max="12" width="10" style="41" customWidth="1"/>
    <col min="13" max="13" width="10.625" style="41" customWidth="1"/>
    <col min="14" max="14" width="10" style="41" customWidth="1"/>
    <col min="15" max="16384" width="9" style="41"/>
  </cols>
  <sheetData>
    <row r="1" spans="1:15" ht="21.95" customHeight="1">
      <c r="A1" s="40" t="s">
        <v>76</v>
      </c>
    </row>
    <row r="2" spans="1:15">
      <c r="A2" s="42"/>
      <c r="B2" s="42"/>
      <c r="C2" s="42"/>
      <c r="D2" s="42"/>
      <c r="E2" s="42"/>
      <c r="F2" s="42"/>
      <c r="G2" s="42"/>
      <c r="H2" s="42"/>
      <c r="I2" s="42"/>
      <c r="J2" s="42"/>
      <c r="K2" s="42"/>
      <c r="L2" s="42"/>
      <c r="M2" s="42"/>
      <c r="N2" s="42"/>
    </row>
    <row r="3" spans="1:15" ht="27.75" customHeight="1">
      <c r="A3" s="43"/>
      <c r="B3" s="44"/>
      <c r="C3" s="45" t="s">
        <v>67</v>
      </c>
      <c r="D3" s="46"/>
      <c r="E3" s="46"/>
      <c r="F3" s="47"/>
      <c r="G3" s="45" t="s">
        <v>69</v>
      </c>
      <c r="H3" s="46"/>
      <c r="I3" s="46"/>
      <c r="J3" s="47"/>
      <c r="K3" s="45" t="s">
        <v>70</v>
      </c>
      <c r="L3" s="46"/>
      <c r="M3" s="46"/>
      <c r="N3" s="48"/>
    </row>
    <row r="4" spans="1:15" ht="20.100000000000001" customHeight="1">
      <c r="A4" s="49"/>
      <c r="B4" s="50"/>
      <c r="C4" s="51"/>
      <c r="D4" s="52"/>
      <c r="E4" s="53" t="s">
        <v>72</v>
      </c>
      <c r="F4" s="54"/>
      <c r="G4" s="49"/>
      <c r="H4" s="52"/>
      <c r="I4" s="53" t="s">
        <v>72</v>
      </c>
      <c r="J4" s="54"/>
      <c r="K4" s="51"/>
      <c r="L4" s="52"/>
      <c r="M4" s="53" t="s">
        <v>72</v>
      </c>
      <c r="N4" s="54"/>
    </row>
    <row r="5" spans="1:15" ht="50.25" customHeight="1">
      <c r="A5" s="55" t="s">
        <v>77</v>
      </c>
      <c r="B5" s="56"/>
      <c r="C5" s="57"/>
      <c r="D5" s="58" t="s">
        <v>79</v>
      </c>
      <c r="E5" s="59" t="s">
        <v>74</v>
      </c>
      <c r="F5" s="60" t="s">
        <v>80</v>
      </c>
      <c r="G5" s="61"/>
      <c r="H5" s="58" t="s">
        <v>79</v>
      </c>
      <c r="I5" s="59" t="s">
        <v>74</v>
      </c>
      <c r="J5" s="60" t="s">
        <v>80</v>
      </c>
      <c r="K5" s="62"/>
      <c r="L5" s="58" t="s">
        <v>79</v>
      </c>
      <c r="M5" s="59" t="s">
        <v>74</v>
      </c>
      <c r="N5" s="60" t="s">
        <v>80</v>
      </c>
      <c r="O5" s="63"/>
    </row>
    <row r="6" spans="1:15" ht="20.100000000000001" customHeight="1">
      <c r="A6" s="64" t="s">
        <v>81</v>
      </c>
      <c r="B6" s="65"/>
      <c r="C6" s="66">
        <v>23429</v>
      </c>
      <c r="D6" s="67">
        <v>755.77419354838707</v>
      </c>
      <c r="E6" s="68">
        <v>136</v>
      </c>
      <c r="F6" s="69">
        <v>0.58386639763018933</v>
      </c>
      <c r="G6" s="67">
        <v>196</v>
      </c>
      <c r="H6" s="70">
        <v>6.32258064516129</v>
      </c>
      <c r="I6" s="68">
        <v>-38</v>
      </c>
      <c r="J6" s="69">
        <v>-16.239316239316238</v>
      </c>
      <c r="K6" s="66">
        <v>27420</v>
      </c>
      <c r="L6" s="67">
        <v>884.51612903225805</v>
      </c>
      <c r="M6" s="68">
        <v>118</v>
      </c>
      <c r="N6" s="69">
        <v>0.43220276902791005</v>
      </c>
    </row>
    <row r="7" spans="1:15" ht="20.100000000000001" customHeight="1">
      <c r="A7" s="64" t="s">
        <v>82</v>
      </c>
      <c r="B7" s="65"/>
      <c r="C7" s="66">
        <v>22433</v>
      </c>
      <c r="D7" s="67">
        <v>801.17857142857144</v>
      </c>
      <c r="E7" s="68">
        <v>975</v>
      </c>
      <c r="F7" s="69">
        <v>4.5437599030664559</v>
      </c>
      <c r="G7" s="67">
        <v>193</v>
      </c>
      <c r="H7" s="70">
        <v>6.8928571428571432</v>
      </c>
      <c r="I7" s="68">
        <v>4</v>
      </c>
      <c r="J7" s="69">
        <v>2.1164021164021163</v>
      </c>
      <c r="K7" s="66">
        <v>26152</v>
      </c>
      <c r="L7" s="67">
        <v>934</v>
      </c>
      <c r="M7" s="68">
        <v>1063</v>
      </c>
      <c r="N7" s="69">
        <v>4.23691657698593</v>
      </c>
    </row>
    <row r="8" spans="1:15" ht="20.100000000000001" customHeight="1">
      <c r="A8" s="64" t="s">
        <v>83</v>
      </c>
      <c r="B8" s="65"/>
      <c r="C8" s="66">
        <v>23943</v>
      </c>
      <c r="D8" s="67">
        <v>772.35483870967744</v>
      </c>
      <c r="E8" s="68">
        <v>467</v>
      </c>
      <c r="F8" s="69">
        <v>1.9892656329868801</v>
      </c>
      <c r="G8" s="67">
        <v>207</v>
      </c>
      <c r="H8" s="70">
        <v>6.67741935483871</v>
      </c>
      <c r="I8" s="68">
        <v>16</v>
      </c>
      <c r="J8" s="69">
        <v>8.3769633507853403</v>
      </c>
      <c r="K8" s="66">
        <v>28249</v>
      </c>
      <c r="L8" s="67">
        <v>911.25806451612902</v>
      </c>
      <c r="M8" s="68">
        <v>476</v>
      </c>
      <c r="N8" s="69">
        <v>1.7138947899038632</v>
      </c>
    </row>
    <row r="9" spans="1:15" ht="20.100000000000001" customHeight="1">
      <c r="A9" s="64" t="s">
        <v>84</v>
      </c>
      <c r="B9" s="65"/>
      <c r="C9" s="66">
        <v>22826</v>
      </c>
      <c r="D9" s="67">
        <v>760.86666666666667</v>
      </c>
      <c r="E9" s="68">
        <v>126</v>
      </c>
      <c r="F9" s="69">
        <v>0.55506607929515417</v>
      </c>
      <c r="G9" s="67">
        <v>201</v>
      </c>
      <c r="H9" s="70">
        <v>6.7</v>
      </c>
      <c r="I9" s="68">
        <v>5</v>
      </c>
      <c r="J9" s="69">
        <v>2.5510204081632653</v>
      </c>
      <c r="K9" s="66">
        <v>26934</v>
      </c>
      <c r="L9" s="67">
        <v>897.8</v>
      </c>
      <c r="M9" s="68">
        <v>216</v>
      </c>
      <c r="N9" s="69">
        <v>0.80844374578935541</v>
      </c>
    </row>
    <row r="10" spans="1:15" ht="20.100000000000001" customHeight="1">
      <c r="A10" s="64" t="s">
        <v>85</v>
      </c>
      <c r="B10" s="65"/>
      <c r="C10" s="66">
        <v>21942</v>
      </c>
      <c r="D10" s="67">
        <v>707.80645161290317</v>
      </c>
      <c r="E10" s="68">
        <v>-68</v>
      </c>
      <c r="F10" s="69">
        <v>-0.30895047705588369</v>
      </c>
      <c r="G10" s="67">
        <v>191</v>
      </c>
      <c r="H10" s="70">
        <v>6.161290322580645</v>
      </c>
      <c r="I10" s="68">
        <v>19</v>
      </c>
      <c r="J10" s="69">
        <v>11.046511627906977</v>
      </c>
      <c r="K10" s="66">
        <v>26105</v>
      </c>
      <c r="L10" s="67">
        <v>842.09677419354841</v>
      </c>
      <c r="M10" s="68">
        <v>11</v>
      </c>
      <c r="N10" s="69">
        <v>4.215528473978692E-2</v>
      </c>
    </row>
    <row r="11" spans="1:15" ht="20.100000000000001" customHeight="1">
      <c r="A11" s="64" t="s">
        <v>86</v>
      </c>
      <c r="B11" s="65"/>
      <c r="C11" s="66">
        <v>22748</v>
      </c>
      <c r="D11" s="67">
        <v>758.26666666666665</v>
      </c>
      <c r="E11" s="68">
        <v>-617</v>
      </c>
      <c r="F11" s="69">
        <v>-2.6407019045580999</v>
      </c>
      <c r="G11" s="67">
        <v>174</v>
      </c>
      <c r="H11" s="70">
        <v>5.8</v>
      </c>
      <c r="I11" s="68">
        <v>-5</v>
      </c>
      <c r="J11" s="69">
        <v>-2.7932960893854748</v>
      </c>
      <c r="K11" s="66">
        <v>26698</v>
      </c>
      <c r="L11" s="67">
        <v>889.93333333333328</v>
      </c>
      <c r="M11" s="68">
        <v>-674</v>
      </c>
      <c r="N11" s="69">
        <v>-2.4623703054215986</v>
      </c>
    </row>
    <row r="12" spans="1:15" ht="20.100000000000001" customHeight="1">
      <c r="A12" s="64" t="s">
        <v>71</v>
      </c>
      <c r="B12" s="65"/>
      <c r="C12" s="66">
        <v>24055</v>
      </c>
      <c r="D12" s="67">
        <v>775.9677419354839</v>
      </c>
      <c r="E12" s="68">
        <v>-827</v>
      </c>
      <c r="F12" s="69">
        <v>-3.323687806446427</v>
      </c>
      <c r="G12" s="67">
        <v>220</v>
      </c>
      <c r="H12" s="70">
        <v>7.096774193548387</v>
      </c>
      <c r="I12" s="68">
        <v>35</v>
      </c>
      <c r="J12" s="69">
        <v>18.918918918918919</v>
      </c>
      <c r="K12" s="66">
        <v>28293</v>
      </c>
      <c r="L12" s="67">
        <v>912.67741935483866</v>
      </c>
      <c r="M12" s="68">
        <v>-1056</v>
      </c>
      <c r="N12" s="69">
        <v>-3.5980782990902584</v>
      </c>
    </row>
    <row r="13" spans="1:15" ht="20.100000000000001" customHeight="1">
      <c r="A13" s="64" t="s">
        <v>87</v>
      </c>
      <c r="B13" s="65"/>
      <c r="C13" s="66"/>
      <c r="D13" s="67" t="e">
        <v>#VALUE!</v>
      </c>
      <c r="E13" s="68" t="e">
        <v>#VALUE!</v>
      </c>
      <c r="F13" s="69" t="e">
        <v>#VALUE!</v>
      </c>
      <c r="G13" s="67"/>
      <c r="H13" s="70" t="e">
        <v>#VALUE!</v>
      </c>
      <c r="I13" s="68" t="e">
        <v>#VALUE!</v>
      </c>
      <c r="J13" s="69" t="e">
        <v>#VALUE!</v>
      </c>
      <c r="K13" s="66"/>
      <c r="L13" s="67" t="e">
        <v>#VALUE!</v>
      </c>
      <c r="M13" s="68" t="e">
        <v>#VALUE!</v>
      </c>
      <c r="N13" s="69" t="e">
        <v>#VALUE!</v>
      </c>
    </row>
    <row r="14" spans="1:15" ht="20.100000000000001" customHeight="1">
      <c r="A14" s="64" t="s">
        <v>88</v>
      </c>
      <c r="B14" s="65"/>
      <c r="C14" s="66"/>
      <c r="D14" s="67" t="e">
        <v>#VALUE!</v>
      </c>
      <c r="E14" s="68" t="e">
        <v>#VALUE!</v>
      </c>
      <c r="F14" s="69" t="e">
        <v>#VALUE!</v>
      </c>
      <c r="G14" s="67"/>
      <c r="H14" s="70" t="e">
        <v>#VALUE!</v>
      </c>
      <c r="I14" s="68" t="e">
        <v>#VALUE!</v>
      </c>
      <c r="J14" s="69" t="e">
        <v>#VALUE!</v>
      </c>
      <c r="K14" s="66"/>
      <c r="L14" s="67" t="e">
        <v>#VALUE!</v>
      </c>
      <c r="M14" s="68" t="e">
        <v>#VALUE!</v>
      </c>
      <c r="N14" s="69" t="e">
        <v>#VALUE!</v>
      </c>
    </row>
    <row r="15" spans="1:15" ht="20.100000000000001" customHeight="1">
      <c r="A15" s="64" t="s">
        <v>89</v>
      </c>
      <c r="B15" s="65"/>
      <c r="C15" s="66"/>
      <c r="D15" s="67" t="e">
        <v>#VALUE!</v>
      </c>
      <c r="E15" s="68" t="e">
        <v>#VALUE!</v>
      </c>
      <c r="F15" s="69" t="e">
        <v>#VALUE!</v>
      </c>
      <c r="G15" s="67"/>
      <c r="H15" s="70" t="e">
        <v>#VALUE!</v>
      </c>
      <c r="I15" s="68" t="e">
        <v>#VALUE!</v>
      </c>
      <c r="J15" s="69" t="e">
        <v>#VALUE!</v>
      </c>
      <c r="K15" s="66"/>
      <c r="L15" s="67" t="e">
        <v>#VALUE!</v>
      </c>
      <c r="M15" s="68" t="e">
        <v>#VALUE!</v>
      </c>
      <c r="N15" s="69" t="e">
        <v>#VALUE!</v>
      </c>
    </row>
    <row r="16" spans="1:15" ht="20.100000000000001" customHeight="1">
      <c r="A16" s="64" t="s">
        <v>90</v>
      </c>
      <c r="B16" s="65"/>
      <c r="C16" s="66"/>
      <c r="D16" s="67" t="e">
        <v>#VALUE!</v>
      </c>
      <c r="E16" s="68" t="e">
        <v>#VALUE!</v>
      </c>
      <c r="F16" s="69" t="e">
        <v>#VALUE!</v>
      </c>
      <c r="G16" s="67"/>
      <c r="H16" s="70" t="e">
        <v>#VALUE!</v>
      </c>
      <c r="I16" s="68" t="e">
        <v>#VALUE!</v>
      </c>
      <c r="J16" s="69" t="e">
        <v>#VALUE!</v>
      </c>
      <c r="K16" s="66"/>
      <c r="L16" s="67" t="e">
        <v>#VALUE!</v>
      </c>
      <c r="M16" s="68" t="e">
        <v>#VALUE!</v>
      </c>
      <c r="N16" s="69" t="e">
        <v>#VALUE!</v>
      </c>
    </row>
    <row r="17" spans="1:14" ht="20.100000000000001" customHeight="1">
      <c r="A17" s="64" t="s">
        <v>91</v>
      </c>
      <c r="B17" s="65"/>
      <c r="C17" s="66"/>
      <c r="D17" s="67" t="e">
        <v>#VALUE!</v>
      </c>
      <c r="E17" s="68" t="e">
        <v>#VALUE!</v>
      </c>
      <c r="F17" s="69" t="e">
        <v>#VALUE!</v>
      </c>
      <c r="G17" s="67"/>
      <c r="H17" s="70" t="e">
        <v>#VALUE!</v>
      </c>
      <c r="I17" s="68" t="e">
        <v>#VALUE!</v>
      </c>
      <c r="J17" s="69" t="e">
        <v>#VALUE!</v>
      </c>
      <c r="K17" s="66"/>
      <c r="L17" s="67" t="e">
        <v>#VALUE!</v>
      </c>
      <c r="M17" s="68" t="e">
        <v>#VALUE!</v>
      </c>
      <c r="N17" s="69" t="e">
        <v>#VALUE!</v>
      </c>
    </row>
    <row r="18" spans="1:14">
      <c r="A18" s="43"/>
      <c r="B18" s="48"/>
      <c r="C18" s="71"/>
      <c r="D18" s="72"/>
      <c r="E18" s="73"/>
      <c r="F18" s="74"/>
      <c r="G18" s="72"/>
      <c r="H18" s="75"/>
      <c r="I18" s="73"/>
      <c r="J18" s="74"/>
      <c r="K18" s="71"/>
      <c r="L18" s="72"/>
      <c r="M18" s="76"/>
      <c r="N18" s="74"/>
    </row>
    <row r="19" spans="1:14">
      <c r="A19" s="77" t="s">
        <v>78</v>
      </c>
      <c r="B19" s="78"/>
      <c r="C19" s="79">
        <v>161376</v>
      </c>
      <c r="D19" s="80">
        <v>761.20754716981128</v>
      </c>
      <c r="E19" s="81">
        <v>192</v>
      </c>
      <c r="F19" s="82">
        <v>0.11911852293031568</v>
      </c>
      <c r="G19" s="81">
        <v>1382</v>
      </c>
      <c r="H19" s="83">
        <v>6.5188679245283021</v>
      </c>
      <c r="I19" s="81">
        <v>36</v>
      </c>
      <c r="J19" s="83">
        <v>2.6745913818722138</v>
      </c>
      <c r="K19" s="81">
        <v>189851</v>
      </c>
      <c r="L19" s="81">
        <v>895.52358490566041</v>
      </c>
      <c r="M19" s="81">
        <v>154</v>
      </c>
      <c r="N19" s="84">
        <v>8.1182095657812189E-2</v>
      </c>
    </row>
    <row r="20" spans="1:14">
      <c r="A20" s="85"/>
      <c r="B20" s="85"/>
      <c r="C20" s="66"/>
      <c r="D20" s="66"/>
      <c r="E20" s="66"/>
      <c r="F20" s="86"/>
      <c r="G20" s="66"/>
      <c r="H20" s="87"/>
      <c r="I20" s="66"/>
      <c r="J20" s="87"/>
      <c r="K20" s="66"/>
      <c r="L20" s="66"/>
      <c r="M20" s="66"/>
      <c r="N20" s="86"/>
    </row>
    <row r="21" spans="1:14">
      <c r="A21" s="88"/>
      <c r="B21" s="51"/>
      <c r="C21" s="88"/>
      <c r="D21" s="88"/>
      <c r="E21" s="88"/>
      <c r="F21" s="88"/>
      <c r="G21" s="88"/>
      <c r="H21" s="88"/>
      <c r="I21" s="88"/>
      <c r="J21" s="88"/>
      <c r="K21" s="88"/>
      <c r="L21" s="88"/>
      <c r="M21" s="88"/>
      <c r="N21" s="88"/>
    </row>
    <row r="22" spans="1:14">
      <c r="A22" s="89"/>
      <c r="B22" s="89"/>
      <c r="C22" s="89"/>
      <c r="D22" s="89"/>
      <c r="E22" s="89"/>
      <c r="F22" s="89"/>
      <c r="G22" s="89"/>
      <c r="H22" s="89"/>
      <c r="I22" s="89"/>
      <c r="J22" s="89"/>
      <c r="K22" s="89"/>
      <c r="L22" s="89"/>
      <c r="M22" s="89"/>
      <c r="N22" s="89"/>
    </row>
  </sheetData>
  <mergeCells count="19">
    <mergeCell ref="A19:B19"/>
    <mergeCell ref="A12:B12"/>
    <mergeCell ref="A13:B13"/>
    <mergeCell ref="A14:B14"/>
    <mergeCell ref="A15:B15"/>
    <mergeCell ref="A16:B16"/>
    <mergeCell ref="A17:B17"/>
    <mergeCell ref="A6:B6"/>
    <mergeCell ref="A7:B7"/>
    <mergeCell ref="A8:B8"/>
    <mergeCell ref="A9:B9"/>
    <mergeCell ref="A10:B10"/>
    <mergeCell ref="A11:B11"/>
    <mergeCell ref="C3:F3"/>
    <mergeCell ref="G3:J3"/>
    <mergeCell ref="K3:M3"/>
    <mergeCell ref="E4:F4"/>
    <mergeCell ref="I4:J4"/>
    <mergeCell ref="M4:N4"/>
  </mergeCells>
  <phoneticPr fontId="3"/>
  <conditionalFormatting sqref="D7:N17">
    <cfRule type="expression" dxfId="2" priority="1">
      <formula>$C7=""</formula>
    </cfRule>
  </conditionalFormatting>
  <pageMargins left="0.7" right="0.7" top="0.75" bottom="0.75" header="0.3" footer="0.3"/>
  <pageSetup paperSize="9" scale="64"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9019425-DB4C-42F7-A5C7-859A95329DDE}">
  <sheetPr codeName="Sheet60">
    <pageSetUpPr fitToPage="1"/>
  </sheetPr>
  <dimension ref="A1:R26"/>
  <sheetViews>
    <sheetView showGridLines="0" zoomScaleNormal="100" workbookViewId="0">
      <pane xSplit="3" ySplit="4" topLeftCell="D5" activePane="bottomRight" state="frozen"/>
      <selection pane="topRight"/>
      <selection pane="bottomLeft"/>
      <selection pane="bottomRight"/>
    </sheetView>
  </sheetViews>
  <sheetFormatPr defaultRowHeight="13.5"/>
  <cols>
    <col min="1" max="2" width="4" customWidth="1"/>
    <col min="3" max="3" width="6.5" bestFit="1" customWidth="1"/>
    <col min="4" max="18" width="8.75" customWidth="1"/>
  </cols>
  <sheetData>
    <row r="1" spans="1:18" ht="21.95" customHeight="1">
      <c r="A1" s="8" t="s">
        <v>92</v>
      </c>
    </row>
    <row r="3" spans="1:18" ht="32.25" customHeight="1">
      <c r="A3" s="22"/>
      <c r="B3" s="90"/>
      <c r="C3" s="91" t="s">
        <v>93</v>
      </c>
      <c r="D3" s="11" t="s">
        <v>81</v>
      </c>
      <c r="E3" s="11" t="s">
        <v>82</v>
      </c>
      <c r="F3" s="11" t="s">
        <v>83</v>
      </c>
      <c r="G3" s="11" t="s">
        <v>84</v>
      </c>
      <c r="H3" s="11" t="s">
        <v>85</v>
      </c>
      <c r="I3" s="11" t="s">
        <v>86</v>
      </c>
      <c r="J3" s="92" t="s">
        <v>94</v>
      </c>
      <c r="K3" s="9" t="s">
        <v>71</v>
      </c>
      <c r="L3" s="11" t="s">
        <v>87</v>
      </c>
      <c r="M3" s="11" t="s">
        <v>88</v>
      </c>
      <c r="N3" s="11" t="s">
        <v>89</v>
      </c>
      <c r="O3" s="11" t="s">
        <v>90</v>
      </c>
      <c r="P3" s="10" t="s">
        <v>91</v>
      </c>
      <c r="Q3" s="93" t="s">
        <v>95</v>
      </c>
      <c r="R3" s="94" t="s">
        <v>96</v>
      </c>
    </row>
    <row r="4" spans="1:18" ht="32.25" customHeight="1">
      <c r="A4" s="95" t="s">
        <v>97</v>
      </c>
      <c r="B4" s="96"/>
      <c r="C4" s="97"/>
      <c r="D4" s="98"/>
      <c r="E4" s="98"/>
      <c r="F4" s="98"/>
      <c r="G4" s="98"/>
      <c r="H4" s="98"/>
      <c r="I4" s="98"/>
      <c r="J4" s="99"/>
      <c r="K4" s="100"/>
      <c r="L4" s="98"/>
      <c r="M4" s="98"/>
      <c r="N4" s="98"/>
      <c r="O4" s="98"/>
      <c r="P4" s="101"/>
      <c r="Q4" s="102"/>
      <c r="R4" s="103"/>
    </row>
    <row r="5" spans="1:18" ht="20.100000000000001" customHeight="1">
      <c r="A5" s="104"/>
      <c r="B5" s="105"/>
      <c r="C5" s="106">
        <v>1970</v>
      </c>
      <c r="D5" s="107">
        <v>1237</v>
      </c>
      <c r="E5" s="107">
        <v>1140</v>
      </c>
      <c r="F5" s="107">
        <v>1379</v>
      </c>
      <c r="G5" s="107">
        <v>1271</v>
      </c>
      <c r="H5" s="107">
        <v>1419</v>
      </c>
      <c r="I5" s="107">
        <v>1289</v>
      </c>
      <c r="J5" s="108">
        <v>7735</v>
      </c>
      <c r="K5" s="107">
        <v>1480</v>
      </c>
      <c r="L5" s="107">
        <v>1545</v>
      </c>
      <c r="M5" s="107">
        <v>1467</v>
      </c>
      <c r="N5" s="107">
        <v>1476</v>
      </c>
      <c r="O5" s="107">
        <v>1515</v>
      </c>
      <c r="P5" s="107">
        <v>1547</v>
      </c>
      <c r="Q5" s="108">
        <v>9030</v>
      </c>
      <c r="R5" s="109">
        <v>16765</v>
      </c>
    </row>
    <row r="6" spans="1:18" ht="20.100000000000001" customHeight="1">
      <c r="A6" s="104"/>
      <c r="B6" s="105"/>
      <c r="C6" s="106">
        <v>2011</v>
      </c>
      <c r="D6" s="107">
        <v>333</v>
      </c>
      <c r="E6" s="107">
        <v>363</v>
      </c>
      <c r="F6" s="107">
        <v>383</v>
      </c>
      <c r="G6" s="107">
        <v>378</v>
      </c>
      <c r="H6" s="107">
        <v>346</v>
      </c>
      <c r="I6" s="107">
        <v>347</v>
      </c>
      <c r="J6" s="108">
        <v>2150</v>
      </c>
      <c r="K6" s="107">
        <v>365</v>
      </c>
      <c r="L6" s="107">
        <v>410</v>
      </c>
      <c r="M6" s="107">
        <v>378</v>
      </c>
      <c r="N6" s="107">
        <v>472</v>
      </c>
      <c r="O6" s="107">
        <v>431</v>
      </c>
      <c r="P6" s="107">
        <v>485</v>
      </c>
      <c r="Q6" s="108">
        <v>2541</v>
      </c>
      <c r="R6" s="109">
        <v>4691</v>
      </c>
    </row>
    <row r="7" spans="1:18" ht="20.100000000000001" customHeight="1">
      <c r="A7" s="104"/>
      <c r="B7" s="105"/>
      <c r="C7" s="106">
        <v>2012</v>
      </c>
      <c r="D7" s="107">
        <v>326</v>
      </c>
      <c r="E7" s="107">
        <v>325</v>
      </c>
      <c r="F7" s="107">
        <v>342</v>
      </c>
      <c r="G7" s="107">
        <v>341</v>
      </c>
      <c r="H7" s="107">
        <v>310</v>
      </c>
      <c r="I7" s="107">
        <v>302</v>
      </c>
      <c r="J7" s="108">
        <v>1946</v>
      </c>
      <c r="K7" s="107">
        <v>347</v>
      </c>
      <c r="L7" s="107">
        <v>392</v>
      </c>
      <c r="M7" s="107">
        <v>373</v>
      </c>
      <c r="N7" s="107">
        <v>440</v>
      </c>
      <c r="O7" s="107">
        <v>435</v>
      </c>
      <c r="P7" s="107">
        <v>505</v>
      </c>
      <c r="Q7" s="108">
        <v>2492</v>
      </c>
      <c r="R7" s="109">
        <v>4438</v>
      </c>
    </row>
    <row r="8" spans="1:18" ht="20.100000000000001" customHeight="1">
      <c r="A8" s="104"/>
      <c r="B8" s="105"/>
      <c r="C8" s="106">
        <v>2013</v>
      </c>
      <c r="D8" s="107">
        <v>347</v>
      </c>
      <c r="E8" s="107">
        <v>339</v>
      </c>
      <c r="F8" s="107">
        <v>334</v>
      </c>
      <c r="G8" s="107">
        <v>345</v>
      </c>
      <c r="H8" s="107">
        <v>332</v>
      </c>
      <c r="I8" s="107">
        <v>314</v>
      </c>
      <c r="J8" s="108">
        <v>2011</v>
      </c>
      <c r="K8" s="107">
        <v>332</v>
      </c>
      <c r="L8" s="107">
        <v>374</v>
      </c>
      <c r="M8" s="107">
        <v>366</v>
      </c>
      <c r="N8" s="107">
        <v>381</v>
      </c>
      <c r="O8" s="107">
        <v>432</v>
      </c>
      <c r="P8" s="107">
        <v>492</v>
      </c>
      <c r="Q8" s="108">
        <v>2377</v>
      </c>
      <c r="R8" s="109">
        <v>4388</v>
      </c>
    </row>
    <row r="9" spans="1:18" ht="20.100000000000001" customHeight="1">
      <c r="A9" s="104"/>
      <c r="B9" s="105"/>
      <c r="C9" s="106">
        <v>2014</v>
      </c>
      <c r="D9" s="107">
        <v>355</v>
      </c>
      <c r="E9" s="107">
        <v>307</v>
      </c>
      <c r="F9" s="107">
        <v>311</v>
      </c>
      <c r="G9" s="107">
        <v>313</v>
      </c>
      <c r="H9" s="107">
        <v>322</v>
      </c>
      <c r="I9" s="107">
        <v>317</v>
      </c>
      <c r="J9" s="108">
        <v>1925</v>
      </c>
      <c r="K9" s="107">
        <v>325</v>
      </c>
      <c r="L9" s="107">
        <v>301</v>
      </c>
      <c r="M9" s="107">
        <v>345</v>
      </c>
      <c r="N9" s="107">
        <v>400</v>
      </c>
      <c r="O9" s="107">
        <v>377</v>
      </c>
      <c r="P9" s="107">
        <v>440</v>
      </c>
      <c r="Q9" s="108">
        <v>2188</v>
      </c>
      <c r="R9" s="109">
        <v>4113</v>
      </c>
    </row>
    <row r="10" spans="1:18" ht="20.100000000000001" customHeight="1">
      <c r="A10" s="104"/>
      <c r="B10" s="105"/>
      <c r="C10" s="106">
        <v>2015</v>
      </c>
      <c r="D10" s="107">
        <v>346</v>
      </c>
      <c r="E10" s="107">
        <v>308</v>
      </c>
      <c r="F10" s="107">
        <v>317</v>
      </c>
      <c r="G10" s="107">
        <v>320</v>
      </c>
      <c r="H10" s="107">
        <v>314</v>
      </c>
      <c r="I10" s="107">
        <v>287</v>
      </c>
      <c r="J10" s="108">
        <v>1892</v>
      </c>
      <c r="K10" s="107">
        <v>333</v>
      </c>
      <c r="L10" s="107">
        <v>340</v>
      </c>
      <c r="M10" s="107">
        <v>339</v>
      </c>
      <c r="N10" s="107">
        <v>391</v>
      </c>
      <c r="O10" s="107">
        <v>379</v>
      </c>
      <c r="P10" s="107">
        <v>443</v>
      </c>
      <c r="Q10" s="108">
        <v>2225</v>
      </c>
      <c r="R10" s="109">
        <v>4117</v>
      </c>
    </row>
    <row r="11" spans="1:18" ht="20.100000000000001" customHeight="1">
      <c r="A11" s="104"/>
      <c r="B11" s="105"/>
      <c r="C11" s="106">
        <v>2016</v>
      </c>
      <c r="D11" s="107">
        <v>349</v>
      </c>
      <c r="E11" s="107">
        <v>261</v>
      </c>
      <c r="F11" s="107">
        <v>321</v>
      </c>
      <c r="G11" s="107">
        <v>309</v>
      </c>
      <c r="H11" s="107">
        <v>323</v>
      </c>
      <c r="I11" s="107">
        <v>264</v>
      </c>
      <c r="J11" s="108">
        <v>1827</v>
      </c>
      <c r="K11" s="107">
        <v>294</v>
      </c>
      <c r="L11" s="107">
        <v>328</v>
      </c>
      <c r="M11" s="107">
        <v>309</v>
      </c>
      <c r="N11" s="107">
        <v>376</v>
      </c>
      <c r="O11" s="107">
        <v>350</v>
      </c>
      <c r="P11" s="107">
        <v>420</v>
      </c>
      <c r="Q11" s="108">
        <v>2077</v>
      </c>
      <c r="R11" s="109">
        <v>3904</v>
      </c>
    </row>
    <row r="12" spans="1:18" ht="20.100000000000001" customHeight="1">
      <c r="A12" s="104"/>
      <c r="B12" s="105"/>
      <c r="C12" s="106">
        <v>2017</v>
      </c>
      <c r="D12" s="107">
        <v>282</v>
      </c>
      <c r="E12" s="107">
        <v>288</v>
      </c>
      <c r="F12" s="107">
        <v>303</v>
      </c>
      <c r="G12" s="107">
        <v>244</v>
      </c>
      <c r="H12" s="107">
        <v>282</v>
      </c>
      <c r="I12" s="107">
        <v>276</v>
      </c>
      <c r="J12" s="108">
        <v>1675</v>
      </c>
      <c r="K12" s="107">
        <v>314</v>
      </c>
      <c r="L12" s="107">
        <v>310</v>
      </c>
      <c r="M12" s="107">
        <v>299</v>
      </c>
      <c r="N12" s="107">
        <v>343</v>
      </c>
      <c r="O12" s="107">
        <v>372</v>
      </c>
      <c r="P12" s="107">
        <v>381</v>
      </c>
      <c r="Q12" s="108">
        <v>2019</v>
      </c>
      <c r="R12" s="109">
        <v>3694</v>
      </c>
    </row>
    <row r="13" spans="1:18" ht="20.100000000000001" customHeight="1">
      <c r="A13" s="104"/>
      <c r="B13" s="105"/>
      <c r="C13" s="106">
        <v>2018</v>
      </c>
      <c r="D13" s="107">
        <v>318</v>
      </c>
      <c r="E13" s="107">
        <v>245</v>
      </c>
      <c r="F13" s="107">
        <v>282</v>
      </c>
      <c r="G13" s="107">
        <v>270</v>
      </c>
      <c r="H13" s="107">
        <v>253</v>
      </c>
      <c r="I13" s="107">
        <v>235</v>
      </c>
      <c r="J13" s="108">
        <v>1603</v>
      </c>
      <c r="K13" s="107">
        <v>280</v>
      </c>
      <c r="L13" s="107">
        <v>296</v>
      </c>
      <c r="M13" s="107">
        <v>279</v>
      </c>
      <c r="N13" s="107">
        <v>338</v>
      </c>
      <c r="O13" s="107">
        <v>326</v>
      </c>
      <c r="P13" s="107">
        <v>410</v>
      </c>
      <c r="Q13" s="108">
        <v>1929</v>
      </c>
      <c r="R13" s="109">
        <v>3532</v>
      </c>
    </row>
    <row r="14" spans="1:18" ht="20.100000000000001" customHeight="1">
      <c r="A14" s="104"/>
      <c r="B14" s="105"/>
      <c r="C14" s="106">
        <v>2019</v>
      </c>
      <c r="D14" s="107">
        <v>265</v>
      </c>
      <c r="E14" s="107">
        <v>210</v>
      </c>
      <c r="F14" s="107">
        <v>261</v>
      </c>
      <c r="G14" s="107">
        <v>266</v>
      </c>
      <c r="H14" s="107">
        <v>210</v>
      </c>
      <c r="I14" s="107">
        <v>206</v>
      </c>
      <c r="J14" s="108">
        <v>1418</v>
      </c>
      <c r="K14" s="107">
        <v>229</v>
      </c>
      <c r="L14" s="107">
        <v>278</v>
      </c>
      <c r="M14" s="107">
        <v>293</v>
      </c>
      <c r="N14" s="107">
        <v>313</v>
      </c>
      <c r="O14" s="107">
        <v>328</v>
      </c>
      <c r="P14" s="107">
        <v>356</v>
      </c>
      <c r="Q14" s="108">
        <v>1797</v>
      </c>
      <c r="R14" s="109">
        <v>3215</v>
      </c>
    </row>
    <row r="15" spans="1:18" ht="20.100000000000001" customHeight="1">
      <c r="A15" s="104"/>
      <c r="B15" s="105"/>
      <c r="C15" s="106">
        <v>2020</v>
      </c>
      <c r="D15" s="107">
        <v>262</v>
      </c>
      <c r="E15" s="107">
        <v>247</v>
      </c>
      <c r="F15" s="107">
        <v>239</v>
      </c>
      <c r="G15" s="107">
        <v>213</v>
      </c>
      <c r="H15" s="107">
        <v>194</v>
      </c>
      <c r="I15" s="107">
        <v>202</v>
      </c>
      <c r="J15" s="108">
        <v>1357</v>
      </c>
      <c r="K15" s="107">
        <v>191</v>
      </c>
      <c r="L15" s="107">
        <v>197</v>
      </c>
      <c r="M15" s="107">
        <v>243</v>
      </c>
      <c r="N15" s="107">
        <v>273</v>
      </c>
      <c r="O15" s="107">
        <v>280</v>
      </c>
      <c r="P15" s="107">
        <v>298</v>
      </c>
      <c r="Q15" s="108">
        <v>1482</v>
      </c>
      <c r="R15" s="109">
        <v>2839</v>
      </c>
    </row>
    <row r="16" spans="1:18" ht="20.100000000000001" customHeight="1">
      <c r="A16" s="104"/>
      <c r="B16" s="105"/>
      <c r="C16" s="106">
        <v>2021</v>
      </c>
      <c r="D16" s="107">
        <v>198</v>
      </c>
      <c r="E16" s="107">
        <v>207</v>
      </c>
      <c r="F16" s="107">
        <v>210</v>
      </c>
      <c r="G16" s="107">
        <v>198</v>
      </c>
      <c r="H16" s="107">
        <v>183</v>
      </c>
      <c r="I16" s="107">
        <v>202</v>
      </c>
      <c r="J16" s="108">
        <v>1198</v>
      </c>
      <c r="K16" s="107">
        <v>230</v>
      </c>
      <c r="L16" s="107">
        <v>193</v>
      </c>
      <c r="M16" s="107">
        <v>207</v>
      </c>
      <c r="N16" s="107">
        <v>273</v>
      </c>
      <c r="O16" s="107">
        <v>251</v>
      </c>
      <c r="P16" s="107">
        <v>284</v>
      </c>
      <c r="Q16" s="108">
        <v>1438</v>
      </c>
      <c r="R16" s="109">
        <v>2636</v>
      </c>
    </row>
    <row r="17" spans="1:18" ht="20.100000000000001" customHeight="1">
      <c r="A17" s="104"/>
      <c r="B17" s="105"/>
      <c r="C17" s="106">
        <v>2022</v>
      </c>
      <c r="D17" s="107">
        <v>183</v>
      </c>
      <c r="E17" s="107">
        <v>176</v>
      </c>
      <c r="F17" s="107">
        <v>203</v>
      </c>
      <c r="G17" s="107">
        <v>191</v>
      </c>
      <c r="H17" s="107">
        <v>214</v>
      </c>
      <c r="I17" s="107">
        <v>191</v>
      </c>
      <c r="J17" s="108">
        <v>1158</v>
      </c>
      <c r="K17" s="107">
        <v>207</v>
      </c>
      <c r="L17" s="107">
        <v>230</v>
      </c>
      <c r="M17" s="107">
        <v>222</v>
      </c>
      <c r="N17" s="107">
        <v>261</v>
      </c>
      <c r="O17" s="107">
        <v>252</v>
      </c>
      <c r="P17" s="107">
        <v>280</v>
      </c>
      <c r="Q17" s="108">
        <v>1452</v>
      </c>
      <c r="R17" s="109">
        <v>2610</v>
      </c>
    </row>
    <row r="18" spans="1:18" ht="20.100000000000001" customHeight="1">
      <c r="A18" s="104"/>
      <c r="B18" s="105"/>
      <c r="C18" s="106">
        <v>2023</v>
      </c>
      <c r="D18" s="107">
        <v>217</v>
      </c>
      <c r="E18" s="107">
        <v>170</v>
      </c>
      <c r="F18" s="107">
        <v>226</v>
      </c>
      <c r="G18" s="107">
        <v>184</v>
      </c>
      <c r="H18" s="107">
        <v>208</v>
      </c>
      <c r="I18" s="107">
        <v>176</v>
      </c>
      <c r="J18" s="108">
        <v>1181</v>
      </c>
      <c r="K18" s="107">
        <v>236</v>
      </c>
      <c r="L18" s="107">
        <v>240</v>
      </c>
      <c r="M18" s="107">
        <v>215</v>
      </c>
      <c r="N18" s="107">
        <v>252</v>
      </c>
      <c r="O18" s="107">
        <v>254</v>
      </c>
      <c r="P18" s="107">
        <v>300</v>
      </c>
      <c r="Q18" s="108">
        <v>1497</v>
      </c>
      <c r="R18" s="109">
        <v>2678</v>
      </c>
    </row>
    <row r="19" spans="1:18" ht="20.100000000000001" customHeight="1">
      <c r="A19" s="104"/>
      <c r="B19" s="105"/>
      <c r="C19" s="106">
        <v>2024</v>
      </c>
      <c r="D19" s="107">
        <v>220</v>
      </c>
      <c r="E19" s="107">
        <v>185</v>
      </c>
      <c r="F19" s="107">
        <v>177</v>
      </c>
      <c r="G19" s="107">
        <v>196</v>
      </c>
      <c r="H19" s="107">
        <v>206</v>
      </c>
      <c r="I19" s="107">
        <v>198</v>
      </c>
      <c r="J19" s="108">
        <v>1182</v>
      </c>
      <c r="K19" s="107">
        <v>227</v>
      </c>
      <c r="L19" s="107">
        <v>246</v>
      </c>
      <c r="M19" s="107">
        <v>221</v>
      </c>
      <c r="N19" s="107">
        <v>252</v>
      </c>
      <c r="O19" s="107">
        <v>248</v>
      </c>
      <c r="P19" s="107">
        <v>287</v>
      </c>
      <c r="Q19" s="108">
        <v>1481</v>
      </c>
      <c r="R19" s="109">
        <v>2663</v>
      </c>
    </row>
    <row r="20" spans="1:18" ht="20.100000000000001" customHeight="1">
      <c r="A20" s="104"/>
      <c r="B20" s="105"/>
      <c r="C20" s="106">
        <v>2025</v>
      </c>
      <c r="D20" s="107">
        <v>234</v>
      </c>
      <c r="E20" s="107">
        <v>189</v>
      </c>
      <c r="F20" s="107">
        <v>191</v>
      </c>
      <c r="G20" s="107">
        <v>196</v>
      </c>
      <c r="H20" s="107">
        <v>172</v>
      </c>
      <c r="I20" s="107">
        <v>179</v>
      </c>
      <c r="J20" s="108">
        <v>1161</v>
      </c>
      <c r="K20" s="107">
        <v>185</v>
      </c>
      <c r="L20" s="107">
        <v>203</v>
      </c>
      <c r="M20" s="107">
        <v>229</v>
      </c>
      <c r="N20" s="107">
        <v>227</v>
      </c>
      <c r="O20" s="107">
        <v>252</v>
      </c>
      <c r="P20" s="107">
        <v>290</v>
      </c>
      <c r="Q20" s="108">
        <v>1386</v>
      </c>
      <c r="R20" s="109">
        <v>2547</v>
      </c>
    </row>
    <row r="21" spans="1:18" ht="20.100000000000001" customHeight="1">
      <c r="A21" s="104"/>
      <c r="B21" s="105"/>
      <c r="C21" s="106">
        <v>2026</v>
      </c>
      <c r="D21" s="107">
        <v>196</v>
      </c>
      <c r="E21" s="107">
        <v>193</v>
      </c>
      <c r="F21" s="107">
        <v>207</v>
      </c>
      <c r="G21" s="107">
        <v>201</v>
      </c>
      <c r="H21" s="107">
        <v>191</v>
      </c>
      <c r="I21" s="107">
        <v>174</v>
      </c>
      <c r="J21" s="108">
        <v>1162</v>
      </c>
      <c r="K21" s="107">
        <v>220</v>
      </c>
      <c r="L21" s="107"/>
      <c r="M21" s="107"/>
      <c r="N21" s="107"/>
      <c r="O21" s="107"/>
      <c r="P21" s="107"/>
      <c r="Q21" s="108">
        <v>220</v>
      </c>
      <c r="R21" s="109">
        <v>1382</v>
      </c>
    </row>
    <row r="22" spans="1:18" ht="20.100000000000001" customHeight="1">
      <c r="A22" s="22"/>
      <c r="B22" s="110" t="s">
        <v>98</v>
      </c>
      <c r="C22" s="111"/>
      <c r="D22" s="112">
        <v>-38</v>
      </c>
      <c r="E22" s="112">
        <v>4</v>
      </c>
      <c r="F22" s="112">
        <v>16</v>
      </c>
      <c r="G22" s="112">
        <v>5</v>
      </c>
      <c r="H22" s="112">
        <v>19</v>
      </c>
      <c r="I22" s="112">
        <v>-5</v>
      </c>
      <c r="J22" s="113">
        <v>1</v>
      </c>
      <c r="K22" s="112">
        <v>35</v>
      </c>
      <c r="L22" s="112"/>
      <c r="M22" s="112"/>
      <c r="N22" s="112"/>
      <c r="O22" s="112"/>
      <c r="P22" s="112"/>
      <c r="Q22" s="113">
        <v>35</v>
      </c>
      <c r="R22" s="114">
        <v>36</v>
      </c>
    </row>
    <row r="23" spans="1:18" ht="33" customHeight="1">
      <c r="A23" s="115"/>
      <c r="B23" s="116" t="s">
        <v>99</v>
      </c>
      <c r="C23" s="117"/>
      <c r="D23" s="118">
        <v>-16.239316239316238</v>
      </c>
      <c r="E23" s="118">
        <v>2.1164021164021163</v>
      </c>
      <c r="F23" s="118">
        <v>8.3769633507853403</v>
      </c>
      <c r="G23" s="118">
        <v>2.5510204081632653</v>
      </c>
      <c r="H23" s="118">
        <v>11.046511627906977</v>
      </c>
      <c r="I23" s="118">
        <v>-2.7932960893854748</v>
      </c>
      <c r="J23" s="119">
        <v>8.6132644272179162E-2</v>
      </c>
      <c r="K23" s="118">
        <v>18.918918918918919</v>
      </c>
      <c r="L23" s="118"/>
      <c r="M23" s="118"/>
      <c r="N23" s="118"/>
      <c r="O23" s="118"/>
      <c r="P23" s="118"/>
      <c r="Q23" s="119">
        <v>18.918918918918919</v>
      </c>
      <c r="R23" s="120">
        <v>2.6745913818722138</v>
      </c>
    </row>
    <row r="24" spans="1:18" ht="30" customHeight="1">
      <c r="A24" s="121" t="s">
        <v>100</v>
      </c>
      <c r="B24" s="122"/>
      <c r="C24" s="123"/>
      <c r="D24" s="118">
        <v>6.32258064516129</v>
      </c>
      <c r="E24" s="118">
        <v>6.8928571428571432</v>
      </c>
      <c r="F24" s="118">
        <v>6.67741935483871</v>
      </c>
      <c r="G24" s="118">
        <v>6.7</v>
      </c>
      <c r="H24" s="118">
        <v>6.161290322580645</v>
      </c>
      <c r="I24" s="118">
        <v>5.8</v>
      </c>
      <c r="J24" s="119">
        <v>6.4198895027624312</v>
      </c>
      <c r="K24" s="118">
        <v>7.096774193548387</v>
      </c>
      <c r="L24" s="118"/>
      <c r="M24" s="118"/>
      <c r="N24" s="118"/>
      <c r="O24" s="118"/>
      <c r="P24" s="118"/>
      <c r="Q24" s="119"/>
      <c r="R24" s="119">
        <v>6.5188679245283021</v>
      </c>
    </row>
    <row r="25" spans="1:18" ht="14.25" customHeight="1">
      <c r="A25" s="124"/>
      <c r="B25" s="124"/>
      <c r="C25" s="124"/>
      <c r="D25" s="125"/>
      <c r="E25" s="125"/>
      <c r="F25" s="125"/>
      <c r="G25" s="125"/>
      <c r="H25" s="125"/>
      <c r="I25" s="125"/>
      <c r="J25" s="125"/>
      <c r="K25" s="125"/>
      <c r="L25" s="125"/>
      <c r="M25" s="125"/>
      <c r="N25" s="125"/>
      <c r="O25" s="125"/>
      <c r="P25" s="125"/>
      <c r="Q25" s="125"/>
      <c r="R25" s="125"/>
    </row>
    <row r="26" spans="1:18">
      <c r="A26" s="126" t="s">
        <v>101</v>
      </c>
    </row>
  </sheetData>
  <mergeCells count="19">
    <mergeCell ref="A24:C24"/>
    <mergeCell ref="P3:P4"/>
    <mergeCell ref="Q3:Q4"/>
    <mergeCell ref="R3:R4"/>
    <mergeCell ref="A4:C4"/>
    <mergeCell ref="B22:C22"/>
    <mergeCell ref="B23:C23"/>
    <mergeCell ref="J3:J4"/>
    <mergeCell ref="K3:K4"/>
    <mergeCell ref="L3:L4"/>
    <mergeCell ref="M3:M4"/>
    <mergeCell ref="N3:N4"/>
    <mergeCell ref="O3:O4"/>
    <mergeCell ref="D3:D4"/>
    <mergeCell ref="E3:E4"/>
    <mergeCell ref="F3:F4"/>
    <mergeCell ref="G3:G4"/>
    <mergeCell ref="H3:H4"/>
    <mergeCell ref="I3:I4"/>
  </mergeCells>
  <phoneticPr fontId="3"/>
  <pageMargins left="0.7" right="0.7" top="0.75" bottom="0.75" header="0.3" footer="0.3"/>
  <pageSetup paperSize="9" scale="61"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C865833-E5D4-436B-AE27-F62E42176696}">
  <sheetPr codeName="Sheet61">
    <pageSetUpPr fitToPage="1"/>
  </sheetPr>
  <dimension ref="A1:P30"/>
  <sheetViews>
    <sheetView showGridLines="0" zoomScaleNormal="100" zoomScaleSheetLayoutView="130" workbookViewId="0">
      <pane xSplit="1" ySplit="5" topLeftCell="B6" activePane="bottomRight" state="frozen"/>
      <selection pane="topRight"/>
      <selection pane="bottomLeft"/>
      <selection pane="bottomRight"/>
    </sheetView>
  </sheetViews>
  <sheetFormatPr defaultRowHeight="13.5"/>
  <cols>
    <col min="1" max="1" width="16.5" customWidth="1"/>
    <col min="2" max="12" width="8.5" bestFit="1" customWidth="1"/>
    <col min="13" max="13" width="7.5" customWidth="1"/>
    <col min="14" max="14" width="9.5" bestFit="1" customWidth="1"/>
    <col min="15" max="15" width="8.5" bestFit="1" customWidth="1"/>
    <col min="16" max="16" width="7.875" customWidth="1"/>
  </cols>
  <sheetData>
    <row r="1" spans="1:16" ht="21.95" customHeight="1">
      <c r="A1" s="8" t="s">
        <v>102</v>
      </c>
    </row>
    <row r="2" spans="1:16" ht="14.25">
      <c r="A2" s="8"/>
    </row>
    <row r="3" spans="1:16">
      <c r="P3" s="127" t="s">
        <v>103</v>
      </c>
    </row>
    <row r="4" spans="1:16" ht="19.5" customHeight="1">
      <c r="A4" s="128" t="s">
        <v>104</v>
      </c>
      <c r="B4" s="129">
        <v>2016</v>
      </c>
      <c r="C4" s="129">
        <v>2017</v>
      </c>
      <c r="D4" s="129">
        <v>2018</v>
      </c>
      <c r="E4" s="129">
        <v>2019</v>
      </c>
      <c r="F4" s="129">
        <v>2020</v>
      </c>
      <c r="G4" s="129">
        <v>2021</v>
      </c>
      <c r="H4" s="129">
        <v>2022</v>
      </c>
      <c r="I4" s="129">
        <v>2023</v>
      </c>
      <c r="J4" s="129">
        <v>2024</v>
      </c>
      <c r="K4" s="129">
        <v>2025</v>
      </c>
      <c r="L4" s="11">
        <v>2026</v>
      </c>
      <c r="M4" s="130" t="s">
        <v>72</v>
      </c>
      <c r="N4" s="130"/>
      <c r="O4" s="130"/>
      <c r="P4" s="131"/>
    </row>
    <row r="5" spans="1:16" ht="36" customHeight="1">
      <c r="A5" s="132" t="s">
        <v>105</v>
      </c>
      <c r="B5" s="133"/>
      <c r="C5" s="133"/>
      <c r="D5" s="133"/>
      <c r="E5" s="133"/>
      <c r="F5" s="133"/>
      <c r="G5" s="133"/>
      <c r="H5" s="133"/>
      <c r="I5" s="133"/>
      <c r="J5" s="133"/>
      <c r="K5" s="133"/>
      <c r="L5" s="98"/>
      <c r="M5" s="134" t="s">
        <v>74</v>
      </c>
      <c r="N5" s="135" t="s">
        <v>75</v>
      </c>
      <c r="O5" s="135" t="s">
        <v>80</v>
      </c>
      <c r="P5" s="136" t="s">
        <v>106</v>
      </c>
    </row>
    <row r="6" spans="1:16" ht="19.5" customHeight="1">
      <c r="A6" s="137" t="s">
        <v>107</v>
      </c>
      <c r="B6" s="138">
        <v>14</v>
      </c>
      <c r="C6" s="139">
        <v>18</v>
      </c>
      <c r="D6" s="139">
        <v>10</v>
      </c>
      <c r="E6" s="139">
        <v>12</v>
      </c>
      <c r="F6" s="139">
        <v>9</v>
      </c>
      <c r="G6" s="139">
        <v>9</v>
      </c>
      <c r="H6" s="139">
        <v>8</v>
      </c>
      <c r="I6" s="139">
        <v>10</v>
      </c>
      <c r="J6" s="139">
        <v>12</v>
      </c>
      <c r="K6" s="139">
        <v>7</v>
      </c>
      <c r="L6" s="138">
        <v>7</v>
      </c>
      <c r="M6" s="140">
        <v>0</v>
      </c>
      <c r="N6" s="141">
        <v>0</v>
      </c>
      <c r="O6" s="141">
        <v>0.50651230101302458</v>
      </c>
      <c r="P6" s="142">
        <v>50</v>
      </c>
    </row>
    <row r="7" spans="1:16" ht="19.5" customHeight="1">
      <c r="A7" s="137" t="s">
        <v>108</v>
      </c>
      <c r="B7" s="138">
        <v>15</v>
      </c>
      <c r="C7" s="139">
        <v>15</v>
      </c>
      <c r="D7" s="139">
        <v>12</v>
      </c>
      <c r="E7" s="139">
        <v>7</v>
      </c>
      <c r="F7" s="139">
        <v>9</v>
      </c>
      <c r="G7" s="139">
        <v>8</v>
      </c>
      <c r="H7" s="139">
        <v>4</v>
      </c>
      <c r="I7" s="139">
        <v>7</v>
      </c>
      <c r="J7" s="139">
        <v>7</v>
      </c>
      <c r="K7" s="139">
        <v>5</v>
      </c>
      <c r="L7" s="138">
        <v>15</v>
      </c>
      <c r="M7" s="140">
        <v>10</v>
      </c>
      <c r="N7" s="141">
        <v>200</v>
      </c>
      <c r="O7" s="141">
        <v>1.085383502170767</v>
      </c>
      <c r="P7" s="142">
        <v>100</v>
      </c>
    </row>
    <row r="8" spans="1:16" ht="19.5" customHeight="1">
      <c r="A8" s="137" t="s">
        <v>109</v>
      </c>
      <c r="B8" s="138">
        <v>11</v>
      </c>
      <c r="C8" s="139">
        <v>2</v>
      </c>
      <c r="D8" s="139">
        <v>12</v>
      </c>
      <c r="E8" s="139">
        <v>5</v>
      </c>
      <c r="F8" s="139">
        <v>4</v>
      </c>
      <c r="G8" s="139">
        <v>7</v>
      </c>
      <c r="H8" s="139">
        <v>4</v>
      </c>
      <c r="I8" s="139">
        <v>5</v>
      </c>
      <c r="J8" s="139">
        <v>4</v>
      </c>
      <c r="K8" s="139">
        <v>1</v>
      </c>
      <c r="L8" s="138">
        <v>6</v>
      </c>
      <c r="M8" s="140">
        <v>5</v>
      </c>
      <c r="N8" s="141">
        <v>500</v>
      </c>
      <c r="O8" s="141">
        <v>0.43415340086830684</v>
      </c>
      <c r="P8" s="142">
        <v>54.54545454545454</v>
      </c>
    </row>
    <row r="9" spans="1:16" ht="19.5" customHeight="1">
      <c r="A9" s="137" t="s">
        <v>110</v>
      </c>
      <c r="B9" s="138">
        <v>86</v>
      </c>
      <c r="C9" s="139">
        <v>47</v>
      </c>
      <c r="D9" s="139">
        <v>71</v>
      </c>
      <c r="E9" s="139">
        <v>44</v>
      </c>
      <c r="F9" s="139">
        <v>61</v>
      </c>
      <c r="G9" s="139">
        <v>50</v>
      </c>
      <c r="H9" s="139">
        <v>47</v>
      </c>
      <c r="I9" s="139">
        <v>38</v>
      </c>
      <c r="J9" s="139">
        <v>43</v>
      </c>
      <c r="K9" s="139">
        <v>50</v>
      </c>
      <c r="L9" s="138">
        <v>58</v>
      </c>
      <c r="M9" s="140">
        <v>8</v>
      </c>
      <c r="N9" s="141">
        <v>16</v>
      </c>
      <c r="O9" s="141">
        <v>4.1968162083936322</v>
      </c>
      <c r="P9" s="142">
        <v>67.441860465116278</v>
      </c>
    </row>
    <row r="10" spans="1:16" ht="19.5" customHeight="1">
      <c r="A10" s="137" t="s">
        <v>111</v>
      </c>
      <c r="B10" s="138">
        <v>104</v>
      </c>
      <c r="C10" s="139">
        <v>93</v>
      </c>
      <c r="D10" s="139">
        <v>87</v>
      </c>
      <c r="E10" s="139">
        <v>84</v>
      </c>
      <c r="F10" s="139">
        <v>78</v>
      </c>
      <c r="G10" s="139">
        <v>70</v>
      </c>
      <c r="H10" s="139">
        <v>70</v>
      </c>
      <c r="I10" s="139">
        <v>79</v>
      </c>
      <c r="J10" s="139">
        <v>54</v>
      </c>
      <c r="K10" s="139">
        <v>54</v>
      </c>
      <c r="L10" s="138">
        <v>81</v>
      </c>
      <c r="M10" s="140">
        <v>27</v>
      </c>
      <c r="N10" s="141">
        <v>50</v>
      </c>
      <c r="O10" s="141">
        <v>5.861070911722142</v>
      </c>
      <c r="P10" s="142">
        <v>77.884615384615387</v>
      </c>
    </row>
    <row r="11" spans="1:16" ht="19.5" customHeight="1">
      <c r="A11" s="137" t="s">
        <v>112</v>
      </c>
      <c r="B11" s="138">
        <v>69</v>
      </c>
      <c r="C11" s="139">
        <v>61</v>
      </c>
      <c r="D11" s="139">
        <v>53</v>
      </c>
      <c r="E11" s="139">
        <v>45</v>
      </c>
      <c r="F11" s="139">
        <v>42</v>
      </c>
      <c r="G11" s="139">
        <v>40</v>
      </c>
      <c r="H11" s="139">
        <v>50</v>
      </c>
      <c r="I11" s="139">
        <v>33</v>
      </c>
      <c r="J11" s="139">
        <v>37</v>
      </c>
      <c r="K11" s="139">
        <v>52</v>
      </c>
      <c r="L11" s="138">
        <v>42</v>
      </c>
      <c r="M11" s="140">
        <v>-10</v>
      </c>
      <c r="N11" s="141">
        <v>-19.230769230769234</v>
      </c>
      <c r="O11" s="141">
        <v>3.0390738060781479</v>
      </c>
      <c r="P11" s="142">
        <v>60.869565217391312</v>
      </c>
    </row>
    <row r="12" spans="1:16" ht="19.5" customHeight="1">
      <c r="A12" s="137" t="s">
        <v>113</v>
      </c>
      <c r="B12" s="138">
        <v>71</v>
      </c>
      <c r="C12" s="139">
        <v>56</v>
      </c>
      <c r="D12" s="139">
        <v>57</v>
      </c>
      <c r="E12" s="139">
        <v>48</v>
      </c>
      <c r="F12" s="139">
        <v>45</v>
      </c>
      <c r="G12" s="139">
        <v>29</v>
      </c>
      <c r="H12" s="139">
        <v>34</v>
      </c>
      <c r="I12" s="139">
        <v>28</v>
      </c>
      <c r="J12" s="139">
        <v>33</v>
      </c>
      <c r="K12" s="139">
        <v>25</v>
      </c>
      <c r="L12" s="138">
        <v>39</v>
      </c>
      <c r="M12" s="140">
        <v>14</v>
      </c>
      <c r="N12" s="141">
        <v>56.000000000000007</v>
      </c>
      <c r="O12" s="141">
        <v>2.8219971056439941</v>
      </c>
      <c r="P12" s="142">
        <v>54.929577464788736</v>
      </c>
    </row>
    <row r="13" spans="1:16" ht="19.5" customHeight="1">
      <c r="A13" s="137" t="s">
        <v>114</v>
      </c>
      <c r="B13" s="138">
        <v>81</v>
      </c>
      <c r="C13" s="139">
        <v>60</v>
      </c>
      <c r="D13" s="139">
        <v>55</v>
      </c>
      <c r="E13" s="139">
        <v>51</v>
      </c>
      <c r="F13" s="139">
        <v>59</v>
      </c>
      <c r="G13" s="139">
        <v>48</v>
      </c>
      <c r="H13" s="139">
        <v>48</v>
      </c>
      <c r="I13" s="139">
        <v>41</v>
      </c>
      <c r="J13" s="139">
        <v>47</v>
      </c>
      <c r="K13" s="139">
        <v>41</v>
      </c>
      <c r="L13" s="138">
        <v>40</v>
      </c>
      <c r="M13" s="140">
        <v>-1</v>
      </c>
      <c r="N13" s="141">
        <v>-2.4390243902439024</v>
      </c>
      <c r="O13" s="141">
        <v>2.8943560057887119</v>
      </c>
      <c r="P13" s="142">
        <v>49.382716049382715</v>
      </c>
    </row>
    <row r="14" spans="1:16" ht="19.5" customHeight="1">
      <c r="A14" s="137" t="s">
        <v>115</v>
      </c>
      <c r="B14" s="138">
        <v>88</v>
      </c>
      <c r="C14" s="139">
        <v>92</v>
      </c>
      <c r="D14" s="139">
        <v>70</v>
      </c>
      <c r="E14" s="139">
        <v>63</v>
      </c>
      <c r="F14" s="139">
        <v>53</v>
      </c>
      <c r="G14" s="139">
        <v>38</v>
      </c>
      <c r="H14" s="139">
        <v>52</v>
      </c>
      <c r="I14" s="139">
        <v>59</v>
      </c>
      <c r="J14" s="139">
        <v>47</v>
      </c>
      <c r="K14" s="139">
        <v>53</v>
      </c>
      <c r="L14" s="138">
        <v>42</v>
      </c>
      <c r="M14" s="140">
        <v>-11</v>
      </c>
      <c r="N14" s="141">
        <v>-20.754716981132077</v>
      </c>
      <c r="O14" s="141">
        <v>3.0390738060781479</v>
      </c>
      <c r="P14" s="142">
        <v>47.727272727272727</v>
      </c>
    </row>
    <row r="15" spans="1:16" ht="19.5" customHeight="1">
      <c r="A15" s="137" t="s">
        <v>116</v>
      </c>
      <c r="B15" s="138">
        <v>97</v>
      </c>
      <c r="C15" s="139">
        <v>124</v>
      </c>
      <c r="D15" s="139">
        <v>97</v>
      </c>
      <c r="E15" s="139">
        <v>94</v>
      </c>
      <c r="F15" s="139">
        <v>71</v>
      </c>
      <c r="G15" s="139">
        <v>70</v>
      </c>
      <c r="H15" s="139">
        <v>71</v>
      </c>
      <c r="I15" s="139">
        <v>72</v>
      </c>
      <c r="J15" s="139">
        <v>75</v>
      </c>
      <c r="K15" s="139">
        <v>53</v>
      </c>
      <c r="L15" s="138">
        <v>54</v>
      </c>
      <c r="M15" s="140">
        <v>1</v>
      </c>
      <c r="N15" s="141">
        <v>1.8867924528301887</v>
      </c>
      <c r="O15" s="141">
        <v>3.907380607814761</v>
      </c>
      <c r="P15" s="142">
        <v>55.670103092783506</v>
      </c>
    </row>
    <row r="16" spans="1:16" ht="19.5" customHeight="1">
      <c r="A16" s="137" t="s">
        <v>117</v>
      </c>
      <c r="B16" s="138">
        <v>97</v>
      </c>
      <c r="C16" s="139">
        <v>110</v>
      </c>
      <c r="D16" s="139">
        <v>92</v>
      </c>
      <c r="E16" s="139">
        <v>103</v>
      </c>
      <c r="F16" s="139">
        <v>94</v>
      </c>
      <c r="G16" s="139">
        <v>97</v>
      </c>
      <c r="H16" s="139">
        <v>97</v>
      </c>
      <c r="I16" s="139">
        <v>104</v>
      </c>
      <c r="J16" s="139">
        <v>81</v>
      </c>
      <c r="K16" s="139">
        <v>77</v>
      </c>
      <c r="L16" s="138">
        <v>78</v>
      </c>
      <c r="M16" s="140">
        <v>1</v>
      </c>
      <c r="N16" s="141">
        <v>1.2987012987012987</v>
      </c>
      <c r="O16" s="141">
        <v>5.6439942112879882</v>
      </c>
      <c r="P16" s="142">
        <v>80.412371134020617</v>
      </c>
    </row>
    <row r="17" spans="1:16" ht="19.5" customHeight="1">
      <c r="A17" s="137" t="s">
        <v>118</v>
      </c>
      <c r="B17" s="138">
        <v>119</v>
      </c>
      <c r="C17" s="139">
        <v>104</v>
      </c>
      <c r="D17" s="139">
        <v>101</v>
      </c>
      <c r="E17" s="139">
        <v>89</v>
      </c>
      <c r="F17" s="139">
        <v>69</v>
      </c>
      <c r="G17" s="139">
        <v>80</v>
      </c>
      <c r="H17" s="139">
        <v>51</v>
      </c>
      <c r="I17" s="139">
        <v>89</v>
      </c>
      <c r="J17" s="139">
        <v>102</v>
      </c>
      <c r="K17" s="139">
        <v>81</v>
      </c>
      <c r="L17" s="138">
        <v>92</v>
      </c>
      <c r="M17" s="140">
        <v>11</v>
      </c>
      <c r="N17" s="141">
        <v>13.580246913580247</v>
      </c>
      <c r="O17" s="141">
        <v>6.6570188133140373</v>
      </c>
      <c r="P17" s="142">
        <v>77.310924369747909</v>
      </c>
    </row>
    <row r="18" spans="1:16" ht="19.5" customHeight="1">
      <c r="A18" s="137" t="s">
        <v>119</v>
      </c>
      <c r="B18" s="138">
        <v>118</v>
      </c>
      <c r="C18" s="139">
        <v>131</v>
      </c>
      <c r="D18" s="139">
        <v>118</v>
      </c>
      <c r="E18" s="139">
        <v>94</v>
      </c>
      <c r="F18" s="139">
        <v>85</v>
      </c>
      <c r="G18" s="139">
        <v>75</v>
      </c>
      <c r="H18" s="139">
        <v>76</v>
      </c>
      <c r="I18" s="139">
        <v>104</v>
      </c>
      <c r="J18" s="139">
        <v>86</v>
      </c>
      <c r="K18" s="139">
        <v>84</v>
      </c>
      <c r="L18" s="138">
        <v>88</v>
      </c>
      <c r="M18" s="140">
        <v>4</v>
      </c>
      <c r="N18" s="141">
        <v>4.7619047619047619</v>
      </c>
      <c r="O18" s="141">
        <v>6.3675832127351661</v>
      </c>
      <c r="P18" s="142">
        <v>74.576271186440678</v>
      </c>
    </row>
    <row r="19" spans="1:16" ht="19.5" customHeight="1">
      <c r="A19" s="137" t="s">
        <v>120</v>
      </c>
      <c r="B19" s="138">
        <v>218</v>
      </c>
      <c r="C19" s="139">
        <v>191</v>
      </c>
      <c r="D19" s="139">
        <v>184</v>
      </c>
      <c r="E19" s="139">
        <v>141</v>
      </c>
      <c r="F19" s="139">
        <v>139</v>
      </c>
      <c r="G19" s="139">
        <v>100</v>
      </c>
      <c r="H19" s="139">
        <v>98</v>
      </c>
      <c r="I19" s="139">
        <v>108</v>
      </c>
      <c r="J19" s="139">
        <v>98</v>
      </c>
      <c r="K19" s="139">
        <v>102</v>
      </c>
      <c r="L19" s="138">
        <v>95</v>
      </c>
      <c r="M19" s="140">
        <v>-7</v>
      </c>
      <c r="N19" s="141">
        <v>-6.8627450980392162</v>
      </c>
      <c r="O19" s="141">
        <v>6.8740955137481912</v>
      </c>
      <c r="P19" s="142">
        <v>43.577981651376149</v>
      </c>
    </row>
    <row r="20" spans="1:16" ht="19.5" customHeight="1">
      <c r="A20" s="137" t="s">
        <v>121</v>
      </c>
      <c r="B20" s="138">
        <v>197</v>
      </c>
      <c r="C20" s="139">
        <v>194</v>
      </c>
      <c r="D20" s="139">
        <v>202</v>
      </c>
      <c r="E20" s="139">
        <v>164</v>
      </c>
      <c r="F20" s="139">
        <v>149</v>
      </c>
      <c r="G20" s="139">
        <v>175</v>
      </c>
      <c r="H20" s="139">
        <v>149</v>
      </c>
      <c r="I20" s="139">
        <v>138</v>
      </c>
      <c r="J20" s="139">
        <v>156</v>
      </c>
      <c r="K20" s="139">
        <v>137</v>
      </c>
      <c r="L20" s="138">
        <v>104</v>
      </c>
      <c r="M20" s="140">
        <v>-33</v>
      </c>
      <c r="N20" s="141">
        <v>-24.087591240875913</v>
      </c>
      <c r="O20" s="141">
        <v>7.5253256150506518</v>
      </c>
      <c r="P20" s="142">
        <v>52.791878172588838</v>
      </c>
    </row>
    <row r="21" spans="1:16" ht="19.5" customHeight="1">
      <c r="A21" s="137" t="s">
        <v>122</v>
      </c>
      <c r="B21" s="138">
        <v>248</v>
      </c>
      <c r="C21" s="139">
        <v>220</v>
      </c>
      <c r="D21" s="139">
        <v>236</v>
      </c>
      <c r="E21" s="139">
        <v>199</v>
      </c>
      <c r="F21" s="139">
        <v>184</v>
      </c>
      <c r="G21" s="139">
        <v>150</v>
      </c>
      <c r="H21" s="139">
        <v>154</v>
      </c>
      <c r="I21" s="139">
        <v>149</v>
      </c>
      <c r="J21" s="139">
        <v>167</v>
      </c>
      <c r="K21" s="139">
        <v>152</v>
      </c>
      <c r="L21" s="138">
        <v>180</v>
      </c>
      <c r="M21" s="140">
        <v>28</v>
      </c>
      <c r="N21" s="141">
        <v>18.421052631578945</v>
      </c>
      <c r="O21" s="141">
        <v>13.024602026049203</v>
      </c>
      <c r="P21" s="142">
        <v>72.58064516129032</v>
      </c>
    </row>
    <row r="22" spans="1:16" ht="19.5" customHeight="1">
      <c r="A22" s="137" t="s">
        <v>123</v>
      </c>
      <c r="B22" s="138">
        <v>242</v>
      </c>
      <c r="C22" s="139">
        <v>250</v>
      </c>
      <c r="D22" s="139">
        <v>217</v>
      </c>
      <c r="E22" s="139">
        <v>210</v>
      </c>
      <c r="F22" s="139">
        <v>195</v>
      </c>
      <c r="G22" s="139">
        <v>187</v>
      </c>
      <c r="H22" s="139">
        <v>156</v>
      </c>
      <c r="I22" s="139">
        <v>156</v>
      </c>
      <c r="J22" s="139">
        <v>177</v>
      </c>
      <c r="K22" s="139">
        <v>172</v>
      </c>
      <c r="L22" s="138">
        <v>159</v>
      </c>
      <c r="M22" s="140">
        <v>-13</v>
      </c>
      <c r="N22" s="141">
        <v>-7.5581395348837201</v>
      </c>
      <c r="O22" s="141">
        <v>11.50506512301013</v>
      </c>
      <c r="P22" s="142">
        <v>65.702479338842977</v>
      </c>
    </row>
    <row r="23" spans="1:16" ht="19.5" customHeight="1">
      <c r="A23" s="137" t="s">
        <v>124</v>
      </c>
      <c r="B23" s="138">
        <v>246</v>
      </c>
      <c r="C23" s="139">
        <v>221</v>
      </c>
      <c r="D23" s="139">
        <v>209</v>
      </c>
      <c r="E23" s="139">
        <v>194</v>
      </c>
      <c r="F23" s="139">
        <v>202</v>
      </c>
      <c r="G23" s="139">
        <v>195</v>
      </c>
      <c r="H23" s="139">
        <v>196</v>
      </c>
      <c r="I23" s="139">
        <v>197</v>
      </c>
      <c r="J23" s="139">
        <v>183</v>
      </c>
      <c r="K23" s="139">
        <v>200</v>
      </c>
      <c r="L23" s="138">
        <v>202</v>
      </c>
      <c r="M23" s="140">
        <v>2</v>
      </c>
      <c r="N23" s="141">
        <v>1</v>
      </c>
      <c r="O23" s="141">
        <v>14.616497829232996</v>
      </c>
      <c r="P23" s="142">
        <v>82.113821138211378</v>
      </c>
    </row>
    <row r="24" spans="1:16" ht="19.5" customHeight="1">
      <c r="A24" s="143" t="s">
        <v>78</v>
      </c>
      <c r="B24" s="144">
        <v>2121</v>
      </c>
      <c r="C24" s="145">
        <v>1989</v>
      </c>
      <c r="D24" s="145">
        <v>1883</v>
      </c>
      <c r="E24" s="145">
        <v>1647</v>
      </c>
      <c r="F24" s="145">
        <v>1548</v>
      </c>
      <c r="G24" s="145">
        <v>1428</v>
      </c>
      <c r="H24" s="145">
        <v>1365</v>
      </c>
      <c r="I24" s="145">
        <v>1417</v>
      </c>
      <c r="J24" s="145">
        <v>1409</v>
      </c>
      <c r="K24" s="145">
        <v>1346</v>
      </c>
      <c r="L24" s="144">
        <v>1382</v>
      </c>
      <c r="M24" s="146">
        <v>36</v>
      </c>
      <c r="N24" s="147">
        <v>2.6745913818722138</v>
      </c>
      <c r="O24" s="147">
        <v>100</v>
      </c>
      <c r="P24" s="148">
        <v>65.157944365865163</v>
      </c>
    </row>
    <row r="25" spans="1:16" ht="19.5" customHeight="1">
      <c r="A25" s="149" t="s">
        <v>125</v>
      </c>
      <c r="B25" s="150"/>
      <c r="C25" s="150"/>
      <c r="D25" s="150"/>
      <c r="E25" s="150"/>
      <c r="F25" s="150"/>
      <c r="G25" s="150"/>
      <c r="H25" s="150"/>
      <c r="I25" s="150"/>
      <c r="J25" s="150"/>
      <c r="K25" s="150"/>
      <c r="L25" s="150"/>
      <c r="M25" s="150"/>
      <c r="N25" s="150"/>
      <c r="O25" s="150"/>
      <c r="P25" s="150"/>
    </row>
    <row r="26" spans="1:16" ht="19.5" customHeight="1">
      <c r="A26" s="151" t="s">
        <v>126</v>
      </c>
      <c r="B26" s="150">
        <v>970</v>
      </c>
      <c r="C26" s="152">
        <v>913</v>
      </c>
      <c r="D26" s="152">
        <v>835</v>
      </c>
      <c r="E26" s="152">
        <v>739</v>
      </c>
      <c r="F26" s="152">
        <v>679</v>
      </c>
      <c r="G26" s="152">
        <v>621</v>
      </c>
      <c r="H26" s="152">
        <v>612</v>
      </c>
      <c r="I26" s="152">
        <v>669</v>
      </c>
      <c r="J26" s="152">
        <v>628</v>
      </c>
      <c r="K26" s="152">
        <v>583</v>
      </c>
      <c r="L26" s="150">
        <v>642</v>
      </c>
      <c r="M26" s="153">
        <v>59</v>
      </c>
      <c r="N26" s="154">
        <v>10.120068610634648</v>
      </c>
      <c r="O26" s="154">
        <v>46.454413892908832</v>
      </c>
      <c r="P26" s="155">
        <v>66.185567010309271</v>
      </c>
    </row>
    <row r="27" spans="1:16" ht="19.5" customHeight="1">
      <c r="A27" s="156" t="s">
        <v>127</v>
      </c>
      <c r="B27" s="157">
        <v>1151</v>
      </c>
      <c r="C27" s="158">
        <v>1076</v>
      </c>
      <c r="D27" s="158">
        <v>1048</v>
      </c>
      <c r="E27" s="158">
        <v>908</v>
      </c>
      <c r="F27" s="158">
        <v>869</v>
      </c>
      <c r="G27" s="158">
        <v>807</v>
      </c>
      <c r="H27" s="158">
        <v>753</v>
      </c>
      <c r="I27" s="158">
        <v>748</v>
      </c>
      <c r="J27" s="158">
        <v>781</v>
      </c>
      <c r="K27" s="158">
        <v>763</v>
      </c>
      <c r="L27" s="157">
        <v>740</v>
      </c>
      <c r="M27" s="159">
        <v>-23</v>
      </c>
      <c r="N27" s="160">
        <v>-3.0144167758846661</v>
      </c>
      <c r="O27" s="160">
        <v>53.545586107091168</v>
      </c>
      <c r="P27" s="161">
        <v>64.291920069504783</v>
      </c>
    </row>
    <row r="28" spans="1:16" ht="17.100000000000001" customHeight="1">
      <c r="A28" s="162"/>
      <c r="B28" s="125"/>
      <c r="C28" s="125"/>
      <c r="D28" s="125"/>
      <c r="E28" s="125"/>
      <c r="F28" s="125"/>
      <c r="G28" s="125"/>
      <c r="H28" s="125"/>
      <c r="I28" s="125"/>
      <c r="J28" s="125"/>
      <c r="K28" s="125"/>
      <c r="L28" s="125"/>
      <c r="M28" s="125"/>
      <c r="N28" s="125"/>
      <c r="O28" s="125"/>
      <c r="P28" s="107"/>
    </row>
    <row r="29" spans="1:16">
      <c r="A29" s="126" t="s">
        <v>128</v>
      </c>
    </row>
    <row r="30" spans="1:16">
      <c r="A30" s="163"/>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62"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09D889A-A72C-495C-B0C7-17F1D5477E82}">
  <sheetPr codeName="Sheet62">
    <pageSetUpPr fitToPage="1"/>
  </sheetPr>
  <dimension ref="A1:Q32"/>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12" width="7.125" customWidth="1"/>
    <col min="13" max="13" width="7.5" customWidth="1"/>
    <col min="14" max="14" width="9.375" customWidth="1"/>
    <col min="15" max="15" width="7.25" customWidth="1"/>
    <col min="16" max="16" width="8.375" customWidth="1"/>
  </cols>
  <sheetData>
    <row r="1" spans="1:17" ht="21.95" customHeight="1">
      <c r="A1" s="8" t="s">
        <v>129</v>
      </c>
    </row>
    <row r="2" spans="1:17" ht="14.25">
      <c r="A2" s="8"/>
    </row>
    <row r="3" spans="1:17">
      <c r="O3" s="127" t="s">
        <v>103</v>
      </c>
    </row>
    <row r="4" spans="1:17" ht="20.100000000000001" customHeight="1">
      <c r="A4" s="128" t="s">
        <v>104</v>
      </c>
      <c r="B4" s="129">
        <v>2016</v>
      </c>
      <c r="C4" s="129">
        <v>2017</v>
      </c>
      <c r="D4" s="129">
        <v>2018</v>
      </c>
      <c r="E4" s="129">
        <v>2019</v>
      </c>
      <c r="F4" s="129">
        <v>2020</v>
      </c>
      <c r="G4" s="129">
        <v>2021</v>
      </c>
      <c r="H4" s="129">
        <v>2022</v>
      </c>
      <c r="I4" s="129">
        <v>2023</v>
      </c>
      <c r="J4" s="129">
        <v>2024</v>
      </c>
      <c r="K4" s="129">
        <v>2025</v>
      </c>
      <c r="L4" s="11">
        <v>2026</v>
      </c>
      <c r="M4" s="164" t="s">
        <v>72</v>
      </c>
      <c r="N4" s="164"/>
      <c r="O4" s="165"/>
      <c r="P4" s="166" t="s">
        <v>130</v>
      </c>
      <c r="Q4" s="167"/>
    </row>
    <row r="5" spans="1:17" ht="36" customHeight="1">
      <c r="A5" s="132" t="s">
        <v>105</v>
      </c>
      <c r="B5" s="133"/>
      <c r="C5" s="133"/>
      <c r="D5" s="133"/>
      <c r="E5" s="133"/>
      <c r="F5" s="133"/>
      <c r="G5" s="133"/>
      <c r="H5" s="133"/>
      <c r="I5" s="133"/>
      <c r="J5" s="133"/>
      <c r="K5" s="133"/>
      <c r="L5" s="98"/>
      <c r="M5" s="134" t="s">
        <v>74</v>
      </c>
      <c r="N5" s="135" t="s">
        <v>75</v>
      </c>
      <c r="O5" s="136" t="s">
        <v>106</v>
      </c>
      <c r="P5" s="168" t="s">
        <v>131</v>
      </c>
      <c r="Q5" s="169" t="s">
        <v>80</v>
      </c>
    </row>
    <row r="6" spans="1:17" ht="20.100000000000001" customHeight="1">
      <c r="A6" s="137" t="s">
        <v>107</v>
      </c>
      <c r="B6" s="170">
        <v>0.26850786344457228</v>
      </c>
      <c r="C6" s="170">
        <v>0.35956851777866561</v>
      </c>
      <c r="D6" s="170">
        <v>0.20145044319097499</v>
      </c>
      <c r="E6" s="170">
        <v>0.24444897127724588</v>
      </c>
      <c r="F6" s="170">
        <v>0.18602728400165358</v>
      </c>
      <c r="G6" s="170">
        <v>0.1891153603698256</v>
      </c>
      <c r="H6" s="170">
        <v>0.17613386173491855</v>
      </c>
      <c r="I6" s="170">
        <v>0.22779043280182232</v>
      </c>
      <c r="J6" s="170">
        <v>0.28255238992229809</v>
      </c>
      <c r="K6" s="170">
        <v>0.17123287671232876</v>
      </c>
      <c r="L6" s="170">
        <v>0.1779359430604982</v>
      </c>
      <c r="M6" s="171">
        <v>6.7030663481694452E-3</v>
      </c>
      <c r="N6" s="141">
        <v>3.9145907473309567</v>
      </c>
      <c r="O6" s="172">
        <v>66.268429079816983</v>
      </c>
      <c r="P6" s="173">
        <v>3934</v>
      </c>
      <c r="Q6" s="174">
        <v>3.1776546420897889</v>
      </c>
    </row>
    <row r="7" spans="1:17" ht="20.100000000000001" customHeight="1">
      <c r="A7" s="137" t="s">
        <v>108</v>
      </c>
      <c r="B7" s="175">
        <v>0.28264556246466932</v>
      </c>
      <c r="C7" s="175">
        <v>0.28195488721804507</v>
      </c>
      <c r="D7" s="175">
        <v>0.22632968691059979</v>
      </c>
      <c r="E7" s="175">
        <v>0.13330794134450583</v>
      </c>
      <c r="F7" s="175">
        <v>0.17354415734670267</v>
      </c>
      <c r="G7" s="175">
        <v>0.15683199372672024</v>
      </c>
      <c r="H7" s="175">
        <v>7.8201368523949169E-2</v>
      </c>
      <c r="I7" s="175">
        <v>0.13897161008536826</v>
      </c>
      <c r="J7" s="175">
        <v>0.14147130153597412</v>
      </c>
      <c r="K7" s="175">
        <v>0.10332713370531102</v>
      </c>
      <c r="L7" s="175">
        <v>0.31840373593716831</v>
      </c>
      <c r="M7" s="171">
        <v>0.21507660223185729</v>
      </c>
      <c r="N7" s="141">
        <v>208.15113563999148</v>
      </c>
      <c r="O7" s="172">
        <v>112.65124177457014</v>
      </c>
      <c r="P7" s="173">
        <v>4711</v>
      </c>
      <c r="Q7" s="174">
        <v>3.8052697048512947</v>
      </c>
    </row>
    <row r="8" spans="1:17" ht="20.100000000000001" customHeight="1">
      <c r="A8" s="137" t="s">
        <v>109</v>
      </c>
      <c r="B8" s="175">
        <v>0.1925433222475057</v>
      </c>
      <c r="C8" s="175">
        <v>3.5587188612099648E-2</v>
      </c>
      <c r="D8" s="175">
        <v>0.2176278563656148</v>
      </c>
      <c r="E8" s="175">
        <v>9.2030185900975531E-2</v>
      </c>
      <c r="F8" s="175">
        <v>7.4183976261127604E-2</v>
      </c>
      <c r="G8" s="175">
        <v>0.13084112149532712</v>
      </c>
      <c r="H8" s="175">
        <v>7.441860465116279E-2</v>
      </c>
      <c r="I8" s="175">
        <v>9.3318402388951102E-2</v>
      </c>
      <c r="J8" s="175">
        <v>7.537214999057848E-2</v>
      </c>
      <c r="K8" s="175">
        <v>1.9054878048780487E-2</v>
      </c>
      <c r="L8" s="175">
        <v>0.11569610489780179</v>
      </c>
      <c r="M8" s="171">
        <v>9.6641226849021294E-2</v>
      </c>
      <c r="N8" s="141">
        <v>507.17315850366379</v>
      </c>
      <c r="O8" s="172">
        <v>60.08834975283105</v>
      </c>
      <c r="P8" s="173">
        <v>5186</v>
      </c>
      <c r="Q8" s="174">
        <v>4.1889468667711345</v>
      </c>
    </row>
    <row r="9" spans="1:17" ht="20.100000000000001" customHeight="1">
      <c r="A9" s="137" t="s">
        <v>110</v>
      </c>
      <c r="B9" s="175">
        <v>1.4321398834304746</v>
      </c>
      <c r="C9" s="175">
        <v>0.77621800165152766</v>
      </c>
      <c r="D9" s="175">
        <v>1.1754966887417218</v>
      </c>
      <c r="E9" s="175">
        <v>0.7340674007340674</v>
      </c>
      <c r="F9" s="175">
        <v>1.032498307379824</v>
      </c>
      <c r="G9" s="175">
        <v>0.85910652920962205</v>
      </c>
      <c r="H9" s="175">
        <v>0.82355002628351148</v>
      </c>
      <c r="I9" s="175">
        <v>0.68112564975802115</v>
      </c>
      <c r="J9" s="175">
        <v>0.78011611030478956</v>
      </c>
      <c r="K9" s="175">
        <v>0.91008372770294865</v>
      </c>
      <c r="L9" s="175">
        <v>1.0628550485614805</v>
      </c>
      <c r="M9" s="171">
        <v>0.15277132085853184</v>
      </c>
      <c r="N9" s="141">
        <v>16.786512735935482</v>
      </c>
      <c r="O9" s="172">
        <v>74.214471704787101</v>
      </c>
      <c r="P9" s="173">
        <v>5457</v>
      </c>
      <c r="Q9" s="174">
        <v>4.4078447844138218</v>
      </c>
    </row>
    <row r="10" spans="1:17" ht="20.100000000000001" customHeight="1">
      <c r="A10" s="137" t="s">
        <v>111</v>
      </c>
      <c r="B10" s="175">
        <v>1.6766080928582943</v>
      </c>
      <c r="C10" s="175">
        <v>1.5268428829420457</v>
      </c>
      <c r="D10" s="175">
        <v>1.4148642055618799</v>
      </c>
      <c r="E10" s="175">
        <v>1.3489641882126224</v>
      </c>
      <c r="F10" s="175">
        <v>1.2324221835993048</v>
      </c>
      <c r="G10" s="175">
        <v>1.0959762016596213</v>
      </c>
      <c r="H10" s="175">
        <v>1.1075949367088607</v>
      </c>
      <c r="I10" s="175">
        <v>1.2611749680715199</v>
      </c>
      <c r="J10" s="175">
        <v>0.86206896551724133</v>
      </c>
      <c r="K10" s="175">
        <v>0.86580086580086579</v>
      </c>
      <c r="L10" s="175">
        <v>1.2937230474365118</v>
      </c>
      <c r="M10" s="171">
        <v>0.42792218163564599</v>
      </c>
      <c r="N10" s="141">
        <v>49.425011978917112</v>
      </c>
      <c r="O10" s="172">
        <v>77.163115992775801</v>
      </c>
      <c r="P10" s="173">
        <v>6261</v>
      </c>
      <c r="Q10" s="174">
        <v>5.0572688648002453</v>
      </c>
    </row>
    <row r="11" spans="1:17" ht="20.100000000000001" customHeight="1">
      <c r="A11" s="137" t="s">
        <v>112</v>
      </c>
      <c r="B11" s="175">
        <v>1.0333982327392541</v>
      </c>
      <c r="C11" s="175">
        <v>0.93372110821980714</v>
      </c>
      <c r="D11" s="175">
        <v>0.82903175348036906</v>
      </c>
      <c r="E11" s="175">
        <v>0.71530758226037194</v>
      </c>
      <c r="F11" s="175">
        <v>0.67491563554555678</v>
      </c>
      <c r="G11" s="175">
        <v>0.64102564102564097</v>
      </c>
      <c r="H11" s="175">
        <v>0.78333072223092592</v>
      </c>
      <c r="I11" s="175">
        <v>0.51732246433610285</v>
      </c>
      <c r="J11" s="175">
        <v>0.57695306408857006</v>
      </c>
      <c r="K11" s="175">
        <v>0.80246913580246915</v>
      </c>
      <c r="L11" s="175">
        <v>0.64436943847806072</v>
      </c>
      <c r="M11" s="171">
        <v>-0.15809969732440843</v>
      </c>
      <c r="N11" s="141">
        <v>-19.70165458965705</v>
      </c>
      <c r="O11" s="172">
        <v>62.354416532145095</v>
      </c>
      <c r="P11" s="173">
        <v>6518</v>
      </c>
      <c r="Q11" s="174">
        <v>5.2648584029337169</v>
      </c>
    </row>
    <row r="12" spans="1:17" ht="20.100000000000001" customHeight="1">
      <c r="A12" s="137" t="s">
        <v>113</v>
      </c>
      <c r="B12" s="175">
        <v>0.95097776587195293</v>
      </c>
      <c r="C12" s="175">
        <v>0.75716603569497021</v>
      </c>
      <c r="D12" s="175">
        <v>0.78544853245142621</v>
      </c>
      <c r="E12" s="175">
        <v>0.67491563554555678</v>
      </c>
      <c r="F12" s="175">
        <v>0.64878892733564009</v>
      </c>
      <c r="G12" s="175">
        <v>0.42950236966824645</v>
      </c>
      <c r="H12" s="175">
        <v>0.50640452785224899</v>
      </c>
      <c r="I12" s="175">
        <v>0.42708968883465531</v>
      </c>
      <c r="J12" s="175">
        <v>0.51202482544608219</v>
      </c>
      <c r="K12" s="175">
        <v>0.39191095783038088</v>
      </c>
      <c r="L12" s="175">
        <v>0.6097560975609756</v>
      </c>
      <c r="M12" s="171">
        <v>0.21784513973059472</v>
      </c>
      <c r="N12" s="141">
        <v>55.585365853658551</v>
      </c>
      <c r="O12" s="172">
        <v>64.118859498454128</v>
      </c>
      <c r="P12" s="173">
        <v>6396</v>
      </c>
      <c r="Q12" s="174">
        <v>5.1663139529248312</v>
      </c>
    </row>
    <row r="13" spans="1:17" ht="20.100000000000001" customHeight="1">
      <c r="A13" s="137" t="s">
        <v>114</v>
      </c>
      <c r="B13" s="175">
        <v>0.93425605536332168</v>
      </c>
      <c r="C13" s="175">
        <v>0.71284305572056561</v>
      </c>
      <c r="D13" s="175">
        <v>0.6775067750677507</v>
      </c>
      <c r="E13" s="175">
        <v>0.64687975646879758</v>
      </c>
      <c r="F13" s="175">
        <v>0.7669309762121409</v>
      </c>
      <c r="G13" s="175">
        <v>0.63576158940397354</v>
      </c>
      <c r="H13" s="175">
        <v>0.64008534471262835</v>
      </c>
      <c r="I13" s="175">
        <v>0.55759553923568606</v>
      </c>
      <c r="J13" s="175">
        <v>0.65178199972264594</v>
      </c>
      <c r="K13" s="175">
        <v>0.58172531214528944</v>
      </c>
      <c r="L13" s="175">
        <v>0.58207217694994184</v>
      </c>
      <c r="M13" s="171">
        <v>3.4686480465240255E-4</v>
      </c>
      <c r="N13" s="141">
        <v>5.9626905931466662E-2</v>
      </c>
      <c r="O13" s="172">
        <v>62.303281162419708</v>
      </c>
      <c r="P13" s="173">
        <v>6872</v>
      </c>
      <c r="Q13" s="174">
        <v>5.5507988562381865</v>
      </c>
    </row>
    <row r="14" spans="1:17" ht="20.100000000000001" customHeight="1">
      <c r="A14" s="137" t="s">
        <v>115</v>
      </c>
      <c r="B14" s="175">
        <v>0.89860104156029819</v>
      </c>
      <c r="C14" s="175">
        <v>0.93429470904844103</v>
      </c>
      <c r="D14" s="175">
        <v>0.72075782537067545</v>
      </c>
      <c r="E14" s="175">
        <v>0.66716085989621943</v>
      </c>
      <c r="F14" s="175">
        <v>0.58280184737189356</v>
      </c>
      <c r="G14" s="175">
        <v>0.43592979235975682</v>
      </c>
      <c r="H14" s="175">
        <v>0.6134245605756754</v>
      </c>
      <c r="I14" s="175">
        <v>0.72197748409202156</v>
      </c>
      <c r="J14" s="175">
        <v>0.59149257488044293</v>
      </c>
      <c r="K14" s="175">
        <v>0.68254990341274957</v>
      </c>
      <c r="L14" s="175">
        <v>0.55038658105097626</v>
      </c>
      <c r="M14" s="171">
        <v>-0.13216332236177331</v>
      </c>
      <c r="N14" s="141">
        <v>-19.363173549795654</v>
      </c>
      <c r="O14" s="172">
        <v>61.249270320820571</v>
      </c>
      <c r="P14" s="173">
        <v>7631</v>
      </c>
      <c r="Q14" s="174">
        <v>6.1638745739164147</v>
      </c>
    </row>
    <row r="15" spans="1:17" ht="20.100000000000001" customHeight="1">
      <c r="A15" s="137" t="s">
        <v>116</v>
      </c>
      <c r="B15" s="175">
        <v>1.1267278429550469</v>
      </c>
      <c r="C15" s="175">
        <v>1.4145562400182523</v>
      </c>
      <c r="D15" s="175">
        <v>1.0450333979745743</v>
      </c>
      <c r="E15" s="175">
        <v>0.99397271862112724</v>
      </c>
      <c r="F15" s="175">
        <v>0.73453341609766198</v>
      </c>
      <c r="G15" s="175">
        <v>0.71413997143440111</v>
      </c>
      <c r="H15" s="175">
        <v>0.71949736522091612</v>
      </c>
      <c r="I15" s="175">
        <v>0.73990340150035971</v>
      </c>
      <c r="J15" s="175">
        <v>0.79256049878474055</v>
      </c>
      <c r="K15" s="175">
        <v>0.58139534883720934</v>
      </c>
      <c r="L15" s="175">
        <v>0.61735452155024573</v>
      </c>
      <c r="M15" s="171">
        <v>3.5959172713036391E-2</v>
      </c>
      <c r="N15" s="141">
        <v>6.1849777066422593</v>
      </c>
      <c r="O15" s="172">
        <v>54.791804907485222</v>
      </c>
      <c r="P15" s="173">
        <v>8747</v>
      </c>
      <c r="Q15" s="174">
        <v>7.0653139690796589</v>
      </c>
    </row>
    <row r="16" spans="1:17" ht="20.100000000000001" customHeight="1">
      <c r="A16" s="137" t="s">
        <v>117</v>
      </c>
      <c r="B16" s="175">
        <v>1.245186136071887</v>
      </c>
      <c r="C16" s="175">
        <v>1.370887337986042</v>
      </c>
      <c r="D16" s="175">
        <v>1.1641148930785776</v>
      </c>
      <c r="E16" s="175">
        <v>1.2628739578224619</v>
      </c>
      <c r="F16" s="175">
        <v>1.1245364278023686</v>
      </c>
      <c r="G16" s="175">
        <v>1.1322516633594024</v>
      </c>
      <c r="H16" s="175">
        <v>1.1100938429846647</v>
      </c>
      <c r="I16" s="175">
        <v>1.1240812797233031</v>
      </c>
      <c r="J16" s="175">
        <v>0.85841458245019076</v>
      </c>
      <c r="K16" s="175">
        <v>0.79792746113989643</v>
      </c>
      <c r="L16" s="175">
        <v>0.79689415610952197</v>
      </c>
      <c r="M16" s="171">
        <v>-1.0333050303744651E-3</v>
      </c>
      <c r="N16" s="141">
        <v>-0.12949861744303359</v>
      </c>
      <c r="O16" s="172">
        <v>63.997994598898721</v>
      </c>
      <c r="P16" s="173">
        <v>9788</v>
      </c>
      <c r="Q16" s="174">
        <v>7.9061727597292446</v>
      </c>
    </row>
    <row r="17" spans="1:17" ht="20.100000000000001" customHeight="1">
      <c r="A17" s="137" t="s">
        <v>118</v>
      </c>
      <c r="B17" s="175">
        <v>1.5549457728995166</v>
      </c>
      <c r="C17" s="175">
        <v>1.3682410209183002</v>
      </c>
      <c r="D17" s="175">
        <v>1.3384574609064404</v>
      </c>
      <c r="E17" s="175">
        <v>1.1721322270512313</v>
      </c>
      <c r="F17" s="175">
        <v>0.90184289635341774</v>
      </c>
      <c r="G17" s="175">
        <v>1.0374789262093114</v>
      </c>
      <c r="H17" s="175">
        <v>0.64239828693790146</v>
      </c>
      <c r="I17" s="175">
        <v>1.1373801916932909</v>
      </c>
      <c r="J17" s="175">
        <v>1.2633143423334159</v>
      </c>
      <c r="K17" s="175">
        <v>0.97849722155109919</v>
      </c>
      <c r="L17" s="175">
        <v>1.0836277974087161</v>
      </c>
      <c r="M17" s="171">
        <v>0.10513057585761687</v>
      </c>
      <c r="N17" s="141">
        <v>10.744085270979662</v>
      </c>
      <c r="O17" s="172">
        <v>69.689105324108439</v>
      </c>
      <c r="P17" s="173">
        <v>8490</v>
      </c>
      <c r="Q17" s="174">
        <v>6.8577244309461882</v>
      </c>
    </row>
    <row r="18" spans="1:17" ht="20.100000000000001" customHeight="1">
      <c r="A18" s="137" t="s">
        <v>119</v>
      </c>
      <c r="B18" s="175">
        <v>1.314177525336897</v>
      </c>
      <c r="C18" s="175">
        <v>1.5318054256314313</v>
      </c>
      <c r="D18" s="175">
        <v>1.4459012375934321</v>
      </c>
      <c r="E18" s="175">
        <v>1.2043561819346573</v>
      </c>
      <c r="F18" s="175">
        <v>1.1195995785036881</v>
      </c>
      <c r="G18" s="175">
        <v>0.99681020733652315</v>
      </c>
      <c r="H18" s="175">
        <v>1.0212308519215265</v>
      </c>
      <c r="I18" s="175">
        <v>1.4071167636314437</v>
      </c>
      <c r="J18" s="175">
        <v>1.1551376762928141</v>
      </c>
      <c r="K18" s="175">
        <v>1.1188066062866275</v>
      </c>
      <c r="L18" s="175">
        <v>1.1620229763633962</v>
      </c>
      <c r="M18" s="171">
        <v>4.3216370076768706E-2</v>
      </c>
      <c r="N18" s="141">
        <v>3.8627203159092796</v>
      </c>
      <c r="O18" s="172">
        <v>88.422070379380813</v>
      </c>
      <c r="P18" s="173">
        <v>7573</v>
      </c>
      <c r="Q18" s="174">
        <v>6.1170255730925192</v>
      </c>
    </row>
    <row r="19" spans="1:17" ht="20.100000000000001" customHeight="1">
      <c r="A19" s="137" t="s">
        <v>120</v>
      </c>
      <c r="B19" s="175">
        <v>2.3812124522119058</v>
      </c>
      <c r="C19" s="175">
        <v>1.9571677425965777</v>
      </c>
      <c r="D19" s="175">
        <v>1.7905799922148697</v>
      </c>
      <c r="E19" s="175">
        <v>1.4212276988206833</v>
      </c>
      <c r="F19" s="175">
        <v>1.4837745516652434</v>
      </c>
      <c r="G19" s="175">
        <v>1.1483693155718879</v>
      </c>
      <c r="H19" s="175">
        <v>1.1898980087421078</v>
      </c>
      <c r="I19" s="175">
        <v>1.3724742661075104</v>
      </c>
      <c r="J19" s="175">
        <v>1.3005972130059722</v>
      </c>
      <c r="K19" s="175">
        <v>1.3911620294599019</v>
      </c>
      <c r="L19" s="175">
        <v>1.3070996147495872</v>
      </c>
      <c r="M19" s="171">
        <v>-8.4062414710314615E-2</v>
      </c>
      <c r="N19" s="141">
        <v>-6.0426041632943797</v>
      </c>
      <c r="O19" s="172">
        <v>54.892187949690239</v>
      </c>
      <c r="P19" s="173">
        <v>7268</v>
      </c>
      <c r="Q19" s="174">
        <v>5.8706644480703059</v>
      </c>
    </row>
    <row r="20" spans="1:17" ht="20.100000000000001" customHeight="1">
      <c r="A20" s="137" t="s">
        <v>121</v>
      </c>
      <c r="B20" s="175">
        <v>2.4848637739656914</v>
      </c>
      <c r="C20" s="175">
        <v>2.4916516825070638</v>
      </c>
      <c r="D20" s="175">
        <v>2.7271499932496286</v>
      </c>
      <c r="E20" s="175">
        <v>2.1164021164021163</v>
      </c>
      <c r="F20" s="175">
        <v>1.8093503339404979</v>
      </c>
      <c r="G20" s="175">
        <v>2.0147363573566657</v>
      </c>
      <c r="H20" s="175">
        <v>1.6215039721406028</v>
      </c>
      <c r="I20" s="175">
        <v>1.4267990074441688</v>
      </c>
      <c r="J20" s="175">
        <v>1.6707721966370355</v>
      </c>
      <c r="K20" s="175">
        <v>1.5538164908699104</v>
      </c>
      <c r="L20" s="175">
        <v>1.2686020980727006</v>
      </c>
      <c r="M20" s="171">
        <v>-0.28521439279720973</v>
      </c>
      <c r="N20" s="141">
        <v>-18.355732126226265</v>
      </c>
      <c r="O20" s="172">
        <v>51.053184941727771</v>
      </c>
      <c r="P20" s="173">
        <v>8198</v>
      </c>
      <c r="Q20" s="174">
        <v>6.621863944039676</v>
      </c>
    </row>
    <row r="21" spans="1:17" ht="20.100000000000001" customHeight="1">
      <c r="A21" s="137" t="s">
        <v>122</v>
      </c>
      <c r="B21" s="175">
        <v>3.9559738395278354</v>
      </c>
      <c r="C21" s="175">
        <v>3.4623858986465215</v>
      </c>
      <c r="D21" s="175">
        <v>3.616858237547893</v>
      </c>
      <c r="E21" s="175">
        <v>2.9538370194448564</v>
      </c>
      <c r="F21" s="175">
        <v>2.6539737487379202</v>
      </c>
      <c r="G21" s="175">
        <v>2.0712510356255178</v>
      </c>
      <c r="H21" s="175">
        <v>2.1797593772116066</v>
      </c>
      <c r="I21" s="175">
        <v>2.2195739609712497</v>
      </c>
      <c r="J21" s="175">
        <v>2.3755334281650069</v>
      </c>
      <c r="K21" s="175">
        <v>2.0339890271644587</v>
      </c>
      <c r="L21" s="175">
        <v>2.2825259954349479</v>
      </c>
      <c r="M21" s="171">
        <v>0.24853696827048921</v>
      </c>
      <c r="N21" s="141">
        <v>12.219189236087933</v>
      </c>
      <c r="O21" s="172">
        <v>57.698207521700361</v>
      </c>
      <c r="P21" s="173">
        <v>7886</v>
      </c>
      <c r="Q21" s="174">
        <v>6.3698486292628562</v>
      </c>
    </row>
    <row r="22" spans="1:17" ht="20.100000000000001" customHeight="1">
      <c r="A22" s="137" t="s">
        <v>123</v>
      </c>
      <c r="B22" s="175">
        <v>4.9712407559572718</v>
      </c>
      <c r="C22" s="175">
        <v>4.9741345005968958</v>
      </c>
      <c r="D22" s="175">
        <v>4.1891891891891895</v>
      </c>
      <c r="E22" s="175">
        <v>3.9667548167737063</v>
      </c>
      <c r="F22" s="175">
        <v>3.6462228870605835</v>
      </c>
      <c r="G22" s="175">
        <v>3.5097597597597598</v>
      </c>
      <c r="H22" s="175">
        <v>2.8867505551443373</v>
      </c>
      <c r="I22" s="175">
        <v>2.8052508541629204</v>
      </c>
      <c r="J22" s="175">
        <v>3.0820128852516104</v>
      </c>
      <c r="K22" s="175">
        <v>2.9177268871925359</v>
      </c>
      <c r="L22" s="175">
        <v>2.5904203323558161</v>
      </c>
      <c r="M22" s="171">
        <v>-0.32730655483671978</v>
      </c>
      <c r="N22" s="141">
        <v>-11.217861283502693</v>
      </c>
      <c r="O22" s="172">
        <v>52.108124702099644</v>
      </c>
      <c r="P22" s="173">
        <v>6138</v>
      </c>
      <c r="Q22" s="174">
        <v>4.957916673397845</v>
      </c>
    </row>
    <row r="23" spans="1:17" ht="20.100000000000001" customHeight="1">
      <c r="A23" s="137" t="s">
        <v>124</v>
      </c>
      <c r="B23" s="175">
        <v>5.1475204017576903</v>
      </c>
      <c r="C23" s="175">
        <v>4.4727787897186806</v>
      </c>
      <c r="D23" s="175">
        <v>4.0176855055747795</v>
      </c>
      <c r="E23" s="175">
        <v>3.5596330275229358</v>
      </c>
      <c r="F23" s="175">
        <v>3.546348314606742</v>
      </c>
      <c r="G23" s="175">
        <v>3.2939189189189184</v>
      </c>
      <c r="H23" s="175">
        <v>3.1958258601010927</v>
      </c>
      <c r="I23" s="175">
        <v>3.0790872147546109</v>
      </c>
      <c r="J23" s="175">
        <v>2.7765134274010013</v>
      </c>
      <c r="K23" s="175">
        <v>2.9819591471596838</v>
      </c>
      <c r="L23" s="175">
        <v>2.9912631423071225</v>
      </c>
      <c r="M23" s="171">
        <v>9.3039951474387372E-3</v>
      </c>
      <c r="N23" s="141">
        <v>0.31200947726935807</v>
      </c>
      <c r="O23" s="172">
        <v>58.110758362137148</v>
      </c>
      <c r="P23" s="173">
        <v>6753</v>
      </c>
      <c r="Q23" s="174">
        <v>5.4546776304098481</v>
      </c>
    </row>
    <row r="24" spans="1:17" ht="20.100000000000001" customHeight="1">
      <c r="A24" s="143" t="s">
        <v>78</v>
      </c>
      <c r="B24" s="176">
        <v>1.6689879842307784</v>
      </c>
      <c r="C24" s="176">
        <v>1.5649710846217395</v>
      </c>
      <c r="D24" s="176">
        <v>1.4834597779931145</v>
      </c>
      <c r="E24" s="176">
        <v>1.2998595173077834</v>
      </c>
      <c r="F24" s="176">
        <v>1.2242670610472703</v>
      </c>
      <c r="G24" s="176">
        <v>1.1318332051962876</v>
      </c>
      <c r="H24" s="176">
        <v>1.0820794951881154</v>
      </c>
      <c r="I24" s="176">
        <v>1.129065672260203</v>
      </c>
      <c r="J24" s="176">
        <v>1.1276781355294645</v>
      </c>
      <c r="K24" s="176">
        <v>1.0824112197632527</v>
      </c>
      <c r="L24" s="176">
        <v>1.1162986058383548</v>
      </c>
      <c r="M24" s="177">
        <v>3.3887386075102111E-2</v>
      </c>
      <c r="N24" s="147">
        <v>3.1307312282400428</v>
      </c>
      <c r="O24" s="178">
        <v>66.884759889559476</v>
      </c>
      <c r="P24" s="179">
        <v>123802</v>
      </c>
      <c r="Q24" s="180">
        <v>100</v>
      </c>
    </row>
    <row r="25" spans="1:17" ht="20.100000000000001" customHeight="1">
      <c r="A25" s="149" t="s">
        <v>125</v>
      </c>
      <c r="B25" s="181"/>
      <c r="C25" s="181"/>
      <c r="D25" s="181"/>
      <c r="E25" s="181"/>
      <c r="F25" s="181"/>
      <c r="G25" s="181"/>
      <c r="H25" s="181"/>
      <c r="I25" s="181"/>
      <c r="J25" s="181"/>
      <c r="K25" s="181"/>
      <c r="L25" s="181"/>
      <c r="M25" s="182"/>
      <c r="N25" s="183"/>
      <c r="O25" s="184"/>
      <c r="P25" s="184"/>
      <c r="Q25" s="185"/>
    </row>
    <row r="26" spans="1:17" ht="20.100000000000001" customHeight="1">
      <c r="A26" s="151" t="s">
        <v>126</v>
      </c>
      <c r="B26" s="175">
        <v>1.0310483742386718</v>
      </c>
      <c r="C26" s="175">
        <v>0.9793195177414511</v>
      </c>
      <c r="D26" s="175">
        <v>0.90425704724878442</v>
      </c>
      <c r="E26" s="175">
        <v>0.80716509202118947</v>
      </c>
      <c r="F26" s="175">
        <v>0.74724597488637234</v>
      </c>
      <c r="G26" s="175">
        <v>0.68785999113867968</v>
      </c>
      <c r="H26" s="175">
        <v>0.67910207614376539</v>
      </c>
      <c r="I26" s="175">
        <v>0.74926921052336848</v>
      </c>
      <c r="J26" s="175">
        <v>0.70791671833256309</v>
      </c>
      <c r="K26" s="170">
        <v>0.66152275048224207</v>
      </c>
      <c r="L26" s="175">
        <v>0.7331780183637111</v>
      </c>
      <c r="M26" s="186">
        <v>7.1655267881469031E-2</v>
      </c>
      <c r="N26" s="141">
        <v>10.831867510109548</v>
      </c>
      <c r="O26" s="172">
        <v>71.109953391381012</v>
      </c>
      <c r="P26" s="173">
        <v>87564</v>
      </c>
      <c r="Q26" s="174">
        <v>70.729067381787047</v>
      </c>
    </row>
    <row r="27" spans="1:17" ht="20.100000000000001" customHeight="1">
      <c r="A27" s="156" t="s">
        <v>127</v>
      </c>
      <c r="B27" s="187">
        <v>3.4879844843783148</v>
      </c>
      <c r="C27" s="187">
        <v>3.1772278981869717</v>
      </c>
      <c r="D27" s="187">
        <v>3.0297773923099163</v>
      </c>
      <c r="E27" s="187">
        <v>2.5831413046570511</v>
      </c>
      <c r="F27" s="187">
        <v>2.4423833614390107</v>
      </c>
      <c r="G27" s="187">
        <v>2.2489131646416229</v>
      </c>
      <c r="H27" s="187">
        <v>2.0900990923474061</v>
      </c>
      <c r="I27" s="187">
        <v>2.0655565680832848</v>
      </c>
      <c r="J27" s="187">
        <v>2.1553151561982555</v>
      </c>
      <c r="K27" s="187">
        <v>2.1063383392226149</v>
      </c>
      <c r="L27" s="187">
        <v>2.0417735838644706</v>
      </c>
      <c r="M27" s="188">
        <v>-6.4564755358144321E-2</v>
      </c>
      <c r="N27" s="160">
        <v>-3.065260416898322</v>
      </c>
      <c r="O27" s="189">
        <v>58.537347084225601</v>
      </c>
      <c r="P27" s="190">
        <v>36243</v>
      </c>
      <c r="Q27" s="191">
        <v>29.27497132518053</v>
      </c>
    </row>
    <row r="28" spans="1:17">
      <c r="A28" s="192"/>
      <c r="B28" s="193"/>
      <c r="C28" s="193"/>
      <c r="D28" s="193"/>
      <c r="E28" s="193"/>
      <c r="F28" s="193"/>
      <c r="G28" s="193"/>
      <c r="H28" s="193"/>
      <c r="I28" s="193"/>
      <c r="J28" s="193"/>
      <c r="K28" s="193"/>
      <c r="L28" s="193"/>
      <c r="M28" s="194"/>
      <c r="N28" s="195"/>
      <c r="O28" s="196"/>
      <c r="P28" s="196"/>
      <c r="Q28" s="197"/>
    </row>
    <row r="29" spans="1:17">
      <c r="A29" s="126" t="s">
        <v>128</v>
      </c>
    </row>
    <row r="30" spans="1:17" ht="13.5" customHeight="1">
      <c r="A30" s="198" t="s">
        <v>132</v>
      </c>
      <c r="B30" s="198"/>
      <c r="C30" s="198"/>
      <c r="D30" s="198"/>
      <c r="E30" s="198"/>
      <c r="F30" s="198"/>
      <c r="G30" s="198"/>
      <c r="H30" s="198"/>
      <c r="I30" s="198"/>
      <c r="J30" s="198"/>
      <c r="K30" s="198"/>
      <c r="L30" s="198"/>
      <c r="M30" s="198"/>
      <c r="N30" s="198"/>
      <c r="O30" s="198"/>
      <c r="P30" s="198"/>
      <c r="Q30" s="198"/>
    </row>
    <row r="31" spans="1:17">
      <c r="A31" s="198"/>
      <c r="B31" s="198"/>
      <c r="C31" s="198"/>
      <c r="D31" s="198"/>
      <c r="E31" s="198"/>
      <c r="F31" s="198"/>
      <c r="G31" s="198"/>
      <c r="H31" s="198"/>
      <c r="I31" s="198"/>
      <c r="J31" s="198"/>
      <c r="K31" s="198"/>
      <c r="L31" s="198"/>
      <c r="M31" s="198"/>
      <c r="N31" s="198"/>
      <c r="O31" s="198"/>
      <c r="P31" s="198"/>
      <c r="Q31" s="198"/>
    </row>
    <row r="32" spans="1:17">
      <c r="A32" s="199"/>
    </row>
  </sheetData>
  <mergeCells count="14">
    <mergeCell ref="P4:Q4"/>
    <mergeCell ref="A30:Q31"/>
    <mergeCell ref="H4:H5"/>
    <mergeCell ref="I4:I5"/>
    <mergeCell ref="J4:J5"/>
    <mergeCell ref="K4:K5"/>
    <mergeCell ref="L4:L5"/>
    <mergeCell ref="M4:O4"/>
    <mergeCell ref="B4:B5"/>
    <mergeCell ref="C4:C5"/>
    <mergeCell ref="D4:D5"/>
    <mergeCell ref="E4:E5"/>
    <mergeCell ref="F4:F5"/>
    <mergeCell ref="G4:G5"/>
  </mergeCells>
  <phoneticPr fontId="3"/>
  <pageMargins left="0.7" right="0.7" top="0.75" bottom="0.75" header="0.3" footer="0.3"/>
  <pageSetup paperSize="9" scale="65"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EABC09-3C06-4F65-84AC-A075E368474A}">
  <sheetPr codeName="Sheet63">
    <pageSetUpPr fitToPage="1"/>
  </sheetPr>
  <dimension ref="A1:Q20"/>
  <sheetViews>
    <sheetView showGridLines="0" workbookViewId="0">
      <pane xSplit="2" ySplit="5" topLeftCell="C6" activePane="bottomRight" state="frozen"/>
      <selection pane="topRight"/>
      <selection pane="bottomLeft"/>
      <selection pane="bottomRight"/>
    </sheetView>
  </sheetViews>
  <sheetFormatPr defaultRowHeight="13.5"/>
  <cols>
    <col min="1" max="1" width="4.125" style="1" customWidth="1"/>
    <col min="2" max="2" width="35.375" style="1" customWidth="1"/>
    <col min="3" max="13" width="7.125" style="1" customWidth="1"/>
    <col min="14" max="14" width="7.5" style="1" customWidth="1"/>
    <col min="15" max="16" width="9.375" style="1" customWidth="1"/>
    <col min="17" max="17" width="5.5" style="1" customWidth="1"/>
    <col min="18" max="16384" width="9" style="1"/>
  </cols>
  <sheetData>
    <row r="1" spans="1:17" ht="21.95" customHeight="1">
      <c r="A1" s="200" t="s">
        <v>133</v>
      </c>
    </row>
    <row r="2" spans="1:17" ht="14.25">
      <c r="A2" s="200"/>
    </row>
    <row r="3" spans="1:17">
      <c r="Q3" s="201" t="s">
        <v>103</v>
      </c>
    </row>
    <row r="4" spans="1:17" ht="19.5" customHeight="1">
      <c r="A4" s="202"/>
      <c r="B4" s="203" t="s">
        <v>104</v>
      </c>
      <c r="C4" s="204">
        <v>2016</v>
      </c>
      <c r="D4" s="204">
        <v>2017</v>
      </c>
      <c r="E4" s="204">
        <v>2018</v>
      </c>
      <c r="F4" s="204">
        <v>2019</v>
      </c>
      <c r="G4" s="204">
        <v>2020</v>
      </c>
      <c r="H4" s="204">
        <v>2021</v>
      </c>
      <c r="I4" s="204">
        <v>2022</v>
      </c>
      <c r="J4" s="204">
        <v>2023</v>
      </c>
      <c r="K4" s="204">
        <v>2024</v>
      </c>
      <c r="L4" s="204">
        <v>2025</v>
      </c>
      <c r="M4" s="205">
        <v>2026</v>
      </c>
      <c r="N4" s="206" t="s">
        <v>72</v>
      </c>
      <c r="O4" s="206"/>
      <c r="P4" s="206"/>
      <c r="Q4" s="207"/>
    </row>
    <row r="5" spans="1:17" ht="36" customHeight="1">
      <c r="A5" s="208" t="s">
        <v>134</v>
      </c>
      <c r="B5" s="209"/>
      <c r="C5" s="210"/>
      <c r="D5" s="210"/>
      <c r="E5" s="210"/>
      <c r="F5" s="210"/>
      <c r="G5" s="210"/>
      <c r="H5" s="210"/>
      <c r="I5" s="210"/>
      <c r="J5" s="210"/>
      <c r="K5" s="210"/>
      <c r="L5" s="210"/>
      <c r="M5" s="211"/>
      <c r="N5" s="212" t="s">
        <v>74</v>
      </c>
      <c r="O5" s="213" t="s">
        <v>75</v>
      </c>
      <c r="P5" s="213" t="s">
        <v>80</v>
      </c>
      <c r="Q5" s="214" t="s">
        <v>106</v>
      </c>
    </row>
    <row r="6" spans="1:17" ht="19.5" customHeight="1">
      <c r="A6" s="215" t="s">
        <v>138</v>
      </c>
      <c r="B6" s="216"/>
      <c r="C6" s="217">
        <v>773</v>
      </c>
      <c r="D6" s="217">
        <v>703</v>
      </c>
      <c r="E6" s="217">
        <v>667</v>
      </c>
      <c r="F6" s="217">
        <v>594</v>
      </c>
      <c r="G6" s="217">
        <v>507</v>
      </c>
      <c r="H6" s="217">
        <v>503</v>
      </c>
      <c r="I6" s="217">
        <v>460</v>
      </c>
      <c r="J6" s="217">
        <v>479</v>
      </c>
      <c r="K6" s="217">
        <v>483</v>
      </c>
      <c r="L6" s="217">
        <v>475</v>
      </c>
      <c r="M6" s="218">
        <v>503</v>
      </c>
      <c r="N6" s="219">
        <v>28</v>
      </c>
      <c r="O6" s="220">
        <v>5.8947368421052628</v>
      </c>
      <c r="P6" s="221">
        <v>36.396526772793052</v>
      </c>
      <c r="Q6" s="222">
        <v>65.07115135834411</v>
      </c>
    </row>
    <row r="7" spans="1:17" ht="19.5" customHeight="1">
      <c r="A7" s="223"/>
      <c r="B7" s="224" t="s">
        <v>139</v>
      </c>
      <c r="C7" s="225">
        <v>245</v>
      </c>
      <c r="D7" s="225">
        <v>240</v>
      </c>
      <c r="E7" s="225">
        <v>221</v>
      </c>
      <c r="F7" s="225">
        <v>175</v>
      </c>
      <c r="G7" s="225">
        <v>207</v>
      </c>
      <c r="H7" s="225">
        <v>173</v>
      </c>
      <c r="I7" s="225">
        <v>189</v>
      </c>
      <c r="J7" s="225">
        <v>210</v>
      </c>
      <c r="K7" s="225">
        <v>200</v>
      </c>
      <c r="L7" s="225">
        <v>172</v>
      </c>
      <c r="M7" s="226">
        <v>201</v>
      </c>
      <c r="N7" s="227">
        <v>29</v>
      </c>
      <c r="O7" s="228">
        <v>16.86046511627907</v>
      </c>
      <c r="P7" s="229">
        <v>14.544138929088277</v>
      </c>
      <c r="Q7" s="230">
        <v>82.040816326530603</v>
      </c>
    </row>
    <row r="8" spans="1:17" ht="19.5" customHeight="1">
      <c r="A8" s="231"/>
      <c r="B8" s="232" t="s">
        <v>135</v>
      </c>
      <c r="C8" s="233">
        <v>124</v>
      </c>
      <c r="D8" s="233">
        <v>94</v>
      </c>
      <c r="E8" s="233">
        <v>113</v>
      </c>
      <c r="F8" s="233">
        <v>81</v>
      </c>
      <c r="G8" s="233">
        <v>82</v>
      </c>
      <c r="H8" s="233">
        <v>81</v>
      </c>
      <c r="I8" s="233">
        <v>48</v>
      </c>
      <c r="J8" s="233">
        <v>65</v>
      </c>
      <c r="K8" s="233">
        <v>58</v>
      </c>
      <c r="L8" s="233">
        <v>76</v>
      </c>
      <c r="M8" s="234">
        <v>64</v>
      </c>
      <c r="N8" s="235">
        <v>-12</v>
      </c>
      <c r="O8" s="236">
        <v>-15.789473684210526</v>
      </c>
      <c r="P8" s="237">
        <v>4.630969609261939</v>
      </c>
      <c r="Q8" s="238">
        <v>51.612903225806448</v>
      </c>
    </row>
    <row r="9" spans="1:17" ht="19.5" customHeight="1">
      <c r="A9" s="215" t="s">
        <v>140</v>
      </c>
      <c r="B9" s="216"/>
      <c r="C9" s="217">
        <v>369</v>
      </c>
      <c r="D9" s="217">
        <v>334</v>
      </c>
      <c r="E9" s="217">
        <v>334</v>
      </c>
      <c r="F9" s="217">
        <v>256</v>
      </c>
      <c r="G9" s="217">
        <v>289</v>
      </c>
      <c r="H9" s="217">
        <v>254</v>
      </c>
      <c r="I9" s="217">
        <v>237</v>
      </c>
      <c r="J9" s="217">
        <v>275</v>
      </c>
      <c r="K9" s="217">
        <v>258</v>
      </c>
      <c r="L9" s="217">
        <v>248</v>
      </c>
      <c r="M9" s="218">
        <v>265</v>
      </c>
      <c r="N9" s="219">
        <v>17</v>
      </c>
      <c r="O9" s="220">
        <v>6.854838709677419</v>
      </c>
      <c r="P9" s="221">
        <v>19.175108538350216</v>
      </c>
      <c r="Q9" s="222">
        <v>71.815718157181578</v>
      </c>
    </row>
    <row r="10" spans="1:17" ht="19.5" customHeight="1">
      <c r="A10" s="215" t="s">
        <v>136</v>
      </c>
      <c r="B10" s="216"/>
      <c r="C10" s="217" t="s">
        <v>141</v>
      </c>
      <c r="D10" s="217" t="s">
        <v>141</v>
      </c>
      <c r="E10" s="217" t="s">
        <v>141</v>
      </c>
      <c r="F10" s="217" t="s">
        <v>141</v>
      </c>
      <c r="G10" s="217" t="s">
        <v>141</v>
      </c>
      <c r="H10" s="217" t="s">
        <v>141</v>
      </c>
      <c r="I10" s="217" t="s">
        <v>141</v>
      </c>
      <c r="J10" s="217" t="s">
        <v>141</v>
      </c>
      <c r="K10" s="217">
        <v>0</v>
      </c>
      <c r="L10" s="217">
        <v>1</v>
      </c>
      <c r="M10" s="218">
        <v>1</v>
      </c>
      <c r="N10" s="219">
        <v>0</v>
      </c>
      <c r="O10" s="220">
        <v>0</v>
      </c>
      <c r="P10" s="221">
        <v>7.2358900144717797E-2</v>
      </c>
      <c r="Q10" s="222" t="s">
        <v>141</v>
      </c>
    </row>
    <row r="11" spans="1:17" ht="19.5" customHeight="1">
      <c r="A11" s="239" t="s">
        <v>137</v>
      </c>
      <c r="B11" s="240"/>
      <c r="C11" s="241">
        <v>269</v>
      </c>
      <c r="D11" s="241">
        <v>272</v>
      </c>
      <c r="E11" s="241">
        <v>218</v>
      </c>
      <c r="F11" s="241">
        <v>223</v>
      </c>
      <c r="G11" s="241">
        <v>229</v>
      </c>
      <c r="H11" s="241">
        <v>209</v>
      </c>
      <c r="I11" s="241">
        <v>185</v>
      </c>
      <c r="J11" s="241">
        <v>167</v>
      </c>
      <c r="K11" s="241">
        <v>168</v>
      </c>
      <c r="L11" s="241">
        <v>160</v>
      </c>
      <c r="M11" s="242">
        <v>155</v>
      </c>
      <c r="N11" s="243">
        <v>-5</v>
      </c>
      <c r="O11" s="244">
        <v>-3.125</v>
      </c>
      <c r="P11" s="245">
        <v>11.215629522431259</v>
      </c>
      <c r="Q11" s="246">
        <v>57.62081784386617</v>
      </c>
    </row>
    <row r="12" spans="1:17" ht="19.5" customHeight="1">
      <c r="A12" s="239" t="s">
        <v>142</v>
      </c>
      <c r="B12" s="240"/>
      <c r="C12" s="241">
        <v>701</v>
      </c>
      <c r="D12" s="241">
        <v>672</v>
      </c>
      <c r="E12" s="241">
        <v>657</v>
      </c>
      <c r="F12" s="241">
        <v>568</v>
      </c>
      <c r="G12" s="241">
        <v>518</v>
      </c>
      <c r="H12" s="241">
        <v>455</v>
      </c>
      <c r="I12" s="241">
        <v>477</v>
      </c>
      <c r="J12" s="241">
        <v>487</v>
      </c>
      <c r="K12" s="241">
        <v>496</v>
      </c>
      <c r="L12" s="241">
        <v>462</v>
      </c>
      <c r="M12" s="242">
        <v>456</v>
      </c>
      <c r="N12" s="243">
        <v>-6</v>
      </c>
      <c r="O12" s="244">
        <v>-1.2987012987012987</v>
      </c>
      <c r="P12" s="245">
        <v>32.995658465991319</v>
      </c>
      <c r="Q12" s="246">
        <v>65.049928673323819</v>
      </c>
    </row>
    <row r="13" spans="1:17" ht="19.5" customHeight="1">
      <c r="A13" s="247" t="s">
        <v>143</v>
      </c>
      <c r="B13" s="248"/>
      <c r="C13" s="249">
        <v>9</v>
      </c>
      <c r="D13" s="249">
        <v>8</v>
      </c>
      <c r="E13" s="249">
        <v>7</v>
      </c>
      <c r="F13" s="249">
        <v>6</v>
      </c>
      <c r="G13" s="249">
        <v>5</v>
      </c>
      <c r="H13" s="249">
        <v>7</v>
      </c>
      <c r="I13" s="249">
        <v>6</v>
      </c>
      <c r="J13" s="249">
        <v>9</v>
      </c>
      <c r="K13" s="249">
        <v>4</v>
      </c>
      <c r="L13" s="249">
        <v>0</v>
      </c>
      <c r="M13" s="250">
        <v>2</v>
      </c>
      <c r="N13" s="251">
        <v>2</v>
      </c>
      <c r="O13" s="252" t="s">
        <v>141</v>
      </c>
      <c r="P13" s="253">
        <v>0.14471780028943559</v>
      </c>
      <c r="Q13" s="254">
        <v>22.222222222222221</v>
      </c>
    </row>
    <row r="14" spans="1:17" ht="19.5" customHeight="1" thickBot="1">
      <c r="A14" s="255" t="s">
        <v>78</v>
      </c>
      <c r="B14" s="256"/>
      <c r="C14" s="257">
        <v>2121</v>
      </c>
      <c r="D14" s="257">
        <v>1989</v>
      </c>
      <c r="E14" s="257">
        <v>1883</v>
      </c>
      <c r="F14" s="257">
        <v>1647</v>
      </c>
      <c r="G14" s="257">
        <v>1548</v>
      </c>
      <c r="H14" s="257">
        <v>1428</v>
      </c>
      <c r="I14" s="257">
        <v>1365</v>
      </c>
      <c r="J14" s="257">
        <v>1417</v>
      </c>
      <c r="K14" s="257">
        <v>1409</v>
      </c>
      <c r="L14" s="257">
        <v>1346</v>
      </c>
      <c r="M14" s="258">
        <v>1382</v>
      </c>
      <c r="N14" s="259">
        <v>36</v>
      </c>
      <c r="O14" s="260">
        <v>2.6745913818722138</v>
      </c>
      <c r="P14" s="261">
        <v>100</v>
      </c>
      <c r="Q14" s="262">
        <v>65.157944365865163</v>
      </c>
    </row>
    <row r="15" spans="1:17" ht="19.5" customHeight="1" thickTop="1">
      <c r="A15" s="263" t="s">
        <v>144</v>
      </c>
      <c r="B15" s="264"/>
      <c r="C15" s="265">
        <v>36.445073078736442</v>
      </c>
      <c r="D15" s="265">
        <v>35.344394167923582</v>
      </c>
      <c r="E15" s="265">
        <v>35.422198619224645</v>
      </c>
      <c r="F15" s="265">
        <v>36.065573770491802</v>
      </c>
      <c r="G15" s="265">
        <v>32.751937984496124</v>
      </c>
      <c r="H15" s="265">
        <v>35.224089635854341</v>
      </c>
      <c r="I15" s="265">
        <v>33.699633699633701</v>
      </c>
      <c r="J15" s="265">
        <v>33.80381086803105</v>
      </c>
      <c r="K15" s="265">
        <v>34.279630943931863</v>
      </c>
      <c r="L15" s="265">
        <v>35.289747399702826</v>
      </c>
      <c r="M15" s="266">
        <v>36.396526772793052</v>
      </c>
      <c r="N15" s="267" t="s">
        <v>141</v>
      </c>
      <c r="O15" s="268" t="s">
        <v>141</v>
      </c>
      <c r="P15" s="268" t="s">
        <v>141</v>
      </c>
      <c r="Q15" s="222">
        <v>99.866795970367491</v>
      </c>
    </row>
    <row r="16" spans="1:17" ht="19.5" customHeight="1">
      <c r="A16" s="269" t="s">
        <v>145</v>
      </c>
      <c r="B16" s="240"/>
      <c r="C16" s="270">
        <v>12.682696841112683</v>
      </c>
      <c r="D16" s="270">
        <v>13.675213675213676</v>
      </c>
      <c r="E16" s="270">
        <v>11.577270313329793</v>
      </c>
      <c r="F16" s="270">
        <v>13.539769277474194</v>
      </c>
      <c r="G16" s="270">
        <v>14.793281653746771</v>
      </c>
      <c r="H16" s="270">
        <v>14.635854341736696</v>
      </c>
      <c r="I16" s="270">
        <v>13.553113553113553</v>
      </c>
      <c r="J16" s="270">
        <v>11.785462244177841</v>
      </c>
      <c r="K16" s="270">
        <v>11.923349893541518</v>
      </c>
      <c r="L16" s="270">
        <v>11.88707280832095</v>
      </c>
      <c r="M16" s="271">
        <v>11.215629522431259</v>
      </c>
      <c r="N16" s="272" t="s">
        <v>141</v>
      </c>
      <c r="O16" s="273" t="s">
        <v>141</v>
      </c>
      <c r="P16" s="273" t="s">
        <v>141</v>
      </c>
      <c r="Q16" s="246">
        <v>88.43252868801747</v>
      </c>
    </row>
    <row r="17" spans="1:17" ht="19.5" customHeight="1">
      <c r="A17" s="274" t="s">
        <v>146</v>
      </c>
      <c r="B17" s="275"/>
      <c r="C17" s="276">
        <v>33.050447901933047</v>
      </c>
      <c r="D17" s="276">
        <v>33.78582202111614</v>
      </c>
      <c r="E17" s="276">
        <v>34.891131173659055</v>
      </c>
      <c r="F17" s="276">
        <v>34.486945962355797</v>
      </c>
      <c r="G17" s="276">
        <v>33.462532299741603</v>
      </c>
      <c r="H17" s="276">
        <v>31.862745098039213</v>
      </c>
      <c r="I17" s="276">
        <v>34.945054945054942</v>
      </c>
      <c r="J17" s="276">
        <v>34.368383909668317</v>
      </c>
      <c r="K17" s="276">
        <v>35.202271114265436</v>
      </c>
      <c r="L17" s="276">
        <v>34.323922734026745</v>
      </c>
      <c r="M17" s="277">
        <v>32.995658465991319</v>
      </c>
      <c r="N17" s="278" t="s">
        <v>141</v>
      </c>
      <c r="O17" s="279" t="s">
        <v>141</v>
      </c>
      <c r="P17" s="279" t="s">
        <v>141</v>
      </c>
      <c r="Q17" s="280">
        <v>99.8342248307669</v>
      </c>
    </row>
    <row r="18" spans="1:17">
      <c r="A18" s="281"/>
      <c r="B18" s="281"/>
      <c r="C18" s="266"/>
      <c r="D18" s="266"/>
      <c r="E18" s="266"/>
      <c r="F18" s="266"/>
      <c r="G18" s="266"/>
      <c r="H18" s="266"/>
      <c r="I18" s="266"/>
      <c r="J18" s="266"/>
      <c r="K18" s="266"/>
      <c r="L18" s="266"/>
      <c r="M18" s="266"/>
      <c r="N18" s="218"/>
      <c r="O18" s="218"/>
      <c r="P18" s="218"/>
      <c r="Q18" s="218"/>
    </row>
    <row r="19" spans="1:17">
      <c r="A19" s="1" t="s">
        <v>128</v>
      </c>
    </row>
    <row r="20" spans="1:17">
      <c r="A20" s="282"/>
    </row>
  </sheetData>
  <mergeCells count="12">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5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5DD660-A98D-41BF-95A3-2B6BA944ACF7}">
  <sheetPr codeName="Sheet64">
    <pageSetUpPr fitToPage="1"/>
  </sheetPr>
  <dimension ref="A1:Q80"/>
  <sheetViews>
    <sheetView showGridLines="0" workbookViewId="0">
      <pane xSplit="2" ySplit="5" topLeftCell="C6" activePane="bottomRight" state="frozen"/>
      <selection pane="topRight"/>
      <selection pane="bottomLeft"/>
      <selection pane="bottomRight"/>
    </sheetView>
  </sheetViews>
  <sheetFormatPr defaultRowHeight="13.5"/>
  <cols>
    <col min="1" max="1" width="7.75" style="1" customWidth="1"/>
    <col min="2" max="2" width="17.375" style="1" bestFit="1" customWidth="1"/>
    <col min="3" max="9" width="7.125" style="1" customWidth="1"/>
    <col min="10" max="10" width="7.25" style="1" customWidth="1"/>
    <col min="11" max="13" width="7.125" style="1" customWidth="1"/>
    <col min="14" max="14" width="7.5" style="1" customWidth="1"/>
    <col min="15" max="16" width="9.375" style="1" customWidth="1"/>
    <col min="17" max="17" width="5.5" style="1" customWidth="1"/>
    <col min="18" max="16384" width="9" style="1"/>
  </cols>
  <sheetData>
    <row r="1" spans="1:17" ht="21.95" customHeight="1">
      <c r="A1" s="200" t="s">
        <v>147</v>
      </c>
    </row>
    <row r="2" spans="1:17" ht="14.25">
      <c r="A2" s="200"/>
    </row>
    <row r="3" spans="1:17">
      <c r="Q3" s="201" t="s">
        <v>103</v>
      </c>
    </row>
    <row r="4" spans="1:17" ht="17.100000000000001" customHeight="1">
      <c r="A4" s="202"/>
      <c r="B4" s="203" t="s">
        <v>104</v>
      </c>
      <c r="C4" s="204">
        <v>2016</v>
      </c>
      <c r="D4" s="204">
        <v>2017</v>
      </c>
      <c r="E4" s="204">
        <v>2018</v>
      </c>
      <c r="F4" s="204">
        <v>2019</v>
      </c>
      <c r="G4" s="204">
        <v>2020</v>
      </c>
      <c r="H4" s="204">
        <v>2021</v>
      </c>
      <c r="I4" s="204">
        <v>2022</v>
      </c>
      <c r="J4" s="204">
        <v>2023</v>
      </c>
      <c r="K4" s="204">
        <v>2024</v>
      </c>
      <c r="L4" s="204">
        <v>2025</v>
      </c>
      <c r="M4" s="283">
        <v>2026</v>
      </c>
      <c r="N4" s="206" t="s">
        <v>72</v>
      </c>
      <c r="O4" s="206"/>
      <c r="P4" s="206"/>
      <c r="Q4" s="207"/>
    </row>
    <row r="5" spans="1:17" ht="36" customHeight="1">
      <c r="A5" s="284" t="s">
        <v>151</v>
      </c>
      <c r="B5" s="285"/>
      <c r="C5" s="210"/>
      <c r="D5" s="210"/>
      <c r="E5" s="210"/>
      <c r="F5" s="210"/>
      <c r="G5" s="210"/>
      <c r="H5" s="210"/>
      <c r="I5" s="210"/>
      <c r="J5" s="210"/>
      <c r="K5" s="210"/>
      <c r="L5" s="210"/>
      <c r="M5" s="286"/>
      <c r="N5" s="212" t="s">
        <v>74</v>
      </c>
      <c r="O5" s="213" t="s">
        <v>75</v>
      </c>
      <c r="P5" s="213" t="s">
        <v>80</v>
      </c>
      <c r="Q5" s="214" t="s">
        <v>106</v>
      </c>
    </row>
    <row r="6" spans="1:17" ht="17.100000000000001" customHeight="1">
      <c r="A6" s="287"/>
      <c r="B6" s="288" t="s">
        <v>138</v>
      </c>
      <c r="C6" s="289">
        <v>9</v>
      </c>
      <c r="D6" s="289">
        <v>16</v>
      </c>
      <c r="E6" s="289">
        <v>4</v>
      </c>
      <c r="F6" s="289">
        <v>6</v>
      </c>
      <c r="G6" s="289">
        <v>1</v>
      </c>
      <c r="H6" s="289">
        <v>4</v>
      </c>
      <c r="I6" s="289">
        <v>4</v>
      </c>
      <c r="J6" s="289">
        <v>9</v>
      </c>
      <c r="K6" s="289">
        <v>6</v>
      </c>
      <c r="L6" s="289">
        <v>4</v>
      </c>
      <c r="M6" s="289">
        <v>6</v>
      </c>
      <c r="N6" s="290">
        <v>2</v>
      </c>
      <c r="O6" s="291">
        <v>50</v>
      </c>
      <c r="P6" s="291">
        <v>0.43415340086830684</v>
      </c>
      <c r="Q6" s="292">
        <v>66.666666666666657</v>
      </c>
    </row>
    <row r="7" spans="1:17" ht="17.100000000000001" customHeight="1">
      <c r="A7" s="293"/>
      <c r="B7" s="294" t="s">
        <v>139</v>
      </c>
      <c r="C7" s="295">
        <v>0</v>
      </c>
      <c r="D7" s="295">
        <v>0</v>
      </c>
      <c r="E7" s="295">
        <v>0</v>
      </c>
      <c r="F7" s="295">
        <v>0</v>
      </c>
      <c r="G7" s="295">
        <v>0</v>
      </c>
      <c r="H7" s="295">
        <v>0</v>
      </c>
      <c r="I7" s="295">
        <v>0</v>
      </c>
      <c r="J7" s="295">
        <v>0</v>
      </c>
      <c r="K7" s="295">
        <v>0</v>
      </c>
      <c r="L7" s="295">
        <v>0</v>
      </c>
      <c r="M7" s="295">
        <v>0</v>
      </c>
      <c r="N7" s="296">
        <v>0</v>
      </c>
      <c r="O7" s="297" t="s">
        <v>141</v>
      </c>
      <c r="P7" s="297">
        <v>0</v>
      </c>
      <c r="Q7" s="298" t="s">
        <v>141</v>
      </c>
    </row>
    <row r="8" spans="1:17" ht="17.100000000000001" customHeight="1">
      <c r="A8" s="293">
        <v>9</v>
      </c>
      <c r="B8" s="294" t="s">
        <v>135</v>
      </c>
      <c r="C8" s="295">
        <v>0</v>
      </c>
      <c r="D8" s="295">
        <v>0</v>
      </c>
      <c r="E8" s="295">
        <v>0</v>
      </c>
      <c r="F8" s="295">
        <v>0</v>
      </c>
      <c r="G8" s="295">
        <v>0</v>
      </c>
      <c r="H8" s="295">
        <v>0</v>
      </c>
      <c r="I8" s="295">
        <v>0</v>
      </c>
      <c r="J8" s="295">
        <v>0</v>
      </c>
      <c r="K8" s="295">
        <v>0</v>
      </c>
      <c r="L8" s="295">
        <v>0</v>
      </c>
      <c r="M8" s="295">
        <v>0</v>
      </c>
      <c r="N8" s="296">
        <v>0</v>
      </c>
      <c r="O8" s="297" t="s">
        <v>141</v>
      </c>
      <c r="P8" s="297">
        <v>0</v>
      </c>
      <c r="Q8" s="298" t="s">
        <v>141</v>
      </c>
    </row>
    <row r="9" spans="1:17" ht="17.100000000000001" customHeight="1">
      <c r="A9" s="293" t="s">
        <v>148</v>
      </c>
      <c r="B9" s="294" t="s">
        <v>136</v>
      </c>
      <c r="C9" s="295" t="s">
        <v>141</v>
      </c>
      <c r="D9" s="295" t="s">
        <v>141</v>
      </c>
      <c r="E9" s="295" t="s">
        <v>141</v>
      </c>
      <c r="F9" s="295" t="s">
        <v>141</v>
      </c>
      <c r="G9" s="295" t="s">
        <v>141</v>
      </c>
      <c r="H9" s="295" t="s">
        <v>141</v>
      </c>
      <c r="I9" s="295" t="s">
        <v>141</v>
      </c>
      <c r="J9" s="295" t="s">
        <v>141</v>
      </c>
      <c r="K9" s="295">
        <v>0</v>
      </c>
      <c r="L9" s="295">
        <v>0</v>
      </c>
      <c r="M9" s="295">
        <v>0</v>
      </c>
      <c r="N9" s="296">
        <v>0</v>
      </c>
      <c r="O9" s="297" t="s">
        <v>141</v>
      </c>
      <c r="P9" s="297">
        <v>0</v>
      </c>
      <c r="Q9" s="298" t="s">
        <v>141</v>
      </c>
    </row>
    <row r="10" spans="1:17" ht="17.100000000000001" customHeight="1">
      <c r="A10" s="293" t="s">
        <v>149</v>
      </c>
      <c r="B10" s="299" t="s">
        <v>137</v>
      </c>
      <c r="C10" s="295">
        <v>5</v>
      </c>
      <c r="D10" s="295">
        <v>3</v>
      </c>
      <c r="E10" s="295">
        <v>2</v>
      </c>
      <c r="F10" s="295">
        <v>2</v>
      </c>
      <c r="G10" s="295">
        <v>4</v>
      </c>
      <c r="H10" s="295">
        <v>0</v>
      </c>
      <c r="I10" s="295">
        <v>3</v>
      </c>
      <c r="J10" s="295">
        <v>3</v>
      </c>
      <c r="K10" s="295">
        <v>2</v>
      </c>
      <c r="L10" s="295">
        <v>2</v>
      </c>
      <c r="M10" s="295">
        <v>1</v>
      </c>
      <c r="N10" s="296">
        <v>-1</v>
      </c>
      <c r="O10" s="297">
        <v>-50</v>
      </c>
      <c r="P10" s="297">
        <v>7.2358900144717797E-2</v>
      </c>
      <c r="Q10" s="300">
        <v>20</v>
      </c>
    </row>
    <row r="11" spans="1:17" ht="17.100000000000001" customHeight="1">
      <c r="A11" s="293"/>
      <c r="B11" s="299" t="s">
        <v>142</v>
      </c>
      <c r="C11" s="295">
        <v>15</v>
      </c>
      <c r="D11" s="295">
        <v>14</v>
      </c>
      <c r="E11" s="295">
        <v>16</v>
      </c>
      <c r="F11" s="295">
        <v>11</v>
      </c>
      <c r="G11" s="295">
        <v>13</v>
      </c>
      <c r="H11" s="295">
        <v>13</v>
      </c>
      <c r="I11" s="295">
        <v>5</v>
      </c>
      <c r="J11" s="295">
        <v>4</v>
      </c>
      <c r="K11" s="295">
        <v>11</v>
      </c>
      <c r="L11" s="295">
        <v>6</v>
      </c>
      <c r="M11" s="295">
        <v>15</v>
      </c>
      <c r="N11" s="296">
        <v>9</v>
      </c>
      <c r="O11" s="297">
        <v>150</v>
      </c>
      <c r="P11" s="297">
        <v>1.085383502170767</v>
      </c>
      <c r="Q11" s="300">
        <v>100</v>
      </c>
    </row>
    <row r="12" spans="1:17" ht="17.100000000000001" customHeight="1">
      <c r="A12" s="287"/>
      <c r="B12" s="301" t="s">
        <v>143</v>
      </c>
      <c r="C12" s="302">
        <v>0</v>
      </c>
      <c r="D12" s="302">
        <v>0</v>
      </c>
      <c r="E12" s="302">
        <v>0</v>
      </c>
      <c r="F12" s="302">
        <v>0</v>
      </c>
      <c r="G12" s="302">
        <v>0</v>
      </c>
      <c r="H12" s="302">
        <v>0</v>
      </c>
      <c r="I12" s="302">
        <v>0</v>
      </c>
      <c r="J12" s="302">
        <v>1</v>
      </c>
      <c r="K12" s="302">
        <v>0</v>
      </c>
      <c r="L12" s="302">
        <v>0</v>
      </c>
      <c r="M12" s="302">
        <v>0</v>
      </c>
      <c r="N12" s="303">
        <v>0</v>
      </c>
      <c r="O12" s="304" t="s">
        <v>141</v>
      </c>
      <c r="P12" s="304">
        <v>0</v>
      </c>
      <c r="Q12" s="305" t="s">
        <v>141</v>
      </c>
    </row>
    <row r="13" spans="1:17" ht="17.100000000000001" customHeight="1">
      <c r="A13" s="306"/>
      <c r="B13" s="307" t="s">
        <v>78</v>
      </c>
      <c r="C13" s="308">
        <v>29</v>
      </c>
      <c r="D13" s="308">
        <v>33</v>
      </c>
      <c r="E13" s="308">
        <v>22</v>
      </c>
      <c r="F13" s="308">
        <v>19</v>
      </c>
      <c r="G13" s="308">
        <v>18</v>
      </c>
      <c r="H13" s="308">
        <v>17</v>
      </c>
      <c r="I13" s="308">
        <v>12</v>
      </c>
      <c r="J13" s="308">
        <v>17</v>
      </c>
      <c r="K13" s="308">
        <v>19</v>
      </c>
      <c r="L13" s="308">
        <v>12</v>
      </c>
      <c r="M13" s="308">
        <v>22</v>
      </c>
      <c r="N13" s="309">
        <v>10</v>
      </c>
      <c r="O13" s="310">
        <v>83.333333333333343</v>
      </c>
      <c r="P13" s="310">
        <v>1.5918958031837915</v>
      </c>
      <c r="Q13" s="311">
        <v>75.862068965517238</v>
      </c>
    </row>
    <row r="14" spans="1:17" ht="17.100000000000001" customHeight="1">
      <c r="A14" s="287"/>
      <c r="B14" s="288" t="s">
        <v>138</v>
      </c>
      <c r="C14" s="289">
        <v>42</v>
      </c>
      <c r="D14" s="289">
        <v>12</v>
      </c>
      <c r="E14" s="289">
        <v>19</v>
      </c>
      <c r="F14" s="289">
        <v>18</v>
      </c>
      <c r="G14" s="289">
        <v>25</v>
      </c>
      <c r="H14" s="289">
        <v>14</v>
      </c>
      <c r="I14" s="289">
        <v>18</v>
      </c>
      <c r="J14" s="289">
        <v>13</v>
      </c>
      <c r="K14" s="289">
        <v>11</v>
      </c>
      <c r="L14" s="289">
        <v>18</v>
      </c>
      <c r="M14" s="289">
        <v>16</v>
      </c>
      <c r="N14" s="290">
        <v>-2</v>
      </c>
      <c r="O14" s="291">
        <v>-11.111111111111111</v>
      </c>
      <c r="P14" s="291">
        <v>1.1577424023154848</v>
      </c>
      <c r="Q14" s="292">
        <v>38.095238095238095</v>
      </c>
    </row>
    <row r="15" spans="1:17" ht="17.100000000000001" customHeight="1">
      <c r="A15" s="293"/>
      <c r="B15" s="294" t="s">
        <v>139</v>
      </c>
      <c r="C15" s="295">
        <v>25</v>
      </c>
      <c r="D15" s="295">
        <v>17</v>
      </c>
      <c r="E15" s="295">
        <v>29</v>
      </c>
      <c r="F15" s="295">
        <v>17</v>
      </c>
      <c r="G15" s="295">
        <v>20</v>
      </c>
      <c r="H15" s="295">
        <v>16</v>
      </c>
      <c r="I15" s="295">
        <v>20</v>
      </c>
      <c r="J15" s="295">
        <v>17</v>
      </c>
      <c r="K15" s="295">
        <v>14</v>
      </c>
      <c r="L15" s="295">
        <v>18</v>
      </c>
      <c r="M15" s="295">
        <v>28</v>
      </c>
      <c r="N15" s="296">
        <v>10</v>
      </c>
      <c r="O15" s="297">
        <v>55.555555555555557</v>
      </c>
      <c r="P15" s="297">
        <v>2.0260492040520983</v>
      </c>
      <c r="Q15" s="300">
        <v>112.00000000000001</v>
      </c>
    </row>
    <row r="16" spans="1:17" ht="17.100000000000001" customHeight="1">
      <c r="A16" s="293">
        <v>10</v>
      </c>
      <c r="B16" s="294" t="s">
        <v>135</v>
      </c>
      <c r="C16" s="295">
        <v>13</v>
      </c>
      <c r="D16" s="295">
        <v>7</v>
      </c>
      <c r="E16" s="295">
        <v>11</v>
      </c>
      <c r="F16" s="295">
        <v>4</v>
      </c>
      <c r="G16" s="295">
        <v>5</v>
      </c>
      <c r="H16" s="295">
        <v>9</v>
      </c>
      <c r="I16" s="295">
        <v>3</v>
      </c>
      <c r="J16" s="295">
        <v>5</v>
      </c>
      <c r="K16" s="295">
        <v>7</v>
      </c>
      <c r="L16" s="295">
        <v>7</v>
      </c>
      <c r="M16" s="295">
        <v>7</v>
      </c>
      <c r="N16" s="296">
        <v>0</v>
      </c>
      <c r="O16" s="297">
        <v>0</v>
      </c>
      <c r="P16" s="297">
        <v>0.50651230101302458</v>
      </c>
      <c r="Q16" s="300">
        <v>53.846153846153847</v>
      </c>
    </row>
    <row r="17" spans="1:17" ht="17.100000000000001" customHeight="1">
      <c r="A17" s="293" t="s">
        <v>152</v>
      </c>
      <c r="B17" s="294" t="s">
        <v>136</v>
      </c>
      <c r="C17" s="295" t="s">
        <v>141</v>
      </c>
      <c r="D17" s="295" t="s">
        <v>141</v>
      </c>
      <c r="E17" s="295" t="s">
        <v>141</v>
      </c>
      <c r="F17" s="295" t="s">
        <v>141</v>
      </c>
      <c r="G17" s="295" t="s">
        <v>141</v>
      </c>
      <c r="H17" s="295" t="s">
        <v>141</v>
      </c>
      <c r="I17" s="295" t="s">
        <v>141</v>
      </c>
      <c r="J17" s="295" t="s">
        <v>141</v>
      </c>
      <c r="K17" s="295">
        <v>0</v>
      </c>
      <c r="L17" s="295">
        <v>0</v>
      </c>
      <c r="M17" s="295">
        <v>0</v>
      </c>
      <c r="N17" s="296">
        <v>0</v>
      </c>
      <c r="O17" s="297" t="s">
        <v>141</v>
      </c>
      <c r="P17" s="297">
        <v>0</v>
      </c>
      <c r="Q17" s="300" t="s">
        <v>141</v>
      </c>
    </row>
    <row r="18" spans="1:17" ht="17.100000000000001" customHeight="1">
      <c r="A18" s="293">
        <v>19</v>
      </c>
      <c r="B18" s="299" t="s">
        <v>137</v>
      </c>
      <c r="C18" s="295">
        <v>8</v>
      </c>
      <c r="D18" s="295">
        <v>8</v>
      </c>
      <c r="E18" s="295">
        <v>18</v>
      </c>
      <c r="F18" s="295">
        <v>4</v>
      </c>
      <c r="G18" s="295">
        <v>9</v>
      </c>
      <c r="H18" s="295">
        <v>13</v>
      </c>
      <c r="I18" s="295">
        <v>7</v>
      </c>
      <c r="J18" s="295">
        <v>4</v>
      </c>
      <c r="K18" s="295">
        <v>11</v>
      </c>
      <c r="L18" s="295">
        <v>3</v>
      </c>
      <c r="M18" s="295">
        <v>10</v>
      </c>
      <c r="N18" s="296">
        <v>7</v>
      </c>
      <c r="O18" s="297">
        <v>233.33333333333334</v>
      </c>
      <c r="P18" s="297">
        <v>0.72358900144717797</v>
      </c>
      <c r="Q18" s="300">
        <v>125</v>
      </c>
    </row>
    <row r="19" spans="1:17" ht="17.100000000000001" customHeight="1">
      <c r="A19" s="293"/>
      <c r="B19" s="299" t="s">
        <v>142</v>
      </c>
      <c r="C19" s="295">
        <v>9</v>
      </c>
      <c r="D19" s="295">
        <v>5</v>
      </c>
      <c r="E19" s="295">
        <v>6</v>
      </c>
      <c r="F19" s="295">
        <v>6</v>
      </c>
      <c r="G19" s="295">
        <v>6</v>
      </c>
      <c r="H19" s="295">
        <v>5</v>
      </c>
      <c r="I19" s="295">
        <v>3</v>
      </c>
      <c r="J19" s="295">
        <v>4</v>
      </c>
      <c r="K19" s="295">
        <v>4</v>
      </c>
      <c r="L19" s="295">
        <v>5</v>
      </c>
      <c r="M19" s="295">
        <v>3</v>
      </c>
      <c r="N19" s="296">
        <v>-2</v>
      </c>
      <c r="O19" s="297">
        <v>-40</v>
      </c>
      <c r="P19" s="297">
        <v>0.21707670043415342</v>
      </c>
      <c r="Q19" s="300">
        <v>33.333333333333329</v>
      </c>
    </row>
    <row r="20" spans="1:17" ht="17.100000000000001" customHeight="1">
      <c r="A20" s="287"/>
      <c r="B20" s="301" t="s">
        <v>143</v>
      </c>
      <c r="C20" s="302">
        <v>0</v>
      </c>
      <c r="D20" s="302">
        <v>0</v>
      </c>
      <c r="E20" s="302">
        <v>0</v>
      </c>
      <c r="F20" s="302">
        <v>0</v>
      </c>
      <c r="G20" s="302">
        <v>0</v>
      </c>
      <c r="H20" s="302">
        <v>0</v>
      </c>
      <c r="I20" s="302">
        <v>0</v>
      </c>
      <c r="J20" s="302">
        <v>0</v>
      </c>
      <c r="K20" s="302">
        <v>0</v>
      </c>
      <c r="L20" s="302">
        <v>0</v>
      </c>
      <c r="M20" s="302">
        <v>0</v>
      </c>
      <c r="N20" s="303">
        <v>0</v>
      </c>
      <c r="O20" s="304" t="s">
        <v>141</v>
      </c>
      <c r="P20" s="304">
        <v>0</v>
      </c>
      <c r="Q20" s="305" t="s">
        <v>141</v>
      </c>
    </row>
    <row r="21" spans="1:17" ht="17.100000000000001" customHeight="1">
      <c r="A21" s="306"/>
      <c r="B21" s="307" t="s">
        <v>78</v>
      </c>
      <c r="C21" s="308">
        <v>97</v>
      </c>
      <c r="D21" s="308">
        <v>49</v>
      </c>
      <c r="E21" s="308">
        <v>83</v>
      </c>
      <c r="F21" s="308">
        <v>49</v>
      </c>
      <c r="G21" s="308">
        <v>65</v>
      </c>
      <c r="H21" s="308">
        <v>57</v>
      </c>
      <c r="I21" s="308">
        <v>51</v>
      </c>
      <c r="J21" s="308">
        <v>43</v>
      </c>
      <c r="K21" s="308">
        <v>47</v>
      </c>
      <c r="L21" s="308">
        <v>51</v>
      </c>
      <c r="M21" s="308">
        <v>64</v>
      </c>
      <c r="N21" s="309">
        <v>13</v>
      </c>
      <c r="O21" s="310">
        <v>25.490196078431371</v>
      </c>
      <c r="P21" s="310">
        <v>4.630969609261939</v>
      </c>
      <c r="Q21" s="311">
        <v>65.979381443298962</v>
      </c>
    </row>
    <row r="22" spans="1:17" ht="17.100000000000001" customHeight="1">
      <c r="A22" s="287"/>
      <c r="B22" s="288" t="s">
        <v>138</v>
      </c>
      <c r="C22" s="289">
        <v>94</v>
      </c>
      <c r="D22" s="289">
        <v>66</v>
      </c>
      <c r="E22" s="289">
        <v>60</v>
      </c>
      <c r="F22" s="289">
        <v>68</v>
      </c>
      <c r="G22" s="289">
        <v>30</v>
      </c>
      <c r="H22" s="289">
        <v>53</v>
      </c>
      <c r="I22" s="289">
        <v>42</v>
      </c>
      <c r="J22" s="289">
        <v>39</v>
      </c>
      <c r="K22" s="289">
        <v>24</v>
      </c>
      <c r="L22" s="289">
        <v>33</v>
      </c>
      <c r="M22" s="289">
        <v>48</v>
      </c>
      <c r="N22" s="290">
        <v>15</v>
      </c>
      <c r="O22" s="291">
        <v>45.454545454545453</v>
      </c>
      <c r="P22" s="291">
        <v>3.4732272069464547</v>
      </c>
      <c r="Q22" s="292">
        <v>51.063829787234042</v>
      </c>
    </row>
    <row r="23" spans="1:17" ht="17.100000000000001" customHeight="1">
      <c r="A23" s="293"/>
      <c r="B23" s="294" t="s">
        <v>139</v>
      </c>
      <c r="C23" s="295">
        <v>43</v>
      </c>
      <c r="D23" s="295">
        <v>48</v>
      </c>
      <c r="E23" s="295">
        <v>40</v>
      </c>
      <c r="F23" s="295">
        <v>26</v>
      </c>
      <c r="G23" s="295">
        <v>50</v>
      </c>
      <c r="H23" s="295">
        <v>32</v>
      </c>
      <c r="I23" s="295">
        <v>43</v>
      </c>
      <c r="J23" s="295">
        <v>42</v>
      </c>
      <c r="K23" s="295">
        <v>44</v>
      </c>
      <c r="L23" s="295">
        <v>43</v>
      </c>
      <c r="M23" s="295">
        <v>46</v>
      </c>
      <c r="N23" s="296">
        <v>3</v>
      </c>
      <c r="O23" s="297">
        <v>6.9767441860465116</v>
      </c>
      <c r="P23" s="297">
        <v>3.3285094066570187</v>
      </c>
      <c r="Q23" s="300">
        <v>106.9767441860465</v>
      </c>
    </row>
    <row r="24" spans="1:17" ht="17.100000000000001" customHeight="1">
      <c r="A24" s="293">
        <v>20</v>
      </c>
      <c r="B24" s="294" t="s">
        <v>135</v>
      </c>
      <c r="C24" s="295">
        <v>7</v>
      </c>
      <c r="D24" s="295">
        <v>7</v>
      </c>
      <c r="E24" s="295">
        <v>11</v>
      </c>
      <c r="F24" s="295">
        <v>3</v>
      </c>
      <c r="G24" s="295">
        <v>9</v>
      </c>
      <c r="H24" s="295">
        <v>5</v>
      </c>
      <c r="I24" s="295">
        <v>2</v>
      </c>
      <c r="J24" s="295">
        <v>7</v>
      </c>
      <c r="K24" s="295">
        <v>2</v>
      </c>
      <c r="L24" s="295">
        <v>5</v>
      </c>
      <c r="M24" s="295">
        <v>4</v>
      </c>
      <c r="N24" s="296">
        <v>-1</v>
      </c>
      <c r="O24" s="297">
        <v>-20</v>
      </c>
      <c r="P24" s="297">
        <v>0.28943560057887119</v>
      </c>
      <c r="Q24" s="300">
        <v>57.142857142857139</v>
      </c>
    </row>
    <row r="25" spans="1:17" ht="17.100000000000001" customHeight="1">
      <c r="A25" s="293" t="s">
        <v>152</v>
      </c>
      <c r="B25" s="294" t="s">
        <v>136</v>
      </c>
      <c r="C25" s="295" t="s">
        <v>141</v>
      </c>
      <c r="D25" s="295" t="s">
        <v>141</v>
      </c>
      <c r="E25" s="295" t="s">
        <v>141</v>
      </c>
      <c r="F25" s="295" t="s">
        <v>141</v>
      </c>
      <c r="G25" s="295" t="s">
        <v>141</v>
      </c>
      <c r="H25" s="295" t="s">
        <v>141</v>
      </c>
      <c r="I25" s="295" t="s">
        <v>141</v>
      </c>
      <c r="J25" s="295" t="s">
        <v>141</v>
      </c>
      <c r="K25" s="295">
        <v>0</v>
      </c>
      <c r="L25" s="295">
        <v>0</v>
      </c>
      <c r="M25" s="295">
        <v>0</v>
      </c>
      <c r="N25" s="296">
        <v>0</v>
      </c>
      <c r="O25" s="297" t="s">
        <v>141</v>
      </c>
      <c r="P25" s="297">
        <v>0</v>
      </c>
      <c r="Q25" s="300" t="s">
        <v>141</v>
      </c>
    </row>
    <row r="26" spans="1:17" ht="17.100000000000001" customHeight="1">
      <c r="A26" s="293">
        <v>29</v>
      </c>
      <c r="B26" s="299" t="s">
        <v>137</v>
      </c>
      <c r="C26" s="295">
        <v>8</v>
      </c>
      <c r="D26" s="295">
        <v>7</v>
      </c>
      <c r="E26" s="295">
        <v>8</v>
      </c>
      <c r="F26" s="295">
        <v>12</v>
      </c>
      <c r="G26" s="295">
        <v>7</v>
      </c>
      <c r="H26" s="295">
        <v>6</v>
      </c>
      <c r="I26" s="295">
        <v>12</v>
      </c>
      <c r="J26" s="295">
        <v>8</v>
      </c>
      <c r="K26" s="295">
        <v>5</v>
      </c>
      <c r="L26" s="295">
        <v>3</v>
      </c>
      <c r="M26" s="295">
        <v>9</v>
      </c>
      <c r="N26" s="296">
        <v>6</v>
      </c>
      <c r="O26" s="297">
        <v>200</v>
      </c>
      <c r="P26" s="297">
        <v>0.65123010130246017</v>
      </c>
      <c r="Q26" s="300">
        <v>112.5</v>
      </c>
    </row>
    <row r="27" spans="1:17" ht="17.100000000000001" customHeight="1">
      <c r="A27" s="293"/>
      <c r="B27" s="299" t="s">
        <v>142</v>
      </c>
      <c r="C27" s="295">
        <v>21</v>
      </c>
      <c r="D27" s="295">
        <v>26</v>
      </c>
      <c r="E27" s="295">
        <v>21</v>
      </c>
      <c r="F27" s="295">
        <v>20</v>
      </c>
      <c r="G27" s="295">
        <v>24</v>
      </c>
      <c r="H27" s="295">
        <v>14</v>
      </c>
      <c r="I27" s="295">
        <v>21</v>
      </c>
      <c r="J27" s="295">
        <v>16</v>
      </c>
      <c r="K27" s="295">
        <v>15</v>
      </c>
      <c r="L27" s="295">
        <v>22</v>
      </c>
      <c r="M27" s="295">
        <v>16</v>
      </c>
      <c r="N27" s="296">
        <v>-6</v>
      </c>
      <c r="O27" s="297">
        <v>-27.27272727272727</v>
      </c>
      <c r="P27" s="297">
        <v>1.1577424023154848</v>
      </c>
      <c r="Q27" s="300">
        <v>76.19047619047619</v>
      </c>
    </row>
    <row r="28" spans="1:17" ht="17.100000000000001" customHeight="1">
      <c r="A28" s="287"/>
      <c r="B28" s="301" t="s">
        <v>143</v>
      </c>
      <c r="C28" s="302">
        <v>0</v>
      </c>
      <c r="D28" s="302">
        <v>0</v>
      </c>
      <c r="E28" s="302">
        <v>0</v>
      </c>
      <c r="F28" s="302">
        <v>0</v>
      </c>
      <c r="G28" s="302">
        <v>0</v>
      </c>
      <c r="H28" s="302">
        <v>0</v>
      </c>
      <c r="I28" s="302">
        <v>0</v>
      </c>
      <c r="J28" s="302">
        <v>0</v>
      </c>
      <c r="K28" s="302">
        <v>1</v>
      </c>
      <c r="L28" s="302">
        <v>0</v>
      </c>
      <c r="M28" s="302">
        <v>0</v>
      </c>
      <c r="N28" s="303">
        <v>0</v>
      </c>
      <c r="O28" s="304" t="s">
        <v>141</v>
      </c>
      <c r="P28" s="304">
        <v>0</v>
      </c>
      <c r="Q28" s="305" t="s">
        <v>141</v>
      </c>
    </row>
    <row r="29" spans="1:17" ht="17.100000000000001" customHeight="1">
      <c r="A29" s="306"/>
      <c r="B29" s="307" t="s">
        <v>78</v>
      </c>
      <c r="C29" s="308">
        <v>173</v>
      </c>
      <c r="D29" s="308">
        <v>154</v>
      </c>
      <c r="E29" s="308">
        <v>140</v>
      </c>
      <c r="F29" s="308">
        <v>129</v>
      </c>
      <c r="G29" s="308">
        <v>120</v>
      </c>
      <c r="H29" s="308">
        <v>110</v>
      </c>
      <c r="I29" s="308">
        <v>120</v>
      </c>
      <c r="J29" s="308">
        <v>112</v>
      </c>
      <c r="K29" s="308">
        <v>91</v>
      </c>
      <c r="L29" s="308">
        <v>106</v>
      </c>
      <c r="M29" s="308">
        <v>123</v>
      </c>
      <c r="N29" s="309">
        <v>17</v>
      </c>
      <c r="O29" s="310">
        <v>16.037735849056602</v>
      </c>
      <c r="P29" s="310">
        <v>8.9001447178002895</v>
      </c>
      <c r="Q29" s="311">
        <v>71.098265895953759</v>
      </c>
    </row>
    <row r="30" spans="1:17" ht="17.100000000000001" customHeight="1">
      <c r="A30" s="287"/>
      <c r="B30" s="288" t="s">
        <v>138</v>
      </c>
      <c r="C30" s="289">
        <v>56</v>
      </c>
      <c r="D30" s="289">
        <v>44</v>
      </c>
      <c r="E30" s="289">
        <v>48</v>
      </c>
      <c r="F30" s="289">
        <v>44</v>
      </c>
      <c r="G30" s="289">
        <v>36</v>
      </c>
      <c r="H30" s="289">
        <v>35</v>
      </c>
      <c r="I30" s="289">
        <v>30</v>
      </c>
      <c r="J30" s="289">
        <v>25</v>
      </c>
      <c r="K30" s="289">
        <v>22</v>
      </c>
      <c r="L30" s="289">
        <v>26</v>
      </c>
      <c r="M30" s="289">
        <v>20</v>
      </c>
      <c r="N30" s="290">
        <v>-6</v>
      </c>
      <c r="O30" s="291">
        <v>-23.076923076923077</v>
      </c>
      <c r="P30" s="291">
        <v>1.4471780028943559</v>
      </c>
      <c r="Q30" s="292">
        <v>35.714285714285715</v>
      </c>
    </row>
    <row r="31" spans="1:17" ht="17.100000000000001" customHeight="1">
      <c r="A31" s="293"/>
      <c r="B31" s="294" t="s">
        <v>139</v>
      </c>
      <c r="C31" s="295">
        <v>47</v>
      </c>
      <c r="D31" s="295">
        <v>34</v>
      </c>
      <c r="E31" s="295">
        <v>23</v>
      </c>
      <c r="F31" s="295">
        <v>15</v>
      </c>
      <c r="G31" s="295">
        <v>31</v>
      </c>
      <c r="H31" s="295">
        <v>15</v>
      </c>
      <c r="I31" s="295">
        <v>20</v>
      </c>
      <c r="J31" s="295">
        <v>15</v>
      </c>
      <c r="K31" s="295">
        <v>15</v>
      </c>
      <c r="L31" s="295">
        <v>11</v>
      </c>
      <c r="M31" s="295">
        <v>17</v>
      </c>
      <c r="N31" s="296">
        <v>6</v>
      </c>
      <c r="O31" s="297">
        <v>54.54545454545454</v>
      </c>
      <c r="P31" s="297">
        <v>1.2301013024602026</v>
      </c>
      <c r="Q31" s="300">
        <v>36.170212765957451</v>
      </c>
    </row>
    <row r="32" spans="1:17" ht="17.100000000000001" customHeight="1">
      <c r="A32" s="293">
        <v>30</v>
      </c>
      <c r="B32" s="294" t="s">
        <v>135</v>
      </c>
      <c r="C32" s="295">
        <v>9</v>
      </c>
      <c r="D32" s="295">
        <v>4</v>
      </c>
      <c r="E32" s="295">
        <v>5</v>
      </c>
      <c r="F32" s="295">
        <v>6</v>
      </c>
      <c r="G32" s="295">
        <v>6</v>
      </c>
      <c r="H32" s="295">
        <v>8</v>
      </c>
      <c r="I32" s="295">
        <v>3</v>
      </c>
      <c r="J32" s="295">
        <v>3</v>
      </c>
      <c r="K32" s="295">
        <v>7</v>
      </c>
      <c r="L32" s="295">
        <v>5</v>
      </c>
      <c r="M32" s="295">
        <v>6</v>
      </c>
      <c r="N32" s="296">
        <v>1</v>
      </c>
      <c r="O32" s="297">
        <v>20</v>
      </c>
      <c r="P32" s="297">
        <v>0.43415340086830684</v>
      </c>
      <c r="Q32" s="300">
        <v>66.666666666666657</v>
      </c>
    </row>
    <row r="33" spans="1:17" ht="17.100000000000001" customHeight="1">
      <c r="A33" s="293" t="s">
        <v>152</v>
      </c>
      <c r="B33" s="294" t="s">
        <v>136</v>
      </c>
      <c r="C33" s="295" t="s">
        <v>141</v>
      </c>
      <c r="D33" s="295" t="s">
        <v>141</v>
      </c>
      <c r="E33" s="295" t="s">
        <v>141</v>
      </c>
      <c r="F33" s="295" t="s">
        <v>141</v>
      </c>
      <c r="G33" s="295" t="s">
        <v>141</v>
      </c>
      <c r="H33" s="295" t="s">
        <v>141</v>
      </c>
      <c r="I33" s="295" t="s">
        <v>141</v>
      </c>
      <c r="J33" s="295" t="s">
        <v>141</v>
      </c>
      <c r="K33" s="295">
        <v>0</v>
      </c>
      <c r="L33" s="295">
        <v>0</v>
      </c>
      <c r="M33" s="295">
        <v>0</v>
      </c>
      <c r="N33" s="296">
        <v>0</v>
      </c>
      <c r="O33" s="297" t="s">
        <v>141</v>
      </c>
      <c r="P33" s="297">
        <v>0</v>
      </c>
      <c r="Q33" s="300" t="s">
        <v>141</v>
      </c>
    </row>
    <row r="34" spans="1:17" ht="17.100000000000001" customHeight="1">
      <c r="A34" s="293">
        <v>39</v>
      </c>
      <c r="B34" s="299" t="s">
        <v>137</v>
      </c>
      <c r="C34" s="295">
        <v>10</v>
      </c>
      <c r="D34" s="295">
        <v>9</v>
      </c>
      <c r="E34" s="295">
        <v>3</v>
      </c>
      <c r="F34" s="295">
        <v>7</v>
      </c>
      <c r="G34" s="295">
        <v>7</v>
      </c>
      <c r="H34" s="295">
        <v>7</v>
      </c>
      <c r="I34" s="295">
        <v>8</v>
      </c>
      <c r="J34" s="295">
        <v>8</v>
      </c>
      <c r="K34" s="295">
        <v>12</v>
      </c>
      <c r="L34" s="295">
        <v>10</v>
      </c>
      <c r="M34" s="295">
        <v>6</v>
      </c>
      <c r="N34" s="296">
        <v>-4</v>
      </c>
      <c r="O34" s="297">
        <v>-40</v>
      </c>
      <c r="P34" s="297">
        <v>0.43415340086830684</v>
      </c>
      <c r="Q34" s="300">
        <v>60</v>
      </c>
    </row>
    <row r="35" spans="1:17" ht="17.100000000000001" customHeight="1">
      <c r="A35" s="293"/>
      <c r="B35" s="299" t="s">
        <v>142</v>
      </c>
      <c r="C35" s="295">
        <v>30</v>
      </c>
      <c r="D35" s="295">
        <v>25</v>
      </c>
      <c r="E35" s="295">
        <v>32</v>
      </c>
      <c r="F35" s="295">
        <v>26</v>
      </c>
      <c r="G35" s="295">
        <v>24</v>
      </c>
      <c r="H35" s="295">
        <v>12</v>
      </c>
      <c r="I35" s="295">
        <v>21</v>
      </c>
      <c r="J35" s="295">
        <v>17</v>
      </c>
      <c r="K35" s="295">
        <v>24</v>
      </c>
      <c r="L35" s="295">
        <v>14</v>
      </c>
      <c r="M35" s="295">
        <v>30</v>
      </c>
      <c r="N35" s="296">
        <v>16</v>
      </c>
      <c r="O35" s="297">
        <v>114.28571428571428</v>
      </c>
      <c r="P35" s="297">
        <v>2.1707670043415339</v>
      </c>
      <c r="Q35" s="300">
        <v>100</v>
      </c>
    </row>
    <row r="36" spans="1:17" ht="17.100000000000001" customHeight="1">
      <c r="A36" s="287"/>
      <c r="B36" s="301" t="s">
        <v>143</v>
      </c>
      <c r="C36" s="302">
        <v>0</v>
      </c>
      <c r="D36" s="302">
        <v>0</v>
      </c>
      <c r="E36" s="302">
        <v>1</v>
      </c>
      <c r="F36" s="302">
        <v>1</v>
      </c>
      <c r="G36" s="302">
        <v>0</v>
      </c>
      <c r="H36" s="302">
        <v>0</v>
      </c>
      <c r="I36" s="302">
        <v>0</v>
      </c>
      <c r="J36" s="302">
        <v>1</v>
      </c>
      <c r="K36" s="302">
        <v>0</v>
      </c>
      <c r="L36" s="302">
        <v>0</v>
      </c>
      <c r="M36" s="302">
        <v>0</v>
      </c>
      <c r="N36" s="303">
        <v>0</v>
      </c>
      <c r="O36" s="304" t="s">
        <v>141</v>
      </c>
      <c r="P36" s="304">
        <v>0</v>
      </c>
      <c r="Q36" s="305" t="s">
        <v>141</v>
      </c>
    </row>
    <row r="37" spans="1:17" ht="17.100000000000001" customHeight="1">
      <c r="A37" s="306"/>
      <c r="B37" s="307" t="s">
        <v>78</v>
      </c>
      <c r="C37" s="308">
        <v>152</v>
      </c>
      <c r="D37" s="308">
        <v>116</v>
      </c>
      <c r="E37" s="308">
        <v>112</v>
      </c>
      <c r="F37" s="308">
        <v>99</v>
      </c>
      <c r="G37" s="308">
        <v>104</v>
      </c>
      <c r="H37" s="308">
        <v>77</v>
      </c>
      <c r="I37" s="308">
        <v>82</v>
      </c>
      <c r="J37" s="308">
        <v>69</v>
      </c>
      <c r="K37" s="308">
        <v>80</v>
      </c>
      <c r="L37" s="308">
        <v>66</v>
      </c>
      <c r="M37" s="308">
        <v>79</v>
      </c>
      <c r="N37" s="309">
        <v>13</v>
      </c>
      <c r="O37" s="310">
        <v>19.696969696969695</v>
      </c>
      <c r="P37" s="310">
        <v>5.7163531114327064</v>
      </c>
      <c r="Q37" s="311">
        <v>51.973684210526315</v>
      </c>
    </row>
    <row r="38" spans="1:17" ht="17.100000000000001" customHeight="1">
      <c r="A38" s="287"/>
      <c r="B38" s="288" t="s">
        <v>138</v>
      </c>
      <c r="C38" s="289">
        <v>69</v>
      </c>
      <c r="D38" s="289">
        <v>81</v>
      </c>
      <c r="E38" s="289">
        <v>64</v>
      </c>
      <c r="F38" s="289">
        <v>49</v>
      </c>
      <c r="G38" s="289">
        <v>50</v>
      </c>
      <c r="H38" s="289">
        <v>38</v>
      </c>
      <c r="I38" s="289">
        <v>49</v>
      </c>
      <c r="J38" s="289">
        <v>43</v>
      </c>
      <c r="K38" s="289">
        <v>51</v>
      </c>
      <c r="L38" s="289">
        <v>30</v>
      </c>
      <c r="M38" s="289">
        <v>41</v>
      </c>
      <c r="N38" s="290">
        <v>11</v>
      </c>
      <c r="O38" s="291">
        <v>36.666666666666664</v>
      </c>
      <c r="P38" s="291">
        <v>2.9667149059334297</v>
      </c>
      <c r="Q38" s="292">
        <v>59.420289855072461</v>
      </c>
    </row>
    <row r="39" spans="1:17" ht="17.100000000000001" customHeight="1">
      <c r="A39" s="293"/>
      <c r="B39" s="294" t="s">
        <v>139</v>
      </c>
      <c r="C39" s="295">
        <v>56</v>
      </c>
      <c r="D39" s="295">
        <v>63</v>
      </c>
      <c r="E39" s="295">
        <v>48</v>
      </c>
      <c r="F39" s="295">
        <v>45</v>
      </c>
      <c r="G39" s="295">
        <v>33</v>
      </c>
      <c r="H39" s="295">
        <v>32</v>
      </c>
      <c r="I39" s="295">
        <v>37</v>
      </c>
      <c r="J39" s="295">
        <v>40</v>
      </c>
      <c r="K39" s="295">
        <v>32</v>
      </c>
      <c r="L39" s="295">
        <v>32</v>
      </c>
      <c r="M39" s="295">
        <v>22</v>
      </c>
      <c r="N39" s="296">
        <v>-10</v>
      </c>
      <c r="O39" s="297">
        <v>-31.25</v>
      </c>
      <c r="P39" s="297">
        <v>1.5918958031837915</v>
      </c>
      <c r="Q39" s="300">
        <v>39.285714285714285</v>
      </c>
    </row>
    <row r="40" spans="1:17" ht="17.100000000000001" customHeight="1">
      <c r="A40" s="293">
        <v>40</v>
      </c>
      <c r="B40" s="294" t="s">
        <v>135</v>
      </c>
      <c r="C40" s="295">
        <v>10</v>
      </c>
      <c r="D40" s="295">
        <v>10</v>
      </c>
      <c r="E40" s="295">
        <v>8</v>
      </c>
      <c r="F40" s="295">
        <v>11</v>
      </c>
      <c r="G40" s="295">
        <v>6</v>
      </c>
      <c r="H40" s="295">
        <v>6</v>
      </c>
      <c r="I40" s="295">
        <v>4</v>
      </c>
      <c r="J40" s="295">
        <v>6</v>
      </c>
      <c r="K40" s="295">
        <v>4</v>
      </c>
      <c r="L40" s="295">
        <v>8</v>
      </c>
      <c r="M40" s="295">
        <v>4</v>
      </c>
      <c r="N40" s="296">
        <v>-4</v>
      </c>
      <c r="O40" s="297">
        <v>-50</v>
      </c>
      <c r="P40" s="297">
        <v>0.28943560057887119</v>
      </c>
      <c r="Q40" s="300">
        <v>40</v>
      </c>
    </row>
    <row r="41" spans="1:17" ht="17.100000000000001" customHeight="1">
      <c r="A41" s="293" t="s">
        <v>152</v>
      </c>
      <c r="B41" s="294" t="s">
        <v>136</v>
      </c>
      <c r="C41" s="295" t="s">
        <v>141</v>
      </c>
      <c r="D41" s="295" t="s">
        <v>141</v>
      </c>
      <c r="E41" s="295" t="s">
        <v>141</v>
      </c>
      <c r="F41" s="295" t="s">
        <v>141</v>
      </c>
      <c r="G41" s="295" t="s">
        <v>141</v>
      </c>
      <c r="H41" s="295" t="s">
        <v>141</v>
      </c>
      <c r="I41" s="295" t="s">
        <v>141</v>
      </c>
      <c r="J41" s="295" t="s">
        <v>141</v>
      </c>
      <c r="K41" s="295">
        <v>0</v>
      </c>
      <c r="L41" s="295">
        <v>0</v>
      </c>
      <c r="M41" s="295">
        <v>0</v>
      </c>
      <c r="N41" s="296">
        <v>0</v>
      </c>
      <c r="O41" s="297" t="s">
        <v>141</v>
      </c>
      <c r="P41" s="297">
        <v>0</v>
      </c>
      <c r="Q41" s="300" t="s">
        <v>141</v>
      </c>
    </row>
    <row r="42" spans="1:17" ht="17.100000000000001" customHeight="1">
      <c r="A42" s="293">
        <v>49</v>
      </c>
      <c r="B42" s="299" t="s">
        <v>137</v>
      </c>
      <c r="C42" s="295">
        <v>15</v>
      </c>
      <c r="D42" s="295">
        <v>17</v>
      </c>
      <c r="E42" s="295">
        <v>11</v>
      </c>
      <c r="F42" s="295">
        <v>13</v>
      </c>
      <c r="G42" s="295">
        <v>10</v>
      </c>
      <c r="H42" s="295">
        <v>10</v>
      </c>
      <c r="I42" s="295">
        <v>3</v>
      </c>
      <c r="J42" s="295">
        <v>12</v>
      </c>
      <c r="K42" s="295">
        <v>3</v>
      </c>
      <c r="L42" s="295">
        <v>7</v>
      </c>
      <c r="M42" s="295">
        <v>10</v>
      </c>
      <c r="N42" s="296">
        <v>3</v>
      </c>
      <c r="O42" s="297">
        <v>42.857142857142854</v>
      </c>
      <c r="P42" s="297">
        <v>0.72358900144717797</v>
      </c>
      <c r="Q42" s="300">
        <v>66.666666666666657</v>
      </c>
    </row>
    <row r="43" spans="1:17" ht="17.100000000000001" customHeight="1">
      <c r="A43" s="293"/>
      <c r="B43" s="299" t="s">
        <v>142</v>
      </c>
      <c r="C43" s="295">
        <v>35</v>
      </c>
      <c r="D43" s="295">
        <v>44</v>
      </c>
      <c r="E43" s="295">
        <v>35</v>
      </c>
      <c r="F43" s="295">
        <v>38</v>
      </c>
      <c r="G43" s="295">
        <v>25</v>
      </c>
      <c r="H43" s="295">
        <v>22</v>
      </c>
      <c r="I43" s="295">
        <v>30</v>
      </c>
      <c r="J43" s="295">
        <v>29</v>
      </c>
      <c r="K43" s="295">
        <v>32</v>
      </c>
      <c r="L43" s="295">
        <v>29</v>
      </c>
      <c r="M43" s="295">
        <v>19</v>
      </c>
      <c r="N43" s="296">
        <v>-10</v>
      </c>
      <c r="O43" s="297">
        <v>-34.482758620689658</v>
      </c>
      <c r="P43" s="297">
        <v>1.3748191027496381</v>
      </c>
      <c r="Q43" s="300">
        <v>54.285714285714285</v>
      </c>
    </row>
    <row r="44" spans="1:17" ht="17.100000000000001" customHeight="1">
      <c r="A44" s="287"/>
      <c r="B44" s="301" t="s">
        <v>143</v>
      </c>
      <c r="C44" s="302">
        <v>0</v>
      </c>
      <c r="D44" s="302">
        <v>1</v>
      </c>
      <c r="E44" s="302">
        <v>1</v>
      </c>
      <c r="F44" s="302">
        <v>1</v>
      </c>
      <c r="G44" s="302">
        <v>0</v>
      </c>
      <c r="H44" s="302">
        <v>0</v>
      </c>
      <c r="I44" s="302">
        <v>0</v>
      </c>
      <c r="J44" s="302">
        <v>1</v>
      </c>
      <c r="K44" s="302">
        <v>0</v>
      </c>
      <c r="L44" s="302">
        <v>0</v>
      </c>
      <c r="M44" s="302">
        <v>0</v>
      </c>
      <c r="N44" s="303">
        <v>0</v>
      </c>
      <c r="O44" s="304" t="s">
        <v>141</v>
      </c>
      <c r="P44" s="304">
        <v>0</v>
      </c>
      <c r="Q44" s="305" t="s">
        <v>141</v>
      </c>
    </row>
    <row r="45" spans="1:17" ht="17.100000000000001" customHeight="1">
      <c r="A45" s="306"/>
      <c r="B45" s="307" t="s">
        <v>78</v>
      </c>
      <c r="C45" s="308">
        <v>185</v>
      </c>
      <c r="D45" s="308">
        <v>216</v>
      </c>
      <c r="E45" s="308">
        <v>167</v>
      </c>
      <c r="F45" s="308">
        <v>157</v>
      </c>
      <c r="G45" s="308">
        <v>124</v>
      </c>
      <c r="H45" s="308">
        <v>108</v>
      </c>
      <c r="I45" s="308">
        <v>123</v>
      </c>
      <c r="J45" s="308">
        <v>131</v>
      </c>
      <c r="K45" s="308">
        <v>122</v>
      </c>
      <c r="L45" s="308">
        <v>106</v>
      </c>
      <c r="M45" s="308">
        <v>96</v>
      </c>
      <c r="N45" s="309">
        <v>-10</v>
      </c>
      <c r="O45" s="310">
        <v>-9.433962264150944</v>
      </c>
      <c r="P45" s="310">
        <v>6.9464544138929094</v>
      </c>
      <c r="Q45" s="311">
        <v>51.891891891891895</v>
      </c>
    </row>
    <row r="46" spans="1:17" ht="17.100000000000001" customHeight="1">
      <c r="A46" s="287"/>
      <c r="B46" s="288" t="s">
        <v>138</v>
      </c>
      <c r="C46" s="289">
        <v>77</v>
      </c>
      <c r="D46" s="289">
        <v>85</v>
      </c>
      <c r="E46" s="289">
        <v>74</v>
      </c>
      <c r="F46" s="289">
        <v>68</v>
      </c>
      <c r="G46" s="289">
        <v>55</v>
      </c>
      <c r="H46" s="289">
        <v>75</v>
      </c>
      <c r="I46" s="289">
        <v>48</v>
      </c>
      <c r="J46" s="289">
        <v>56</v>
      </c>
      <c r="K46" s="289">
        <v>54</v>
      </c>
      <c r="L46" s="289">
        <v>65</v>
      </c>
      <c r="M46" s="289">
        <v>58</v>
      </c>
      <c r="N46" s="290">
        <v>-7</v>
      </c>
      <c r="O46" s="291">
        <v>-10.76923076923077</v>
      </c>
      <c r="P46" s="291">
        <v>4.1968162083936322</v>
      </c>
      <c r="Q46" s="292">
        <v>75.324675324675326</v>
      </c>
    </row>
    <row r="47" spans="1:17" ht="17.100000000000001" customHeight="1">
      <c r="A47" s="293"/>
      <c r="B47" s="294" t="s">
        <v>139</v>
      </c>
      <c r="C47" s="295">
        <v>42</v>
      </c>
      <c r="D47" s="295">
        <v>36</v>
      </c>
      <c r="E47" s="295">
        <v>41</v>
      </c>
      <c r="F47" s="295">
        <v>42</v>
      </c>
      <c r="G47" s="295">
        <v>46</v>
      </c>
      <c r="H47" s="295">
        <v>42</v>
      </c>
      <c r="I47" s="295">
        <v>43</v>
      </c>
      <c r="J47" s="295">
        <v>55</v>
      </c>
      <c r="K47" s="295">
        <v>53</v>
      </c>
      <c r="L47" s="295">
        <v>35</v>
      </c>
      <c r="M47" s="295">
        <v>53</v>
      </c>
      <c r="N47" s="296">
        <v>18</v>
      </c>
      <c r="O47" s="297">
        <v>51.428571428571423</v>
      </c>
      <c r="P47" s="297">
        <v>3.8350217076700437</v>
      </c>
      <c r="Q47" s="300">
        <v>126.19047619047619</v>
      </c>
    </row>
    <row r="48" spans="1:17" ht="17.100000000000001" customHeight="1">
      <c r="A48" s="293">
        <v>50</v>
      </c>
      <c r="B48" s="294" t="s">
        <v>135</v>
      </c>
      <c r="C48" s="295">
        <v>17</v>
      </c>
      <c r="D48" s="295">
        <v>7</v>
      </c>
      <c r="E48" s="295">
        <v>15</v>
      </c>
      <c r="F48" s="295">
        <v>11</v>
      </c>
      <c r="G48" s="295">
        <v>13</v>
      </c>
      <c r="H48" s="295">
        <v>10</v>
      </c>
      <c r="I48" s="295">
        <v>10</v>
      </c>
      <c r="J48" s="295">
        <v>7</v>
      </c>
      <c r="K48" s="295">
        <v>7</v>
      </c>
      <c r="L48" s="295">
        <v>10</v>
      </c>
      <c r="M48" s="295">
        <v>7</v>
      </c>
      <c r="N48" s="296">
        <v>-3</v>
      </c>
      <c r="O48" s="297">
        <v>-30</v>
      </c>
      <c r="P48" s="297">
        <v>0.50651230101302458</v>
      </c>
      <c r="Q48" s="300">
        <v>41.17647058823529</v>
      </c>
    </row>
    <row r="49" spans="1:17" ht="17.100000000000001" customHeight="1">
      <c r="A49" s="293" t="s">
        <v>152</v>
      </c>
      <c r="B49" s="294" t="s">
        <v>136</v>
      </c>
      <c r="C49" s="295" t="s">
        <v>141</v>
      </c>
      <c r="D49" s="295" t="s">
        <v>141</v>
      </c>
      <c r="E49" s="295" t="s">
        <v>141</v>
      </c>
      <c r="F49" s="295" t="s">
        <v>141</v>
      </c>
      <c r="G49" s="295" t="s">
        <v>141</v>
      </c>
      <c r="H49" s="295" t="s">
        <v>141</v>
      </c>
      <c r="I49" s="295" t="s">
        <v>141</v>
      </c>
      <c r="J49" s="295" t="s">
        <v>141</v>
      </c>
      <c r="K49" s="295">
        <v>0</v>
      </c>
      <c r="L49" s="295">
        <v>0</v>
      </c>
      <c r="M49" s="295">
        <v>0</v>
      </c>
      <c r="N49" s="296">
        <v>0</v>
      </c>
      <c r="O49" s="297" t="s">
        <v>141</v>
      </c>
      <c r="P49" s="297">
        <v>0</v>
      </c>
      <c r="Q49" s="300" t="s">
        <v>141</v>
      </c>
    </row>
    <row r="50" spans="1:17" ht="17.100000000000001" customHeight="1">
      <c r="A50" s="293">
        <v>59</v>
      </c>
      <c r="B50" s="299" t="s">
        <v>137</v>
      </c>
      <c r="C50" s="295">
        <v>27</v>
      </c>
      <c r="D50" s="295">
        <v>22</v>
      </c>
      <c r="E50" s="295">
        <v>25</v>
      </c>
      <c r="F50" s="295">
        <v>27</v>
      </c>
      <c r="G50" s="295">
        <v>14</v>
      </c>
      <c r="H50" s="295">
        <v>19</v>
      </c>
      <c r="I50" s="295">
        <v>19</v>
      </c>
      <c r="J50" s="295">
        <v>23</v>
      </c>
      <c r="K50" s="295">
        <v>11</v>
      </c>
      <c r="L50" s="295">
        <v>15</v>
      </c>
      <c r="M50" s="295">
        <v>14</v>
      </c>
      <c r="N50" s="296">
        <v>-1</v>
      </c>
      <c r="O50" s="297">
        <v>-6.666666666666667</v>
      </c>
      <c r="P50" s="297">
        <v>1.0130246020260492</v>
      </c>
      <c r="Q50" s="300">
        <v>51.851851851851848</v>
      </c>
    </row>
    <row r="51" spans="1:17" ht="17.100000000000001" customHeight="1">
      <c r="A51" s="293"/>
      <c r="B51" s="299" t="s">
        <v>142</v>
      </c>
      <c r="C51" s="295">
        <v>52</v>
      </c>
      <c r="D51" s="295">
        <v>62</v>
      </c>
      <c r="E51" s="295">
        <v>37</v>
      </c>
      <c r="F51" s="295">
        <v>44</v>
      </c>
      <c r="G51" s="295">
        <v>35</v>
      </c>
      <c r="H51" s="295">
        <v>30</v>
      </c>
      <c r="I51" s="295">
        <v>28</v>
      </c>
      <c r="J51" s="295">
        <v>52</v>
      </c>
      <c r="K51" s="295">
        <v>58</v>
      </c>
      <c r="L51" s="295">
        <v>33</v>
      </c>
      <c r="M51" s="295">
        <v>38</v>
      </c>
      <c r="N51" s="296">
        <v>5</v>
      </c>
      <c r="O51" s="297">
        <v>15.151515151515152</v>
      </c>
      <c r="P51" s="297">
        <v>2.7496382054992763</v>
      </c>
      <c r="Q51" s="300">
        <v>73.076923076923066</v>
      </c>
    </row>
    <row r="52" spans="1:17" ht="17.100000000000001" customHeight="1">
      <c r="A52" s="287"/>
      <c r="B52" s="301" t="s">
        <v>143</v>
      </c>
      <c r="C52" s="302">
        <v>1</v>
      </c>
      <c r="D52" s="302">
        <v>2</v>
      </c>
      <c r="E52" s="302">
        <v>1</v>
      </c>
      <c r="F52" s="302">
        <v>0</v>
      </c>
      <c r="G52" s="302">
        <v>0</v>
      </c>
      <c r="H52" s="302">
        <v>1</v>
      </c>
      <c r="I52" s="302">
        <v>0</v>
      </c>
      <c r="J52" s="302">
        <v>0</v>
      </c>
      <c r="K52" s="302">
        <v>0</v>
      </c>
      <c r="L52" s="302">
        <v>0</v>
      </c>
      <c r="M52" s="302">
        <v>0</v>
      </c>
      <c r="N52" s="303">
        <v>0</v>
      </c>
      <c r="O52" s="304" t="s">
        <v>141</v>
      </c>
      <c r="P52" s="304">
        <v>0</v>
      </c>
      <c r="Q52" s="305">
        <v>0</v>
      </c>
    </row>
    <row r="53" spans="1:17" ht="17.100000000000001" customHeight="1">
      <c r="A53" s="306"/>
      <c r="B53" s="307" t="s">
        <v>78</v>
      </c>
      <c r="C53" s="308">
        <v>216</v>
      </c>
      <c r="D53" s="308">
        <v>214</v>
      </c>
      <c r="E53" s="308">
        <v>193</v>
      </c>
      <c r="F53" s="308">
        <v>192</v>
      </c>
      <c r="G53" s="308">
        <v>163</v>
      </c>
      <c r="H53" s="308">
        <v>177</v>
      </c>
      <c r="I53" s="308">
        <v>148</v>
      </c>
      <c r="J53" s="308">
        <v>193</v>
      </c>
      <c r="K53" s="308">
        <v>183</v>
      </c>
      <c r="L53" s="308">
        <v>158</v>
      </c>
      <c r="M53" s="308">
        <v>170</v>
      </c>
      <c r="N53" s="309">
        <v>12</v>
      </c>
      <c r="O53" s="310">
        <v>7.59493670886076</v>
      </c>
      <c r="P53" s="310">
        <v>12.301013024602025</v>
      </c>
      <c r="Q53" s="311">
        <v>78.703703703703709</v>
      </c>
    </row>
    <row r="54" spans="1:17" ht="17.100000000000001" customHeight="1">
      <c r="A54" s="287"/>
      <c r="B54" s="288" t="s">
        <v>138</v>
      </c>
      <c r="C54" s="289">
        <v>51</v>
      </c>
      <c r="D54" s="289">
        <v>64</v>
      </c>
      <c r="E54" s="289">
        <v>35</v>
      </c>
      <c r="F54" s="289">
        <v>37</v>
      </c>
      <c r="G54" s="289">
        <v>31</v>
      </c>
      <c r="H54" s="289">
        <v>24</v>
      </c>
      <c r="I54" s="289">
        <v>27</v>
      </c>
      <c r="J54" s="289">
        <v>37</v>
      </c>
      <c r="K54" s="289">
        <v>29</v>
      </c>
      <c r="L54" s="289">
        <v>32</v>
      </c>
      <c r="M54" s="289">
        <v>37</v>
      </c>
      <c r="N54" s="290">
        <v>5</v>
      </c>
      <c r="O54" s="291">
        <v>15.625</v>
      </c>
      <c r="P54" s="291">
        <v>2.6772793053545589</v>
      </c>
      <c r="Q54" s="292">
        <v>72.549019607843135</v>
      </c>
    </row>
    <row r="55" spans="1:17" ht="17.100000000000001" customHeight="1">
      <c r="A55" s="293"/>
      <c r="B55" s="294" t="s">
        <v>139</v>
      </c>
      <c r="C55" s="295">
        <v>6</v>
      </c>
      <c r="D55" s="295">
        <v>15</v>
      </c>
      <c r="E55" s="295">
        <v>19</v>
      </c>
      <c r="F55" s="295">
        <v>13</v>
      </c>
      <c r="G55" s="295">
        <v>10</v>
      </c>
      <c r="H55" s="295">
        <v>18</v>
      </c>
      <c r="I55" s="295">
        <v>10</v>
      </c>
      <c r="J55" s="295">
        <v>21</v>
      </c>
      <c r="K55" s="295">
        <v>17</v>
      </c>
      <c r="L55" s="295">
        <v>8</v>
      </c>
      <c r="M55" s="295">
        <v>13</v>
      </c>
      <c r="N55" s="296">
        <v>5</v>
      </c>
      <c r="O55" s="297">
        <v>62.5</v>
      </c>
      <c r="P55" s="297">
        <v>0.94066570188133147</v>
      </c>
      <c r="Q55" s="300">
        <v>216.66666666666666</v>
      </c>
    </row>
    <row r="56" spans="1:17" ht="17.100000000000001" customHeight="1">
      <c r="A56" s="293">
        <v>60</v>
      </c>
      <c r="B56" s="294" t="s">
        <v>135</v>
      </c>
      <c r="C56" s="295">
        <v>10</v>
      </c>
      <c r="D56" s="295">
        <v>13</v>
      </c>
      <c r="E56" s="295">
        <v>11</v>
      </c>
      <c r="F56" s="295">
        <v>3</v>
      </c>
      <c r="G56" s="295">
        <v>7</v>
      </c>
      <c r="H56" s="295">
        <v>5</v>
      </c>
      <c r="I56" s="295">
        <v>6</v>
      </c>
      <c r="J56" s="295">
        <v>6</v>
      </c>
      <c r="K56" s="295">
        <v>4</v>
      </c>
      <c r="L56" s="295">
        <v>7</v>
      </c>
      <c r="M56" s="295">
        <v>1</v>
      </c>
      <c r="N56" s="296">
        <v>-6</v>
      </c>
      <c r="O56" s="297">
        <v>-85.714285714285708</v>
      </c>
      <c r="P56" s="297">
        <v>7.2358900144717797E-2</v>
      </c>
      <c r="Q56" s="300">
        <v>10</v>
      </c>
    </row>
    <row r="57" spans="1:17" ht="17.100000000000001" customHeight="1">
      <c r="A57" s="293" t="s">
        <v>152</v>
      </c>
      <c r="B57" s="294" t="s">
        <v>136</v>
      </c>
      <c r="C57" s="295" t="s">
        <v>141</v>
      </c>
      <c r="D57" s="295" t="s">
        <v>141</v>
      </c>
      <c r="E57" s="295" t="s">
        <v>141</v>
      </c>
      <c r="F57" s="295" t="s">
        <v>141</v>
      </c>
      <c r="G57" s="295" t="s">
        <v>141</v>
      </c>
      <c r="H57" s="295" t="s">
        <v>141</v>
      </c>
      <c r="I57" s="295" t="s">
        <v>141</v>
      </c>
      <c r="J57" s="295" t="s">
        <v>141</v>
      </c>
      <c r="K57" s="295">
        <v>0</v>
      </c>
      <c r="L57" s="295">
        <v>0</v>
      </c>
      <c r="M57" s="295">
        <v>1</v>
      </c>
      <c r="N57" s="296">
        <v>1</v>
      </c>
      <c r="O57" s="297" t="s">
        <v>141</v>
      </c>
      <c r="P57" s="297">
        <v>7.2358900144717797E-2</v>
      </c>
      <c r="Q57" s="300" t="s">
        <v>141</v>
      </c>
    </row>
    <row r="58" spans="1:17" ht="17.100000000000001" customHeight="1">
      <c r="A58" s="293">
        <v>64</v>
      </c>
      <c r="B58" s="299" t="s">
        <v>137</v>
      </c>
      <c r="C58" s="295">
        <v>15</v>
      </c>
      <c r="D58" s="295">
        <v>12</v>
      </c>
      <c r="E58" s="295">
        <v>10</v>
      </c>
      <c r="F58" s="295">
        <v>11</v>
      </c>
      <c r="G58" s="295">
        <v>14</v>
      </c>
      <c r="H58" s="295">
        <v>5</v>
      </c>
      <c r="I58" s="295">
        <v>7</v>
      </c>
      <c r="J58" s="295">
        <v>11</v>
      </c>
      <c r="K58" s="295">
        <v>5</v>
      </c>
      <c r="L58" s="295">
        <v>9</v>
      </c>
      <c r="M58" s="295">
        <v>9</v>
      </c>
      <c r="N58" s="296">
        <v>0</v>
      </c>
      <c r="O58" s="297">
        <v>0</v>
      </c>
      <c r="P58" s="297">
        <v>0.65123010130246017</v>
      </c>
      <c r="Q58" s="300">
        <v>60</v>
      </c>
    </row>
    <row r="59" spans="1:17" ht="17.100000000000001" customHeight="1">
      <c r="A59" s="293"/>
      <c r="B59" s="299" t="s">
        <v>142</v>
      </c>
      <c r="C59" s="295">
        <v>35</v>
      </c>
      <c r="D59" s="295">
        <v>25</v>
      </c>
      <c r="E59" s="295">
        <v>42</v>
      </c>
      <c r="F59" s="295">
        <v>30</v>
      </c>
      <c r="G59" s="295">
        <v>23</v>
      </c>
      <c r="H59" s="295">
        <v>22</v>
      </c>
      <c r="I59" s="295">
        <v>25</v>
      </c>
      <c r="J59" s="295">
        <v>29</v>
      </c>
      <c r="K59" s="295">
        <v>31</v>
      </c>
      <c r="L59" s="295">
        <v>28</v>
      </c>
      <c r="M59" s="295">
        <v>27</v>
      </c>
      <c r="N59" s="296">
        <v>-1</v>
      </c>
      <c r="O59" s="297">
        <v>-3.5714285714285712</v>
      </c>
      <c r="P59" s="297">
        <v>1.9536903039073805</v>
      </c>
      <c r="Q59" s="300">
        <v>77.142857142857153</v>
      </c>
    </row>
    <row r="60" spans="1:17" ht="17.100000000000001" customHeight="1">
      <c r="A60" s="287"/>
      <c r="B60" s="301" t="s">
        <v>143</v>
      </c>
      <c r="C60" s="302">
        <v>1</v>
      </c>
      <c r="D60" s="302">
        <v>2</v>
      </c>
      <c r="E60" s="302">
        <v>1</v>
      </c>
      <c r="F60" s="302">
        <v>0</v>
      </c>
      <c r="G60" s="302">
        <v>0</v>
      </c>
      <c r="H60" s="302">
        <v>1</v>
      </c>
      <c r="I60" s="302">
        <v>1</v>
      </c>
      <c r="J60" s="302">
        <v>0</v>
      </c>
      <c r="K60" s="302">
        <v>0</v>
      </c>
      <c r="L60" s="302">
        <v>0</v>
      </c>
      <c r="M60" s="302">
        <v>0</v>
      </c>
      <c r="N60" s="303">
        <v>0</v>
      </c>
      <c r="O60" s="304" t="s">
        <v>141</v>
      </c>
      <c r="P60" s="304">
        <v>0</v>
      </c>
      <c r="Q60" s="305">
        <v>0</v>
      </c>
    </row>
    <row r="61" spans="1:17" ht="17.100000000000001" customHeight="1">
      <c r="A61" s="306"/>
      <c r="B61" s="307" t="s">
        <v>78</v>
      </c>
      <c r="C61" s="308">
        <v>118</v>
      </c>
      <c r="D61" s="308">
        <v>131</v>
      </c>
      <c r="E61" s="308">
        <v>118</v>
      </c>
      <c r="F61" s="308">
        <v>94</v>
      </c>
      <c r="G61" s="308">
        <v>85</v>
      </c>
      <c r="H61" s="308">
        <v>75</v>
      </c>
      <c r="I61" s="308">
        <v>76</v>
      </c>
      <c r="J61" s="308">
        <v>104</v>
      </c>
      <c r="K61" s="308">
        <v>86</v>
      </c>
      <c r="L61" s="308">
        <v>84</v>
      </c>
      <c r="M61" s="308">
        <v>88</v>
      </c>
      <c r="N61" s="309">
        <v>4</v>
      </c>
      <c r="O61" s="310">
        <v>4.7619047619047619</v>
      </c>
      <c r="P61" s="310">
        <v>6.3675832127351661</v>
      </c>
      <c r="Q61" s="311">
        <v>74.576271186440678</v>
      </c>
    </row>
    <row r="62" spans="1:17" ht="17.100000000000001" customHeight="1">
      <c r="A62" s="287"/>
      <c r="B62" s="288" t="s">
        <v>138</v>
      </c>
      <c r="C62" s="289">
        <v>375</v>
      </c>
      <c r="D62" s="289">
        <v>335</v>
      </c>
      <c r="E62" s="289">
        <v>363</v>
      </c>
      <c r="F62" s="289">
        <v>304</v>
      </c>
      <c r="G62" s="289">
        <v>279</v>
      </c>
      <c r="H62" s="289">
        <v>260</v>
      </c>
      <c r="I62" s="289">
        <v>242</v>
      </c>
      <c r="J62" s="289">
        <v>257</v>
      </c>
      <c r="K62" s="289">
        <v>286</v>
      </c>
      <c r="L62" s="289">
        <v>267</v>
      </c>
      <c r="M62" s="289">
        <v>277</v>
      </c>
      <c r="N62" s="290">
        <v>10</v>
      </c>
      <c r="O62" s="291">
        <v>3.7453183520599254</v>
      </c>
      <c r="P62" s="291">
        <v>20.043415340086831</v>
      </c>
      <c r="Q62" s="292">
        <v>73.866666666666674</v>
      </c>
    </row>
    <row r="63" spans="1:17" ht="17.100000000000001" customHeight="1">
      <c r="A63" s="293"/>
      <c r="B63" s="294" t="s">
        <v>139</v>
      </c>
      <c r="C63" s="295">
        <v>26</v>
      </c>
      <c r="D63" s="295">
        <v>27</v>
      </c>
      <c r="E63" s="295">
        <v>21</v>
      </c>
      <c r="F63" s="295">
        <v>17</v>
      </c>
      <c r="G63" s="295">
        <v>17</v>
      </c>
      <c r="H63" s="295">
        <v>18</v>
      </c>
      <c r="I63" s="295">
        <v>16</v>
      </c>
      <c r="J63" s="295">
        <v>20</v>
      </c>
      <c r="K63" s="295">
        <v>25</v>
      </c>
      <c r="L63" s="295">
        <v>25</v>
      </c>
      <c r="M63" s="295">
        <v>22</v>
      </c>
      <c r="N63" s="296">
        <v>-3</v>
      </c>
      <c r="O63" s="297">
        <v>-12</v>
      </c>
      <c r="P63" s="297">
        <v>1.5918958031837915</v>
      </c>
      <c r="Q63" s="300">
        <v>84.615384615384613</v>
      </c>
    </row>
    <row r="64" spans="1:17" ht="17.100000000000001" customHeight="1">
      <c r="A64" s="293">
        <v>65</v>
      </c>
      <c r="B64" s="294" t="s">
        <v>135</v>
      </c>
      <c r="C64" s="295">
        <v>58</v>
      </c>
      <c r="D64" s="295">
        <v>46</v>
      </c>
      <c r="E64" s="295">
        <v>52</v>
      </c>
      <c r="F64" s="295">
        <v>43</v>
      </c>
      <c r="G64" s="295">
        <v>36</v>
      </c>
      <c r="H64" s="295">
        <v>38</v>
      </c>
      <c r="I64" s="295">
        <v>20</v>
      </c>
      <c r="J64" s="295">
        <v>31</v>
      </c>
      <c r="K64" s="295">
        <v>27</v>
      </c>
      <c r="L64" s="295">
        <v>34</v>
      </c>
      <c r="M64" s="295">
        <v>35</v>
      </c>
      <c r="N64" s="296">
        <v>1</v>
      </c>
      <c r="O64" s="297">
        <v>2.9411764705882351</v>
      </c>
      <c r="P64" s="297">
        <v>2.5325615050651229</v>
      </c>
      <c r="Q64" s="300">
        <v>60.344827586206897</v>
      </c>
    </row>
    <row r="65" spans="1:17" ht="17.100000000000001" customHeight="1">
      <c r="A65" s="293" t="s">
        <v>148</v>
      </c>
      <c r="B65" s="294" t="s">
        <v>136</v>
      </c>
      <c r="C65" s="295" t="s">
        <v>141</v>
      </c>
      <c r="D65" s="295" t="s">
        <v>141</v>
      </c>
      <c r="E65" s="295" t="s">
        <v>141</v>
      </c>
      <c r="F65" s="295" t="s">
        <v>141</v>
      </c>
      <c r="G65" s="295" t="s">
        <v>141</v>
      </c>
      <c r="H65" s="295" t="s">
        <v>141</v>
      </c>
      <c r="I65" s="295" t="s">
        <v>141</v>
      </c>
      <c r="J65" s="295" t="s">
        <v>141</v>
      </c>
      <c r="K65" s="295">
        <v>0</v>
      </c>
      <c r="L65" s="295">
        <v>1</v>
      </c>
      <c r="M65" s="295">
        <v>0</v>
      </c>
      <c r="N65" s="296">
        <v>-1</v>
      </c>
      <c r="O65" s="297">
        <v>-100</v>
      </c>
      <c r="P65" s="297">
        <v>0</v>
      </c>
      <c r="Q65" s="300" t="s">
        <v>141</v>
      </c>
    </row>
    <row r="66" spans="1:17" ht="17.100000000000001" customHeight="1">
      <c r="A66" s="293" t="s">
        <v>150</v>
      </c>
      <c r="B66" s="299" t="s">
        <v>137</v>
      </c>
      <c r="C66" s="295">
        <v>181</v>
      </c>
      <c r="D66" s="295">
        <v>194</v>
      </c>
      <c r="E66" s="295">
        <v>141</v>
      </c>
      <c r="F66" s="295">
        <v>147</v>
      </c>
      <c r="G66" s="295">
        <v>164</v>
      </c>
      <c r="H66" s="295">
        <v>149</v>
      </c>
      <c r="I66" s="295">
        <v>126</v>
      </c>
      <c r="J66" s="295">
        <v>98</v>
      </c>
      <c r="K66" s="295">
        <v>119</v>
      </c>
      <c r="L66" s="295">
        <v>111</v>
      </c>
      <c r="M66" s="295">
        <v>96</v>
      </c>
      <c r="N66" s="296">
        <v>-15</v>
      </c>
      <c r="O66" s="297">
        <v>-13.513513513513514</v>
      </c>
      <c r="P66" s="297">
        <v>6.9464544138929094</v>
      </c>
      <c r="Q66" s="300">
        <v>53.038674033149171</v>
      </c>
    </row>
    <row r="67" spans="1:17" ht="17.100000000000001" customHeight="1">
      <c r="A67" s="293"/>
      <c r="B67" s="299" t="s">
        <v>142</v>
      </c>
      <c r="C67" s="295">
        <v>504</v>
      </c>
      <c r="D67" s="295">
        <v>471</v>
      </c>
      <c r="E67" s="295">
        <v>468</v>
      </c>
      <c r="F67" s="295">
        <v>393</v>
      </c>
      <c r="G67" s="295">
        <v>368</v>
      </c>
      <c r="H67" s="295">
        <v>337</v>
      </c>
      <c r="I67" s="295">
        <v>344</v>
      </c>
      <c r="J67" s="295">
        <v>336</v>
      </c>
      <c r="K67" s="295">
        <v>321</v>
      </c>
      <c r="L67" s="295">
        <v>325</v>
      </c>
      <c r="M67" s="295">
        <v>308</v>
      </c>
      <c r="N67" s="296">
        <v>-17</v>
      </c>
      <c r="O67" s="297">
        <v>-5.2307692307692308</v>
      </c>
      <c r="P67" s="297">
        <v>22.286541244573083</v>
      </c>
      <c r="Q67" s="300">
        <v>61.111111111111114</v>
      </c>
    </row>
    <row r="68" spans="1:17" ht="17.100000000000001" customHeight="1">
      <c r="A68" s="287"/>
      <c r="B68" s="301" t="s">
        <v>143</v>
      </c>
      <c r="C68" s="302">
        <v>7</v>
      </c>
      <c r="D68" s="302">
        <v>3</v>
      </c>
      <c r="E68" s="302">
        <v>3</v>
      </c>
      <c r="F68" s="302">
        <v>4</v>
      </c>
      <c r="G68" s="302">
        <v>5</v>
      </c>
      <c r="H68" s="302">
        <v>5</v>
      </c>
      <c r="I68" s="302">
        <v>5</v>
      </c>
      <c r="J68" s="302">
        <v>6</v>
      </c>
      <c r="K68" s="302">
        <v>3</v>
      </c>
      <c r="L68" s="302">
        <v>0</v>
      </c>
      <c r="M68" s="302">
        <v>2</v>
      </c>
      <c r="N68" s="303">
        <v>2</v>
      </c>
      <c r="O68" s="304" t="s">
        <v>141</v>
      </c>
      <c r="P68" s="304">
        <v>0.14471780028943559</v>
      </c>
      <c r="Q68" s="305">
        <v>28.571428571428569</v>
      </c>
    </row>
    <row r="69" spans="1:17" ht="17.100000000000001" customHeight="1">
      <c r="A69" s="306"/>
      <c r="B69" s="307" t="s">
        <v>78</v>
      </c>
      <c r="C69" s="308">
        <v>1151</v>
      </c>
      <c r="D69" s="308">
        <v>1076</v>
      </c>
      <c r="E69" s="308">
        <v>1048</v>
      </c>
      <c r="F69" s="308">
        <v>908</v>
      </c>
      <c r="G69" s="308">
        <v>869</v>
      </c>
      <c r="H69" s="308">
        <v>807</v>
      </c>
      <c r="I69" s="308">
        <v>753</v>
      </c>
      <c r="J69" s="308">
        <v>748</v>
      </c>
      <c r="K69" s="308">
        <v>781</v>
      </c>
      <c r="L69" s="308">
        <v>763</v>
      </c>
      <c r="M69" s="308">
        <v>740</v>
      </c>
      <c r="N69" s="309">
        <v>-23</v>
      </c>
      <c r="O69" s="310">
        <v>-3.0144167758846661</v>
      </c>
      <c r="P69" s="310">
        <v>53.545586107091168</v>
      </c>
      <c r="Q69" s="311">
        <v>64.291920069504783</v>
      </c>
    </row>
    <row r="70" spans="1:17" ht="17.100000000000001" customHeight="1">
      <c r="A70" s="287"/>
      <c r="B70" s="288" t="s">
        <v>138</v>
      </c>
      <c r="C70" s="289">
        <v>773</v>
      </c>
      <c r="D70" s="289">
        <v>703</v>
      </c>
      <c r="E70" s="289">
        <v>667</v>
      </c>
      <c r="F70" s="289">
        <v>594</v>
      </c>
      <c r="G70" s="289">
        <v>507</v>
      </c>
      <c r="H70" s="289">
        <v>503</v>
      </c>
      <c r="I70" s="289">
        <v>460</v>
      </c>
      <c r="J70" s="289">
        <v>479</v>
      </c>
      <c r="K70" s="289">
        <v>483</v>
      </c>
      <c r="L70" s="289">
        <v>475</v>
      </c>
      <c r="M70" s="289">
        <v>503</v>
      </c>
      <c r="N70" s="290">
        <v>28</v>
      </c>
      <c r="O70" s="291">
        <v>5.8947368421052628</v>
      </c>
      <c r="P70" s="291">
        <v>36.396526772793052</v>
      </c>
      <c r="Q70" s="292">
        <v>65.07115135834411</v>
      </c>
    </row>
    <row r="71" spans="1:17" ht="17.100000000000001" customHeight="1">
      <c r="A71" s="293"/>
      <c r="B71" s="294" t="s">
        <v>139</v>
      </c>
      <c r="C71" s="295">
        <v>245</v>
      </c>
      <c r="D71" s="295">
        <v>240</v>
      </c>
      <c r="E71" s="295">
        <v>221</v>
      </c>
      <c r="F71" s="295">
        <v>175</v>
      </c>
      <c r="G71" s="295">
        <v>207</v>
      </c>
      <c r="H71" s="295">
        <v>173</v>
      </c>
      <c r="I71" s="295">
        <v>189</v>
      </c>
      <c r="J71" s="295">
        <v>210</v>
      </c>
      <c r="K71" s="295">
        <v>200</v>
      </c>
      <c r="L71" s="295">
        <v>172</v>
      </c>
      <c r="M71" s="295">
        <v>201</v>
      </c>
      <c r="N71" s="296">
        <v>29</v>
      </c>
      <c r="O71" s="297">
        <v>16.86046511627907</v>
      </c>
      <c r="P71" s="297">
        <v>14.544138929088277</v>
      </c>
      <c r="Q71" s="300">
        <v>82.040816326530603</v>
      </c>
    </row>
    <row r="72" spans="1:17" ht="17.100000000000001" customHeight="1">
      <c r="A72" s="293"/>
      <c r="B72" s="294" t="s">
        <v>135</v>
      </c>
      <c r="C72" s="295">
        <v>124</v>
      </c>
      <c r="D72" s="295">
        <v>94</v>
      </c>
      <c r="E72" s="295">
        <v>113</v>
      </c>
      <c r="F72" s="295">
        <v>81</v>
      </c>
      <c r="G72" s="295">
        <v>82</v>
      </c>
      <c r="H72" s="295">
        <v>81</v>
      </c>
      <c r="I72" s="295">
        <v>48</v>
      </c>
      <c r="J72" s="295">
        <v>65</v>
      </c>
      <c r="K72" s="295">
        <v>58</v>
      </c>
      <c r="L72" s="295">
        <v>76</v>
      </c>
      <c r="M72" s="295">
        <v>64</v>
      </c>
      <c r="N72" s="296">
        <v>-12</v>
      </c>
      <c r="O72" s="297">
        <v>-15.789473684210526</v>
      </c>
      <c r="P72" s="297">
        <v>4.630969609261939</v>
      </c>
      <c r="Q72" s="300">
        <v>51.612903225806448</v>
      </c>
    </row>
    <row r="73" spans="1:17" ht="17.100000000000001" customHeight="1">
      <c r="A73" s="293" t="s">
        <v>78</v>
      </c>
      <c r="B73" s="294" t="s">
        <v>136</v>
      </c>
      <c r="C73" s="295" t="s">
        <v>141</v>
      </c>
      <c r="D73" s="295" t="s">
        <v>141</v>
      </c>
      <c r="E73" s="295" t="s">
        <v>141</v>
      </c>
      <c r="F73" s="295" t="s">
        <v>141</v>
      </c>
      <c r="G73" s="295" t="s">
        <v>141</v>
      </c>
      <c r="H73" s="295" t="s">
        <v>141</v>
      </c>
      <c r="I73" s="295" t="s">
        <v>141</v>
      </c>
      <c r="J73" s="295" t="s">
        <v>141</v>
      </c>
      <c r="K73" s="295">
        <v>0</v>
      </c>
      <c r="L73" s="295">
        <v>1</v>
      </c>
      <c r="M73" s="295">
        <v>1</v>
      </c>
      <c r="N73" s="296">
        <v>0</v>
      </c>
      <c r="O73" s="297">
        <v>0</v>
      </c>
      <c r="P73" s="297">
        <v>7.2358900144717797E-2</v>
      </c>
      <c r="Q73" s="300" t="s">
        <v>141</v>
      </c>
    </row>
    <row r="74" spans="1:17" ht="17.100000000000001" customHeight="1">
      <c r="A74" s="293"/>
      <c r="B74" s="299" t="s">
        <v>137</v>
      </c>
      <c r="C74" s="295">
        <v>269</v>
      </c>
      <c r="D74" s="295">
        <v>272</v>
      </c>
      <c r="E74" s="295">
        <v>218</v>
      </c>
      <c r="F74" s="295">
        <v>223</v>
      </c>
      <c r="G74" s="295">
        <v>229</v>
      </c>
      <c r="H74" s="295">
        <v>209</v>
      </c>
      <c r="I74" s="295">
        <v>185</v>
      </c>
      <c r="J74" s="295">
        <v>167</v>
      </c>
      <c r="K74" s="295">
        <v>168</v>
      </c>
      <c r="L74" s="295">
        <v>160</v>
      </c>
      <c r="M74" s="295">
        <v>155</v>
      </c>
      <c r="N74" s="296">
        <v>-5</v>
      </c>
      <c r="O74" s="297">
        <v>-3.125</v>
      </c>
      <c r="P74" s="297">
        <v>11.215629522431259</v>
      </c>
      <c r="Q74" s="300">
        <v>57.62081784386617</v>
      </c>
    </row>
    <row r="75" spans="1:17" ht="17.100000000000001" customHeight="1">
      <c r="A75" s="293"/>
      <c r="B75" s="299" t="s">
        <v>142</v>
      </c>
      <c r="C75" s="295">
        <v>701</v>
      </c>
      <c r="D75" s="295">
        <v>672</v>
      </c>
      <c r="E75" s="295">
        <v>657</v>
      </c>
      <c r="F75" s="295">
        <v>568</v>
      </c>
      <c r="G75" s="295">
        <v>518</v>
      </c>
      <c r="H75" s="295">
        <v>455</v>
      </c>
      <c r="I75" s="295">
        <v>477</v>
      </c>
      <c r="J75" s="295">
        <v>487</v>
      </c>
      <c r="K75" s="295">
        <v>496</v>
      </c>
      <c r="L75" s="295">
        <v>462</v>
      </c>
      <c r="M75" s="295">
        <v>456</v>
      </c>
      <c r="N75" s="296">
        <v>-6</v>
      </c>
      <c r="O75" s="297">
        <v>-1.2987012987012987</v>
      </c>
      <c r="P75" s="297">
        <v>32.995658465991319</v>
      </c>
      <c r="Q75" s="300">
        <v>65.049928673323819</v>
      </c>
    </row>
    <row r="76" spans="1:17" ht="17.100000000000001" customHeight="1">
      <c r="A76" s="287"/>
      <c r="B76" s="301" t="s">
        <v>143</v>
      </c>
      <c r="C76" s="302">
        <v>9</v>
      </c>
      <c r="D76" s="302">
        <v>8</v>
      </c>
      <c r="E76" s="302">
        <v>7</v>
      </c>
      <c r="F76" s="302">
        <v>6</v>
      </c>
      <c r="G76" s="302">
        <v>5</v>
      </c>
      <c r="H76" s="302">
        <v>7</v>
      </c>
      <c r="I76" s="302">
        <v>6</v>
      </c>
      <c r="J76" s="302">
        <v>9</v>
      </c>
      <c r="K76" s="302">
        <v>4</v>
      </c>
      <c r="L76" s="302">
        <v>0</v>
      </c>
      <c r="M76" s="302">
        <v>2</v>
      </c>
      <c r="N76" s="303">
        <v>2</v>
      </c>
      <c r="O76" s="304" t="s">
        <v>141</v>
      </c>
      <c r="P76" s="304">
        <v>0.14471780028943559</v>
      </c>
      <c r="Q76" s="305">
        <v>22.222222222222221</v>
      </c>
    </row>
    <row r="77" spans="1:17" ht="17.100000000000001" customHeight="1">
      <c r="A77" s="306"/>
      <c r="B77" s="307" t="s">
        <v>78</v>
      </c>
      <c r="C77" s="308">
        <v>2121</v>
      </c>
      <c r="D77" s="308">
        <v>1989</v>
      </c>
      <c r="E77" s="308">
        <v>1883</v>
      </c>
      <c r="F77" s="308">
        <v>1647</v>
      </c>
      <c r="G77" s="308">
        <v>1548</v>
      </c>
      <c r="H77" s="308">
        <v>1428</v>
      </c>
      <c r="I77" s="308">
        <v>1365</v>
      </c>
      <c r="J77" s="308">
        <v>1417</v>
      </c>
      <c r="K77" s="308">
        <v>1409</v>
      </c>
      <c r="L77" s="308">
        <v>1346</v>
      </c>
      <c r="M77" s="308">
        <v>1382</v>
      </c>
      <c r="N77" s="309">
        <v>36</v>
      </c>
      <c r="O77" s="310">
        <v>2.6745913818722138</v>
      </c>
      <c r="P77" s="310">
        <v>100</v>
      </c>
      <c r="Q77" s="311">
        <v>65.157944365865163</v>
      </c>
    </row>
    <row r="78" spans="1:17">
      <c r="A78" s="312"/>
      <c r="B78" s="312"/>
      <c r="C78" s="313"/>
      <c r="D78" s="313"/>
      <c r="E78" s="313"/>
      <c r="F78" s="313"/>
      <c r="G78" s="313"/>
      <c r="H78" s="313"/>
      <c r="I78" s="313"/>
      <c r="J78" s="313"/>
      <c r="K78" s="313"/>
      <c r="L78" s="313"/>
      <c r="M78" s="313"/>
      <c r="N78" s="313"/>
      <c r="O78" s="314"/>
      <c r="P78" s="314"/>
      <c r="Q78" s="313"/>
    </row>
    <row r="79" spans="1:17">
      <c r="A79" s="1" t="s">
        <v>128</v>
      </c>
      <c r="B79" s="315"/>
      <c r="C79" s="3"/>
      <c r="D79" s="3"/>
      <c r="E79" s="3"/>
      <c r="F79" s="3"/>
      <c r="G79" s="3"/>
      <c r="H79" s="3"/>
      <c r="I79" s="3"/>
      <c r="J79" s="3"/>
      <c r="K79" s="3"/>
      <c r="L79" s="3"/>
      <c r="M79" s="3"/>
      <c r="N79" s="3"/>
      <c r="O79" s="3"/>
      <c r="P79" s="3"/>
      <c r="Q79" s="3"/>
    </row>
    <row r="80" spans="1:17">
      <c r="A80" s="281"/>
      <c r="B80" s="315"/>
      <c r="C80" s="3"/>
      <c r="D80" s="3"/>
      <c r="E80" s="3"/>
      <c r="F80" s="3"/>
      <c r="G80" s="3"/>
      <c r="H80" s="3"/>
      <c r="I80" s="3"/>
      <c r="J80" s="3"/>
      <c r="K80" s="3"/>
      <c r="L80" s="3"/>
      <c r="M80" s="3"/>
      <c r="N80" s="3"/>
      <c r="O80" s="3"/>
      <c r="P80" s="3"/>
      <c r="Q80" s="3"/>
    </row>
  </sheetData>
  <mergeCells count="13">
    <mergeCell ref="A5:B5"/>
    <mergeCell ref="I4:I5"/>
    <mergeCell ref="J4:J5"/>
    <mergeCell ref="K4:K5"/>
    <mergeCell ref="L4:L5"/>
    <mergeCell ref="M4:M5"/>
    <mergeCell ref="N4:Q4"/>
    <mergeCell ref="C4:C5"/>
    <mergeCell ref="D4:D5"/>
    <mergeCell ref="E4:E5"/>
    <mergeCell ref="F4:F5"/>
    <mergeCell ref="G4:G5"/>
    <mergeCell ref="H4:H5"/>
  </mergeCells>
  <phoneticPr fontId="3"/>
  <conditionalFormatting sqref="N6:Q77">
    <cfRule type="expression" dxfId="1" priority="1">
      <formula>"#DIV/0!"</formula>
    </cfRule>
  </conditionalFormatting>
  <pageMargins left="0.7" right="0.7" top="0.75" bottom="0.75" header="0.3" footer="0.3"/>
  <pageSetup paperSize="9" scale="5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8F64B6A-513C-47D3-B0D9-5EB05FB3AC5C}">
  <sheetPr codeName="Sheet65">
    <pageSetUpPr fitToPage="1"/>
  </sheetPr>
  <dimension ref="A1:Q56"/>
  <sheetViews>
    <sheetView showGridLines="0" workbookViewId="0">
      <pane xSplit="2" ySplit="5" topLeftCell="C6" activePane="bottomRight" state="frozen"/>
      <selection pane="topRight"/>
      <selection pane="bottomLeft"/>
      <selection pane="bottomRight"/>
    </sheetView>
  </sheetViews>
  <sheetFormatPr defaultRowHeight="13.5"/>
  <cols>
    <col min="1" max="1" width="7.75" style="1" customWidth="1"/>
    <col min="2" max="2" width="17.375" style="1" bestFit="1" customWidth="1"/>
    <col min="3" max="13" width="7.125" style="1" customWidth="1"/>
    <col min="14" max="14" width="7.5" style="1" customWidth="1"/>
    <col min="15" max="16" width="9.375" style="1" customWidth="1"/>
    <col min="17" max="17" width="5.5" style="1" customWidth="1"/>
    <col min="18" max="16384" width="9" style="1"/>
  </cols>
  <sheetData>
    <row r="1" spans="1:17" ht="21.95" customHeight="1">
      <c r="A1" s="200" t="s">
        <v>153</v>
      </c>
    </row>
    <row r="2" spans="1:17" ht="14.25">
      <c r="A2" s="200"/>
    </row>
    <row r="3" spans="1:17">
      <c r="Q3" s="201" t="s">
        <v>103</v>
      </c>
    </row>
    <row r="4" spans="1:17" ht="17.100000000000001" customHeight="1">
      <c r="A4" s="202"/>
      <c r="B4" s="203" t="s">
        <v>104</v>
      </c>
      <c r="C4" s="204">
        <v>2016</v>
      </c>
      <c r="D4" s="204">
        <v>2017</v>
      </c>
      <c r="E4" s="204">
        <v>2018</v>
      </c>
      <c r="F4" s="204">
        <v>2019</v>
      </c>
      <c r="G4" s="204">
        <v>2020</v>
      </c>
      <c r="H4" s="204">
        <v>2021</v>
      </c>
      <c r="I4" s="204">
        <v>2022</v>
      </c>
      <c r="J4" s="204">
        <v>2023</v>
      </c>
      <c r="K4" s="204">
        <v>2024</v>
      </c>
      <c r="L4" s="204">
        <v>2025</v>
      </c>
      <c r="M4" s="283">
        <v>2026</v>
      </c>
      <c r="N4" s="206" t="s">
        <v>72</v>
      </c>
      <c r="O4" s="206"/>
      <c r="P4" s="206"/>
      <c r="Q4" s="207"/>
    </row>
    <row r="5" spans="1:17" ht="36" customHeight="1">
      <c r="A5" s="284" t="s">
        <v>151</v>
      </c>
      <c r="B5" s="285"/>
      <c r="C5" s="210"/>
      <c r="D5" s="210"/>
      <c r="E5" s="210"/>
      <c r="F5" s="210"/>
      <c r="G5" s="210"/>
      <c r="H5" s="210"/>
      <c r="I5" s="210"/>
      <c r="J5" s="210"/>
      <c r="K5" s="210"/>
      <c r="L5" s="210"/>
      <c r="M5" s="286"/>
      <c r="N5" s="212" t="s">
        <v>74</v>
      </c>
      <c r="O5" s="213" t="s">
        <v>75</v>
      </c>
      <c r="P5" s="213" t="s">
        <v>80</v>
      </c>
      <c r="Q5" s="214" t="s">
        <v>106</v>
      </c>
    </row>
    <row r="6" spans="1:17" ht="17.100000000000001" customHeight="1">
      <c r="A6" s="215"/>
      <c r="B6" s="288" t="s">
        <v>138</v>
      </c>
      <c r="C6" s="316">
        <v>84</v>
      </c>
      <c r="D6" s="316">
        <v>69</v>
      </c>
      <c r="E6" s="316">
        <v>70</v>
      </c>
      <c r="F6" s="316">
        <v>53</v>
      </c>
      <c r="G6" s="316">
        <v>53</v>
      </c>
      <c r="H6" s="316">
        <v>37</v>
      </c>
      <c r="I6" s="316">
        <v>40</v>
      </c>
      <c r="J6" s="316">
        <v>40</v>
      </c>
      <c r="K6" s="316">
        <v>40</v>
      </c>
      <c r="L6" s="316">
        <v>42</v>
      </c>
      <c r="M6" s="316">
        <v>46</v>
      </c>
      <c r="N6" s="317">
        <v>4</v>
      </c>
      <c r="O6" s="318">
        <v>9.5238095238095237</v>
      </c>
      <c r="P6" s="318">
        <v>6.2162162162162167</v>
      </c>
      <c r="Q6" s="319">
        <v>54.761904761904766</v>
      </c>
    </row>
    <row r="7" spans="1:17" ht="17.100000000000001" customHeight="1">
      <c r="A7" s="320"/>
      <c r="B7" s="294" t="s">
        <v>139</v>
      </c>
      <c r="C7" s="217">
        <v>13</v>
      </c>
      <c r="D7" s="217">
        <v>10</v>
      </c>
      <c r="E7" s="217">
        <v>8</v>
      </c>
      <c r="F7" s="217">
        <v>9</v>
      </c>
      <c r="G7" s="217">
        <v>5</v>
      </c>
      <c r="H7" s="217">
        <v>7</v>
      </c>
      <c r="I7" s="217">
        <v>9</v>
      </c>
      <c r="J7" s="217">
        <v>8</v>
      </c>
      <c r="K7" s="217">
        <v>16</v>
      </c>
      <c r="L7" s="217">
        <v>11</v>
      </c>
      <c r="M7" s="217">
        <v>13</v>
      </c>
      <c r="N7" s="321">
        <v>2</v>
      </c>
      <c r="O7" s="220">
        <v>18.181818181818183</v>
      </c>
      <c r="P7" s="220">
        <v>1.7567567567567568</v>
      </c>
      <c r="Q7" s="322">
        <v>100</v>
      </c>
    </row>
    <row r="8" spans="1:17" ht="17.100000000000001" customHeight="1">
      <c r="A8" s="320">
        <v>65</v>
      </c>
      <c r="B8" s="294" t="s">
        <v>135</v>
      </c>
      <c r="C8" s="217">
        <v>16</v>
      </c>
      <c r="D8" s="217">
        <v>11</v>
      </c>
      <c r="E8" s="217">
        <v>11</v>
      </c>
      <c r="F8" s="217">
        <v>8</v>
      </c>
      <c r="G8" s="217">
        <v>9</v>
      </c>
      <c r="H8" s="217">
        <v>12</v>
      </c>
      <c r="I8" s="217">
        <v>3</v>
      </c>
      <c r="J8" s="217">
        <v>8</v>
      </c>
      <c r="K8" s="217">
        <v>8</v>
      </c>
      <c r="L8" s="217">
        <v>9</v>
      </c>
      <c r="M8" s="217">
        <v>2</v>
      </c>
      <c r="N8" s="321">
        <v>-7</v>
      </c>
      <c r="O8" s="220">
        <v>-77.777777777777786</v>
      </c>
      <c r="P8" s="220">
        <v>0.27027027027027029</v>
      </c>
      <c r="Q8" s="322">
        <v>12.5</v>
      </c>
    </row>
    <row r="9" spans="1:17" ht="17.100000000000001" customHeight="1">
      <c r="A9" s="320" t="s">
        <v>152</v>
      </c>
      <c r="B9" s="294" t="s">
        <v>136</v>
      </c>
      <c r="C9" s="217" t="s">
        <v>141</v>
      </c>
      <c r="D9" s="217" t="s">
        <v>141</v>
      </c>
      <c r="E9" s="217" t="s">
        <v>141</v>
      </c>
      <c r="F9" s="217" t="s">
        <v>141</v>
      </c>
      <c r="G9" s="217" t="s">
        <v>141</v>
      </c>
      <c r="H9" s="217" t="s">
        <v>141</v>
      </c>
      <c r="I9" s="217" t="s">
        <v>141</v>
      </c>
      <c r="J9" s="217" t="s">
        <v>141</v>
      </c>
      <c r="K9" s="217">
        <v>0</v>
      </c>
      <c r="L9" s="217">
        <v>0</v>
      </c>
      <c r="M9" s="217">
        <v>0</v>
      </c>
      <c r="N9" s="321">
        <v>0</v>
      </c>
      <c r="O9" s="220" t="s">
        <v>141</v>
      </c>
      <c r="P9" s="220">
        <v>0</v>
      </c>
      <c r="Q9" s="322" t="s">
        <v>141</v>
      </c>
    </row>
    <row r="10" spans="1:17" ht="17.100000000000001" customHeight="1">
      <c r="A10" s="320">
        <v>69</v>
      </c>
      <c r="B10" s="299" t="s">
        <v>137</v>
      </c>
      <c r="C10" s="217">
        <v>34</v>
      </c>
      <c r="D10" s="217">
        <v>37</v>
      </c>
      <c r="E10" s="217">
        <v>23</v>
      </c>
      <c r="F10" s="217">
        <v>19</v>
      </c>
      <c r="G10" s="217">
        <v>25</v>
      </c>
      <c r="H10" s="217">
        <v>15</v>
      </c>
      <c r="I10" s="217">
        <v>15</v>
      </c>
      <c r="J10" s="217">
        <v>14</v>
      </c>
      <c r="K10" s="217">
        <v>13</v>
      </c>
      <c r="L10" s="217">
        <v>13</v>
      </c>
      <c r="M10" s="217">
        <v>15</v>
      </c>
      <c r="N10" s="321">
        <v>2</v>
      </c>
      <c r="O10" s="220">
        <v>15.384615384615385</v>
      </c>
      <c r="P10" s="220">
        <v>2.0270270270270272</v>
      </c>
      <c r="Q10" s="322">
        <v>44.117647058823529</v>
      </c>
    </row>
    <row r="11" spans="1:17" ht="17.100000000000001" customHeight="1">
      <c r="A11" s="320"/>
      <c r="B11" s="299" t="s">
        <v>142</v>
      </c>
      <c r="C11" s="217">
        <v>71</v>
      </c>
      <c r="D11" s="217">
        <v>63</v>
      </c>
      <c r="E11" s="217">
        <v>72</v>
      </c>
      <c r="F11" s="217">
        <v>51</v>
      </c>
      <c r="G11" s="217">
        <v>46</v>
      </c>
      <c r="H11" s="217">
        <v>29</v>
      </c>
      <c r="I11" s="217">
        <v>31</v>
      </c>
      <c r="J11" s="217">
        <v>37</v>
      </c>
      <c r="K11" s="217">
        <v>20</v>
      </c>
      <c r="L11" s="217">
        <v>27</v>
      </c>
      <c r="M11" s="217">
        <v>19</v>
      </c>
      <c r="N11" s="321">
        <v>-8</v>
      </c>
      <c r="O11" s="220">
        <v>-29.629629629629626</v>
      </c>
      <c r="P11" s="220">
        <v>2.5675675675675675</v>
      </c>
      <c r="Q11" s="322">
        <v>26.760563380281688</v>
      </c>
    </row>
    <row r="12" spans="1:17" ht="17.100000000000001" customHeight="1">
      <c r="A12" s="215"/>
      <c r="B12" s="301" t="s">
        <v>143</v>
      </c>
      <c r="C12" s="323">
        <v>0</v>
      </c>
      <c r="D12" s="323">
        <v>1</v>
      </c>
      <c r="E12" s="323">
        <v>0</v>
      </c>
      <c r="F12" s="323">
        <v>1</v>
      </c>
      <c r="G12" s="323">
        <v>1</v>
      </c>
      <c r="H12" s="323">
        <v>0</v>
      </c>
      <c r="I12" s="323">
        <v>0</v>
      </c>
      <c r="J12" s="323">
        <v>1</v>
      </c>
      <c r="K12" s="323">
        <v>1</v>
      </c>
      <c r="L12" s="323">
        <v>0</v>
      </c>
      <c r="M12" s="323">
        <v>0</v>
      </c>
      <c r="N12" s="324">
        <v>0</v>
      </c>
      <c r="O12" s="325" t="s">
        <v>141</v>
      </c>
      <c r="P12" s="325">
        <v>0</v>
      </c>
      <c r="Q12" s="326" t="s">
        <v>141</v>
      </c>
    </row>
    <row r="13" spans="1:17" ht="17.100000000000001" customHeight="1">
      <c r="A13" s="327"/>
      <c r="B13" s="307" t="s">
        <v>78</v>
      </c>
      <c r="C13" s="323">
        <v>218</v>
      </c>
      <c r="D13" s="323">
        <v>191</v>
      </c>
      <c r="E13" s="323">
        <v>184</v>
      </c>
      <c r="F13" s="323">
        <v>141</v>
      </c>
      <c r="G13" s="323">
        <v>139</v>
      </c>
      <c r="H13" s="323">
        <v>100</v>
      </c>
      <c r="I13" s="323">
        <v>98</v>
      </c>
      <c r="J13" s="323">
        <v>108</v>
      </c>
      <c r="K13" s="323">
        <v>98</v>
      </c>
      <c r="L13" s="323">
        <v>102</v>
      </c>
      <c r="M13" s="323">
        <v>95</v>
      </c>
      <c r="N13" s="328">
        <v>-7</v>
      </c>
      <c r="O13" s="329">
        <v>-6.8627450980392162</v>
      </c>
      <c r="P13" s="329">
        <v>12.837837837837837</v>
      </c>
      <c r="Q13" s="330">
        <v>43.577981651376149</v>
      </c>
    </row>
    <row r="14" spans="1:17" ht="17.100000000000001" customHeight="1">
      <c r="A14" s="215"/>
      <c r="B14" s="288" t="s">
        <v>138</v>
      </c>
      <c r="C14" s="316">
        <v>66</v>
      </c>
      <c r="D14" s="316">
        <v>59</v>
      </c>
      <c r="E14" s="316">
        <v>79</v>
      </c>
      <c r="F14" s="316">
        <v>55</v>
      </c>
      <c r="G14" s="316">
        <v>57</v>
      </c>
      <c r="H14" s="316">
        <v>68</v>
      </c>
      <c r="I14" s="316">
        <v>55</v>
      </c>
      <c r="J14" s="316">
        <v>58</v>
      </c>
      <c r="K14" s="316">
        <v>71</v>
      </c>
      <c r="L14" s="316">
        <v>60</v>
      </c>
      <c r="M14" s="316">
        <v>44</v>
      </c>
      <c r="N14" s="317">
        <v>-16</v>
      </c>
      <c r="O14" s="318">
        <v>-26.666666666666668</v>
      </c>
      <c r="P14" s="318">
        <v>5.9459459459459465</v>
      </c>
      <c r="Q14" s="319">
        <v>66.666666666666657</v>
      </c>
    </row>
    <row r="15" spans="1:17" ht="17.100000000000001" customHeight="1">
      <c r="A15" s="320"/>
      <c r="B15" s="294" t="s">
        <v>139</v>
      </c>
      <c r="C15" s="217">
        <v>4</v>
      </c>
      <c r="D15" s="217">
        <v>5</v>
      </c>
      <c r="E15" s="217">
        <v>4</v>
      </c>
      <c r="F15" s="217">
        <v>3</v>
      </c>
      <c r="G15" s="217">
        <v>8</v>
      </c>
      <c r="H15" s="217">
        <v>6</v>
      </c>
      <c r="I15" s="217">
        <v>4</v>
      </c>
      <c r="J15" s="217">
        <v>2</v>
      </c>
      <c r="K15" s="217">
        <v>2</v>
      </c>
      <c r="L15" s="217">
        <v>6</v>
      </c>
      <c r="M15" s="217">
        <v>5</v>
      </c>
      <c r="N15" s="321">
        <v>-1</v>
      </c>
      <c r="O15" s="220">
        <v>-16.666666666666664</v>
      </c>
      <c r="P15" s="220">
        <v>0.67567567567567566</v>
      </c>
      <c r="Q15" s="322">
        <v>125</v>
      </c>
    </row>
    <row r="16" spans="1:17" ht="17.100000000000001" customHeight="1">
      <c r="A16" s="320">
        <v>70</v>
      </c>
      <c r="B16" s="294" t="s">
        <v>135</v>
      </c>
      <c r="C16" s="217">
        <v>7</v>
      </c>
      <c r="D16" s="217">
        <v>10</v>
      </c>
      <c r="E16" s="217">
        <v>14</v>
      </c>
      <c r="F16" s="217">
        <v>7</v>
      </c>
      <c r="G16" s="217">
        <v>7</v>
      </c>
      <c r="H16" s="217">
        <v>9</v>
      </c>
      <c r="I16" s="217">
        <v>3</v>
      </c>
      <c r="J16" s="217">
        <v>9</v>
      </c>
      <c r="K16" s="217">
        <v>7</v>
      </c>
      <c r="L16" s="217">
        <v>5</v>
      </c>
      <c r="M16" s="217">
        <v>7</v>
      </c>
      <c r="N16" s="321">
        <v>2</v>
      </c>
      <c r="O16" s="220">
        <v>40</v>
      </c>
      <c r="P16" s="220">
        <v>0.94594594594594605</v>
      </c>
      <c r="Q16" s="322">
        <v>100</v>
      </c>
    </row>
    <row r="17" spans="1:17" ht="17.100000000000001" customHeight="1">
      <c r="A17" s="320" t="s">
        <v>152</v>
      </c>
      <c r="B17" s="294" t="s">
        <v>136</v>
      </c>
      <c r="C17" s="217" t="s">
        <v>141</v>
      </c>
      <c r="D17" s="217" t="s">
        <v>141</v>
      </c>
      <c r="E17" s="217" t="s">
        <v>141</v>
      </c>
      <c r="F17" s="217" t="s">
        <v>141</v>
      </c>
      <c r="G17" s="217" t="s">
        <v>141</v>
      </c>
      <c r="H17" s="217" t="s">
        <v>141</v>
      </c>
      <c r="I17" s="217" t="s">
        <v>141</v>
      </c>
      <c r="J17" s="217" t="s">
        <v>141</v>
      </c>
      <c r="K17" s="217">
        <v>0</v>
      </c>
      <c r="L17" s="217">
        <v>0</v>
      </c>
      <c r="M17" s="217">
        <v>0</v>
      </c>
      <c r="N17" s="321">
        <v>0</v>
      </c>
      <c r="O17" s="220" t="s">
        <v>141</v>
      </c>
      <c r="P17" s="220">
        <v>0</v>
      </c>
      <c r="Q17" s="322" t="s">
        <v>141</v>
      </c>
    </row>
    <row r="18" spans="1:17" ht="17.100000000000001" customHeight="1">
      <c r="A18" s="320">
        <v>74</v>
      </c>
      <c r="B18" s="299" t="s">
        <v>137</v>
      </c>
      <c r="C18" s="217">
        <v>31</v>
      </c>
      <c r="D18" s="217">
        <v>40</v>
      </c>
      <c r="E18" s="217">
        <v>30</v>
      </c>
      <c r="F18" s="217">
        <v>33</v>
      </c>
      <c r="G18" s="217">
        <v>29</v>
      </c>
      <c r="H18" s="217">
        <v>34</v>
      </c>
      <c r="I18" s="217">
        <v>23</v>
      </c>
      <c r="J18" s="217">
        <v>25</v>
      </c>
      <c r="K18" s="217">
        <v>21</v>
      </c>
      <c r="L18" s="217">
        <v>16</v>
      </c>
      <c r="M18" s="217">
        <v>15</v>
      </c>
      <c r="N18" s="321">
        <v>-1</v>
      </c>
      <c r="O18" s="220">
        <v>-6.25</v>
      </c>
      <c r="P18" s="220">
        <v>2.0270270270270272</v>
      </c>
      <c r="Q18" s="322">
        <v>48.387096774193552</v>
      </c>
    </row>
    <row r="19" spans="1:17" ht="17.100000000000001" customHeight="1">
      <c r="A19" s="320"/>
      <c r="B19" s="299" t="s">
        <v>142</v>
      </c>
      <c r="C19" s="217">
        <v>88</v>
      </c>
      <c r="D19" s="217">
        <v>80</v>
      </c>
      <c r="E19" s="217">
        <v>75</v>
      </c>
      <c r="F19" s="217">
        <v>65</v>
      </c>
      <c r="G19" s="217">
        <v>48</v>
      </c>
      <c r="H19" s="217">
        <v>58</v>
      </c>
      <c r="I19" s="217">
        <v>63</v>
      </c>
      <c r="J19" s="217">
        <v>44</v>
      </c>
      <c r="K19" s="217">
        <v>55</v>
      </c>
      <c r="L19" s="217">
        <v>50</v>
      </c>
      <c r="M19" s="217">
        <v>32</v>
      </c>
      <c r="N19" s="321">
        <v>-18</v>
      </c>
      <c r="O19" s="220">
        <v>-36</v>
      </c>
      <c r="P19" s="220">
        <v>4.3243243243243246</v>
      </c>
      <c r="Q19" s="322">
        <v>36.363636363636367</v>
      </c>
    </row>
    <row r="20" spans="1:17" ht="17.100000000000001" customHeight="1">
      <c r="A20" s="215"/>
      <c r="B20" s="301" t="s">
        <v>143</v>
      </c>
      <c r="C20" s="323">
        <v>1</v>
      </c>
      <c r="D20" s="323">
        <v>0</v>
      </c>
      <c r="E20" s="323">
        <v>0</v>
      </c>
      <c r="F20" s="323">
        <v>1</v>
      </c>
      <c r="G20" s="323">
        <v>0</v>
      </c>
      <c r="H20" s="323">
        <v>0</v>
      </c>
      <c r="I20" s="323">
        <v>1</v>
      </c>
      <c r="J20" s="323">
        <v>0</v>
      </c>
      <c r="K20" s="323">
        <v>0</v>
      </c>
      <c r="L20" s="323">
        <v>0</v>
      </c>
      <c r="M20" s="323">
        <v>1</v>
      </c>
      <c r="N20" s="324">
        <v>1</v>
      </c>
      <c r="O20" s="325" t="s">
        <v>141</v>
      </c>
      <c r="P20" s="325">
        <v>0.13513513513513514</v>
      </c>
      <c r="Q20" s="326">
        <v>100</v>
      </c>
    </row>
    <row r="21" spans="1:17" ht="17.100000000000001" customHeight="1">
      <c r="A21" s="327"/>
      <c r="B21" s="307" t="s">
        <v>78</v>
      </c>
      <c r="C21" s="323">
        <v>197</v>
      </c>
      <c r="D21" s="323">
        <v>194</v>
      </c>
      <c r="E21" s="323">
        <v>202</v>
      </c>
      <c r="F21" s="323">
        <v>164</v>
      </c>
      <c r="G21" s="323">
        <v>149</v>
      </c>
      <c r="H21" s="323">
        <v>175</v>
      </c>
      <c r="I21" s="323">
        <v>149</v>
      </c>
      <c r="J21" s="323">
        <v>138</v>
      </c>
      <c r="K21" s="323">
        <v>156</v>
      </c>
      <c r="L21" s="323">
        <v>137</v>
      </c>
      <c r="M21" s="323">
        <v>104</v>
      </c>
      <c r="N21" s="328">
        <v>-33</v>
      </c>
      <c r="O21" s="329">
        <v>-24.087591240875913</v>
      </c>
      <c r="P21" s="329">
        <v>14.054054054054054</v>
      </c>
      <c r="Q21" s="330">
        <v>52.791878172588838</v>
      </c>
    </row>
    <row r="22" spans="1:17" ht="17.100000000000001" customHeight="1">
      <c r="A22" s="215"/>
      <c r="B22" s="288" t="s">
        <v>138</v>
      </c>
      <c r="C22" s="316">
        <v>93</v>
      </c>
      <c r="D22" s="316">
        <v>71</v>
      </c>
      <c r="E22" s="316">
        <v>88</v>
      </c>
      <c r="F22" s="316">
        <v>74</v>
      </c>
      <c r="G22" s="316">
        <v>66</v>
      </c>
      <c r="H22" s="316">
        <v>55</v>
      </c>
      <c r="I22" s="316">
        <v>41</v>
      </c>
      <c r="J22" s="316">
        <v>58</v>
      </c>
      <c r="K22" s="316">
        <v>58</v>
      </c>
      <c r="L22" s="316">
        <v>49</v>
      </c>
      <c r="M22" s="316">
        <v>72</v>
      </c>
      <c r="N22" s="317">
        <v>23</v>
      </c>
      <c r="O22" s="318">
        <v>46.938775510204081</v>
      </c>
      <c r="P22" s="318">
        <v>9.7297297297297298</v>
      </c>
      <c r="Q22" s="319">
        <v>77.41935483870968</v>
      </c>
    </row>
    <row r="23" spans="1:17" ht="17.100000000000001" customHeight="1">
      <c r="A23" s="320"/>
      <c r="B23" s="294" t="s">
        <v>139</v>
      </c>
      <c r="C23" s="217">
        <v>3</v>
      </c>
      <c r="D23" s="217">
        <v>6</v>
      </c>
      <c r="E23" s="217">
        <v>6</v>
      </c>
      <c r="F23" s="217">
        <v>2</v>
      </c>
      <c r="G23" s="217">
        <v>2</v>
      </c>
      <c r="H23" s="217">
        <v>3</v>
      </c>
      <c r="I23" s="217">
        <v>2</v>
      </c>
      <c r="J23" s="217">
        <v>7</v>
      </c>
      <c r="K23" s="217">
        <v>5</v>
      </c>
      <c r="L23" s="217">
        <v>6</v>
      </c>
      <c r="M23" s="217">
        <v>2</v>
      </c>
      <c r="N23" s="321">
        <v>-4</v>
      </c>
      <c r="O23" s="220">
        <v>-66.666666666666657</v>
      </c>
      <c r="P23" s="220">
        <v>0.27027027027027029</v>
      </c>
      <c r="Q23" s="322">
        <v>66.666666666666657</v>
      </c>
    </row>
    <row r="24" spans="1:17" ht="17.100000000000001" customHeight="1">
      <c r="A24" s="320">
        <v>75</v>
      </c>
      <c r="B24" s="294" t="s">
        <v>135</v>
      </c>
      <c r="C24" s="217">
        <v>15</v>
      </c>
      <c r="D24" s="217">
        <v>12</v>
      </c>
      <c r="E24" s="217">
        <v>12</v>
      </c>
      <c r="F24" s="217">
        <v>10</v>
      </c>
      <c r="G24" s="217">
        <v>10</v>
      </c>
      <c r="H24" s="217">
        <v>2</v>
      </c>
      <c r="I24" s="217">
        <v>1</v>
      </c>
      <c r="J24" s="217">
        <v>8</v>
      </c>
      <c r="K24" s="217">
        <v>6</v>
      </c>
      <c r="L24" s="217">
        <v>9</v>
      </c>
      <c r="M24" s="217">
        <v>11</v>
      </c>
      <c r="N24" s="321">
        <v>2</v>
      </c>
      <c r="O24" s="220">
        <v>22.222222222222221</v>
      </c>
      <c r="P24" s="220">
        <v>1.4864864864864866</v>
      </c>
      <c r="Q24" s="322">
        <v>73.333333333333329</v>
      </c>
    </row>
    <row r="25" spans="1:17" ht="17.100000000000001" customHeight="1">
      <c r="A25" s="320" t="s">
        <v>152</v>
      </c>
      <c r="B25" s="294" t="s">
        <v>136</v>
      </c>
      <c r="C25" s="217" t="s">
        <v>141</v>
      </c>
      <c r="D25" s="217" t="s">
        <v>141</v>
      </c>
      <c r="E25" s="217" t="s">
        <v>141</v>
      </c>
      <c r="F25" s="217" t="s">
        <v>141</v>
      </c>
      <c r="G25" s="217" t="s">
        <v>141</v>
      </c>
      <c r="H25" s="217" t="s">
        <v>141</v>
      </c>
      <c r="I25" s="217" t="s">
        <v>141</v>
      </c>
      <c r="J25" s="217" t="s">
        <v>141</v>
      </c>
      <c r="K25" s="217">
        <v>0</v>
      </c>
      <c r="L25" s="217">
        <v>0</v>
      </c>
      <c r="M25" s="217">
        <v>0</v>
      </c>
      <c r="N25" s="321">
        <v>0</v>
      </c>
      <c r="O25" s="220" t="s">
        <v>141</v>
      </c>
      <c r="P25" s="220">
        <v>0</v>
      </c>
      <c r="Q25" s="322" t="s">
        <v>141</v>
      </c>
    </row>
    <row r="26" spans="1:17" ht="17.100000000000001" customHeight="1">
      <c r="A26" s="320">
        <v>79</v>
      </c>
      <c r="B26" s="299" t="s">
        <v>137</v>
      </c>
      <c r="C26" s="217">
        <v>45</v>
      </c>
      <c r="D26" s="217">
        <v>35</v>
      </c>
      <c r="E26" s="217">
        <v>29</v>
      </c>
      <c r="F26" s="217">
        <v>30</v>
      </c>
      <c r="G26" s="217">
        <v>35</v>
      </c>
      <c r="H26" s="217">
        <v>31</v>
      </c>
      <c r="I26" s="217">
        <v>39</v>
      </c>
      <c r="J26" s="217">
        <v>18</v>
      </c>
      <c r="K26" s="217">
        <v>32</v>
      </c>
      <c r="L26" s="217">
        <v>29</v>
      </c>
      <c r="M26" s="217">
        <v>22</v>
      </c>
      <c r="N26" s="321">
        <v>-7</v>
      </c>
      <c r="O26" s="220">
        <v>-24.137931034482758</v>
      </c>
      <c r="P26" s="220">
        <v>2.9729729729729732</v>
      </c>
      <c r="Q26" s="322">
        <v>48.888888888888886</v>
      </c>
    </row>
    <row r="27" spans="1:17" ht="17.100000000000001" customHeight="1">
      <c r="A27" s="320"/>
      <c r="B27" s="299" t="s">
        <v>142</v>
      </c>
      <c r="C27" s="217">
        <v>91</v>
      </c>
      <c r="D27" s="217">
        <v>96</v>
      </c>
      <c r="E27" s="217">
        <v>100</v>
      </c>
      <c r="F27" s="217">
        <v>82</v>
      </c>
      <c r="G27" s="217">
        <v>70</v>
      </c>
      <c r="H27" s="217">
        <v>59</v>
      </c>
      <c r="I27" s="217">
        <v>70</v>
      </c>
      <c r="J27" s="217">
        <v>57</v>
      </c>
      <c r="K27" s="217">
        <v>65</v>
      </c>
      <c r="L27" s="217">
        <v>59</v>
      </c>
      <c r="M27" s="217">
        <v>72</v>
      </c>
      <c r="N27" s="321">
        <v>13</v>
      </c>
      <c r="O27" s="220">
        <v>22.033898305084744</v>
      </c>
      <c r="P27" s="220">
        <v>9.7297297297297298</v>
      </c>
      <c r="Q27" s="322">
        <v>79.120879120879124</v>
      </c>
    </row>
    <row r="28" spans="1:17" ht="17.100000000000001" customHeight="1">
      <c r="A28" s="215"/>
      <c r="B28" s="301" t="s">
        <v>143</v>
      </c>
      <c r="C28" s="323">
        <v>1</v>
      </c>
      <c r="D28" s="323">
        <v>0</v>
      </c>
      <c r="E28" s="323">
        <v>1</v>
      </c>
      <c r="F28" s="323">
        <v>1</v>
      </c>
      <c r="G28" s="323">
        <v>1</v>
      </c>
      <c r="H28" s="323">
        <v>0</v>
      </c>
      <c r="I28" s="323">
        <v>1</v>
      </c>
      <c r="J28" s="323">
        <v>1</v>
      </c>
      <c r="K28" s="323">
        <v>1</v>
      </c>
      <c r="L28" s="323">
        <v>0</v>
      </c>
      <c r="M28" s="323">
        <v>1</v>
      </c>
      <c r="N28" s="324">
        <v>1</v>
      </c>
      <c r="O28" s="325" t="s">
        <v>141</v>
      </c>
      <c r="P28" s="325">
        <v>0.13513513513513514</v>
      </c>
      <c r="Q28" s="326">
        <v>100</v>
      </c>
    </row>
    <row r="29" spans="1:17" ht="17.100000000000001" customHeight="1">
      <c r="A29" s="327"/>
      <c r="B29" s="307" t="s">
        <v>78</v>
      </c>
      <c r="C29" s="323">
        <v>248</v>
      </c>
      <c r="D29" s="323">
        <v>220</v>
      </c>
      <c r="E29" s="323">
        <v>236</v>
      </c>
      <c r="F29" s="323">
        <v>199</v>
      </c>
      <c r="G29" s="323">
        <v>184</v>
      </c>
      <c r="H29" s="323">
        <v>150</v>
      </c>
      <c r="I29" s="323">
        <v>154</v>
      </c>
      <c r="J29" s="323">
        <v>149</v>
      </c>
      <c r="K29" s="323">
        <v>167</v>
      </c>
      <c r="L29" s="323">
        <v>152</v>
      </c>
      <c r="M29" s="323">
        <v>180</v>
      </c>
      <c r="N29" s="328">
        <v>28</v>
      </c>
      <c r="O29" s="329">
        <v>18.421052631578945</v>
      </c>
      <c r="P29" s="329">
        <v>24.324324324324326</v>
      </c>
      <c r="Q29" s="330">
        <v>72.58064516129032</v>
      </c>
    </row>
    <row r="30" spans="1:17" ht="17.100000000000001" customHeight="1">
      <c r="A30" s="215"/>
      <c r="B30" s="288" t="s">
        <v>138</v>
      </c>
      <c r="C30" s="316">
        <v>60</v>
      </c>
      <c r="D30" s="316">
        <v>78</v>
      </c>
      <c r="E30" s="316">
        <v>66</v>
      </c>
      <c r="F30" s="316">
        <v>72</v>
      </c>
      <c r="G30" s="316">
        <v>57</v>
      </c>
      <c r="H30" s="316">
        <v>53</v>
      </c>
      <c r="I30" s="316">
        <v>52</v>
      </c>
      <c r="J30" s="316">
        <v>55</v>
      </c>
      <c r="K30" s="316">
        <v>53</v>
      </c>
      <c r="L30" s="316">
        <v>62</v>
      </c>
      <c r="M30" s="316">
        <v>57</v>
      </c>
      <c r="N30" s="317">
        <v>-5</v>
      </c>
      <c r="O30" s="318">
        <v>-8.064516129032258</v>
      </c>
      <c r="P30" s="318">
        <v>7.7027027027027035</v>
      </c>
      <c r="Q30" s="319">
        <v>95</v>
      </c>
    </row>
    <row r="31" spans="1:17" ht="17.100000000000001" customHeight="1">
      <c r="A31" s="320"/>
      <c r="B31" s="294" t="s">
        <v>139</v>
      </c>
      <c r="C31" s="217">
        <v>4</v>
      </c>
      <c r="D31" s="217">
        <v>0</v>
      </c>
      <c r="E31" s="217">
        <v>3</v>
      </c>
      <c r="F31" s="217">
        <v>2</v>
      </c>
      <c r="G31" s="217">
        <v>1</v>
      </c>
      <c r="H31" s="217">
        <v>1</v>
      </c>
      <c r="I31" s="217">
        <v>1</v>
      </c>
      <c r="J31" s="217">
        <v>1</v>
      </c>
      <c r="K31" s="217">
        <v>2</v>
      </c>
      <c r="L31" s="217">
        <v>1</v>
      </c>
      <c r="M31" s="217">
        <v>0</v>
      </c>
      <c r="N31" s="321">
        <v>-1</v>
      </c>
      <c r="O31" s="220">
        <v>-100</v>
      </c>
      <c r="P31" s="220">
        <v>0</v>
      </c>
      <c r="Q31" s="322">
        <v>0</v>
      </c>
    </row>
    <row r="32" spans="1:17" ht="17.100000000000001" customHeight="1">
      <c r="A32" s="320">
        <v>80</v>
      </c>
      <c r="B32" s="294" t="s">
        <v>135</v>
      </c>
      <c r="C32" s="217">
        <v>11</v>
      </c>
      <c r="D32" s="217">
        <v>9</v>
      </c>
      <c r="E32" s="217">
        <v>9</v>
      </c>
      <c r="F32" s="217">
        <v>11</v>
      </c>
      <c r="G32" s="217">
        <v>5</v>
      </c>
      <c r="H32" s="217">
        <v>8</v>
      </c>
      <c r="I32" s="217">
        <v>11</v>
      </c>
      <c r="J32" s="217">
        <v>4</v>
      </c>
      <c r="K32" s="217">
        <v>4</v>
      </c>
      <c r="L32" s="217">
        <v>7</v>
      </c>
      <c r="M32" s="217">
        <v>10</v>
      </c>
      <c r="N32" s="321">
        <v>3</v>
      </c>
      <c r="O32" s="220">
        <v>42.857142857142854</v>
      </c>
      <c r="P32" s="220">
        <v>1.3513513513513513</v>
      </c>
      <c r="Q32" s="322">
        <v>90.909090909090907</v>
      </c>
    </row>
    <row r="33" spans="1:17" ht="17.100000000000001" customHeight="1">
      <c r="A33" s="320" t="s">
        <v>152</v>
      </c>
      <c r="B33" s="294" t="s">
        <v>136</v>
      </c>
      <c r="C33" s="217" t="s">
        <v>141</v>
      </c>
      <c r="D33" s="217" t="s">
        <v>141</v>
      </c>
      <c r="E33" s="217" t="s">
        <v>141</v>
      </c>
      <c r="F33" s="217" t="s">
        <v>141</v>
      </c>
      <c r="G33" s="217" t="s">
        <v>141</v>
      </c>
      <c r="H33" s="217" t="s">
        <v>141</v>
      </c>
      <c r="I33" s="217" t="s">
        <v>141</v>
      </c>
      <c r="J33" s="217" t="s">
        <v>141</v>
      </c>
      <c r="K33" s="217">
        <v>0</v>
      </c>
      <c r="L33" s="217">
        <v>1</v>
      </c>
      <c r="M33" s="217">
        <v>0</v>
      </c>
      <c r="N33" s="321">
        <v>-1</v>
      </c>
      <c r="O33" s="220">
        <v>-100</v>
      </c>
      <c r="P33" s="220">
        <v>0</v>
      </c>
      <c r="Q33" s="322" t="s">
        <v>141</v>
      </c>
    </row>
    <row r="34" spans="1:17" ht="17.100000000000001" customHeight="1">
      <c r="A34" s="320">
        <v>84</v>
      </c>
      <c r="B34" s="299" t="s">
        <v>137</v>
      </c>
      <c r="C34" s="217">
        <v>38</v>
      </c>
      <c r="D34" s="217">
        <v>50</v>
      </c>
      <c r="E34" s="217">
        <v>33</v>
      </c>
      <c r="F34" s="217">
        <v>37</v>
      </c>
      <c r="G34" s="217">
        <v>43</v>
      </c>
      <c r="H34" s="217">
        <v>36</v>
      </c>
      <c r="I34" s="217">
        <v>24</v>
      </c>
      <c r="J34" s="217">
        <v>21</v>
      </c>
      <c r="K34" s="217">
        <v>30</v>
      </c>
      <c r="L34" s="217">
        <v>27</v>
      </c>
      <c r="M34" s="217">
        <v>20</v>
      </c>
      <c r="N34" s="321">
        <v>-7</v>
      </c>
      <c r="O34" s="220">
        <v>-25.925925925925924</v>
      </c>
      <c r="P34" s="220">
        <v>2.7027027027027026</v>
      </c>
      <c r="Q34" s="322">
        <v>52.631578947368418</v>
      </c>
    </row>
    <row r="35" spans="1:17" ht="17.100000000000001" customHeight="1">
      <c r="A35" s="320"/>
      <c r="B35" s="299" t="s">
        <v>142</v>
      </c>
      <c r="C35" s="217">
        <v>128</v>
      </c>
      <c r="D35" s="217">
        <v>113</v>
      </c>
      <c r="E35" s="217">
        <v>106</v>
      </c>
      <c r="F35" s="217">
        <v>88</v>
      </c>
      <c r="G35" s="217">
        <v>88</v>
      </c>
      <c r="H35" s="217">
        <v>85</v>
      </c>
      <c r="I35" s="217">
        <v>68</v>
      </c>
      <c r="J35" s="217">
        <v>75</v>
      </c>
      <c r="K35" s="217">
        <v>88</v>
      </c>
      <c r="L35" s="217">
        <v>74</v>
      </c>
      <c r="M35" s="217">
        <v>72</v>
      </c>
      <c r="N35" s="321">
        <v>-2</v>
      </c>
      <c r="O35" s="220">
        <v>-2.7027027027027026</v>
      </c>
      <c r="P35" s="220">
        <v>9.7297297297297298</v>
      </c>
      <c r="Q35" s="322">
        <v>56.25</v>
      </c>
    </row>
    <row r="36" spans="1:17" ht="17.100000000000001" customHeight="1">
      <c r="A36" s="215"/>
      <c r="B36" s="301" t="s">
        <v>143</v>
      </c>
      <c r="C36" s="323">
        <v>1</v>
      </c>
      <c r="D36" s="323">
        <v>0</v>
      </c>
      <c r="E36" s="323">
        <v>0</v>
      </c>
      <c r="F36" s="323">
        <v>0</v>
      </c>
      <c r="G36" s="323">
        <v>1</v>
      </c>
      <c r="H36" s="323">
        <v>4</v>
      </c>
      <c r="I36" s="323">
        <v>0</v>
      </c>
      <c r="J36" s="323">
        <v>0</v>
      </c>
      <c r="K36" s="323">
        <v>0</v>
      </c>
      <c r="L36" s="323">
        <v>0</v>
      </c>
      <c r="M36" s="323">
        <v>0</v>
      </c>
      <c r="N36" s="324">
        <v>0</v>
      </c>
      <c r="O36" s="325" t="s">
        <v>141</v>
      </c>
      <c r="P36" s="325">
        <v>0</v>
      </c>
      <c r="Q36" s="326">
        <v>0</v>
      </c>
    </row>
    <row r="37" spans="1:17" ht="17.100000000000001" customHeight="1">
      <c r="A37" s="327"/>
      <c r="B37" s="307" t="s">
        <v>78</v>
      </c>
      <c r="C37" s="323">
        <v>242</v>
      </c>
      <c r="D37" s="323">
        <v>250</v>
      </c>
      <c r="E37" s="323">
        <v>217</v>
      </c>
      <c r="F37" s="323">
        <v>210</v>
      </c>
      <c r="G37" s="323">
        <v>195</v>
      </c>
      <c r="H37" s="323">
        <v>187</v>
      </c>
      <c r="I37" s="323">
        <v>156</v>
      </c>
      <c r="J37" s="323">
        <v>156</v>
      </c>
      <c r="K37" s="323">
        <v>177</v>
      </c>
      <c r="L37" s="323">
        <v>172</v>
      </c>
      <c r="M37" s="323">
        <v>159</v>
      </c>
      <c r="N37" s="328">
        <v>-13</v>
      </c>
      <c r="O37" s="329">
        <v>-7.5581395348837201</v>
      </c>
      <c r="P37" s="329">
        <v>21.486486486486488</v>
      </c>
      <c r="Q37" s="330">
        <v>65.702479338842977</v>
      </c>
    </row>
    <row r="38" spans="1:17" ht="17.100000000000001" customHeight="1">
      <c r="A38" s="215"/>
      <c r="B38" s="288" t="s">
        <v>138</v>
      </c>
      <c r="C38" s="316">
        <v>72</v>
      </c>
      <c r="D38" s="316">
        <v>58</v>
      </c>
      <c r="E38" s="316">
        <v>60</v>
      </c>
      <c r="F38" s="316">
        <v>50</v>
      </c>
      <c r="G38" s="316">
        <v>46</v>
      </c>
      <c r="H38" s="316">
        <v>47</v>
      </c>
      <c r="I38" s="316">
        <v>54</v>
      </c>
      <c r="J38" s="316">
        <v>46</v>
      </c>
      <c r="K38" s="316">
        <v>64</v>
      </c>
      <c r="L38" s="316">
        <v>54</v>
      </c>
      <c r="M38" s="316">
        <v>58</v>
      </c>
      <c r="N38" s="317">
        <v>4</v>
      </c>
      <c r="O38" s="318">
        <v>7.4074074074074066</v>
      </c>
      <c r="P38" s="318">
        <v>7.8378378378378386</v>
      </c>
      <c r="Q38" s="319">
        <v>80.555555555555557</v>
      </c>
    </row>
    <row r="39" spans="1:17" ht="17.100000000000001" customHeight="1">
      <c r="A39" s="320"/>
      <c r="B39" s="294" t="s">
        <v>139</v>
      </c>
      <c r="C39" s="217">
        <v>2</v>
      </c>
      <c r="D39" s="217">
        <v>6</v>
      </c>
      <c r="E39" s="217">
        <v>0</v>
      </c>
      <c r="F39" s="217">
        <v>1</v>
      </c>
      <c r="G39" s="217">
        <v>1</v>
      </c>
      <c r="H39" s="217">
        <v>1</v>
      </c>
      <c r="I39" s="217">
        <v>0</v>
      </c>
      <c r="J39" s="217">
        <v>2</v>
      </c>
      <c r="K39" s="217">
        <v>0</v>
      </c>
      <c r="L39" s="217">
        <v>1</v>
      </c>
      <c r="M39" s="217">
        <v>2</v>
      </c>
      <c r="N39" s="321">
        <v>1</v>
      </c>
      <c r="O39" s="220">
        <v>100</v>
      </c>
      <c r="P39" s="220">
        <v>0.27027027027027029</v>
      </c>
      <c r="Q39" s="322">
        <v>100</v>
      </c>
    </row>
    <row r="40" spans="1:17" ht="17.100000000000001" customHeight="1">
      <c r="A40" s="320">
        <v>85</v>
      </c>
      <c r="B40" s="294" t="s">
        <v>135</v>
      </c>
      <c r="C40" s="217">
        <v>9</v>
      </c>
      <c r="D40" s="217">
        <v>4</v>
      </c>
      <c r="E40" s="217">
        <v>6</v>
      </c>
      <c r="F40" s="217">
        <v>7</v>
      </c>
      <c r="G40" s="217">
        <v>5</v>
      </c>
      <c r="H40" s="217">
        <v>7</v>
      </c>
      <c r="I40" s="217">
        <v>2</v>
      </c>
      <c r="J40" s="217">
        <v>2</v>
      </c>
      <c r="K40" s="217">
        <v>2</v>
      </c>
      <c r="L40" s="217">
        <v>4</v>
      </c>
      <c r="M40" s="217">
        <v>5</v>
      </c>
      <c r="N40" s="321">
        <v>1</v>
      </c>
      <c r="O40" s="220">
        <v>25</v>
      </c>
      <c r="P40" s="220">
        <v>0.67567567567567566</v>
      </c>
      <c r="Q40" s="322">
        <v>55.555555555555557</v>
      </c>
    </row>
    <row r="41" spans="1:17" ht="17.100000000000001" customHeight="1">
      <c r="A41" s="320" t="s">
        <v>148</v>
      </c>
      <c r="B41" s="294" t="s">
        <v>136</v>
      </c>
      <c r="C41" s="217" t="s">
        <v>141</v>
      </c>
      <c r="D41" s="217" t="s">
        <v>141</v>
      </c>
      <c r="E41" s="217" t="s">
        <v>141</v>
      </c>
      <c r="F41" s="217" t="s">
        <v>141</v>
      </c>
      <c r="G41" s="217" t="s">
        <v>141</v>
      </c>
      <c r="H41" s="217" t="s">
        <v>141</v>
      </c>
      <c r="I41" s="217" t="s">
        <v>141</v>
      </c>
      <c r="J41" s="217" t="s">
        <v>141</v>
      </c>
      <c r="K41" s="217">
        <v>0</v>
      </c>
      <c r="L41" s="217">
        <v>0</v>
      </c>
      <c r="M41" s="217">
        <v>0</v>
      </c>
      <c r="N41" s="321">
        <v>0</v>
      </c>
      <c r="O41" s="220" t="s">
        <v>141</v>
      </c>
      <c r="P41" s="220">
        <v>0</v>
      </c>
      <c r="Q41" s="322" t="s">
        <v>141</v>
      </c>
    </row>
    <row r="42" spans="1:17" ht="17.100000000000001" customHeight="1">
      <c r="A42" s="320" t="s">
        <v>150</v>
      </c>
      <c r="B42" s="299" t="s">
        <v>137</v>
      </c>
      <c r="C42" s="217">
        <v>33</v>
      </c>
      <c r="D42" s="217">
        <v>32</v>
      </c>
      <c r="E42" s="217">
        <v>26</v>
      </c>
      <c r="F42" s="217">
        <v>28</v>
      </c>
      <c r="G42" s="217">
        <v>32</v>
      </c>
      <c r="H42" s="217">
        <v>33</v>
      </c>
      <c r="I42" s="217">
        <v>25</v>
      </c>
      <c r="J42" s="217">
        <v>20</v>
      </c>
      <c r="K42" s="217">
        <v>23</v>
      </c>
      <c r="L42" s="217">
        <v>26</v>
      </c>
      <c r="M42" s="217">
        <v>24</v>
      </c>
      <c r="N42" s="321">
        <v>-2</v>
      </c>
      <c r="O42" s="220">
        <v>-7.6923076923076925</v>
      </c>
      <c r="P42" s="220">
        <v>3.2432432432432434</v>
      </c>
      <c r="Q42" s="322">
        <v>72.727272727272734</v>
      </c>
    </row>
    <row r="43" spans="1:17" ht="17.100000000000001" customHeight="1">
      <c r="A43" s="320"/>
      <c r="B43" s="299" t="s">
        <v>142</v>
      </c>
      <c r="C43" s="217">
        <v>126</v>
      </c>
      <c r="D43" s="217">
        <v>119</v>
      </c>
      <c r="E43" s="217">
        <v>115</v>
      </c>
      <c r="F43" s="217">
        <v>107</v>
      </c>
      <c r="G43" s="217">
        <v>116</v>
      </c>
      <c r="H43" s="217">
        <v>106</v>
      </c>
      <c r="I43" s="217">
        <v>112</v>
      </c>
      <c r="J43" s="217">
        <v>123</v>
      </c>
      <c r="K43" s="217">
        <v>93</v>
      </c>
      <c r="L43" s="217">
        <v>115</v>
      </c>
      <c r="M43" s="217">
        <v>113</v>
      </c>
      <c r="N43" s="321">
        <v>-2</v>
      </c>
      <c r="O43" s="220">
        <v>-1.7391304347826086</v>
      </c>
      <c r="P43" s="220">
        <v>15.27027027027027</v>
      </c>
      <c r="Q43" s="322">
        <v>89.682539682539684</v>
      </c>
    </row>
    <row r="44" spans="1:17" ht="17.100000000000001" customHeight="1">
      <c r="A44" s="215"/>
      <c r="B44" s="301" t="s">
        <v>143</v>
      </c>
      <c r="C44" s="323">
        <v>4</v>
      </c>
      <c r="D44" s="323">
        <v>2</v>
      </c>
      <c r="E44" s="323">
        <v>2</v>
      </c>
      <c r="F44" s="323">
        <v>1</v>
      </c>
      <c r="G44" s="323">
        <v>2</v>
      </c>
      <c r="H44" s="323">
        <v>1</v>
      </c>
      <c r="I44" s="323">
        <v>3</v>
      </c>
      <c r="J44" s="323">
        <v>4</v>
      </c>
      <c r="K44" s="323">
        <v>1</v>
      </c>
      <c r="L44" s="323">
        <v>0</v>
      </c>
      <c r="M44" s="323">
        <v>0</v>
      </c>
      <c r="N44" s="324">
        <v>0</v>
      </c>
      <c r="O44" s="325" t="s">
        <v>141</v>
      </c>
      <c r="P44" s="325">
        <v>0</v>
      </c>
      <c r="Q44" s="326">
        <v>0</v>
      </c>
    </row>
    <row r="45" spans="1:17" ht="17.100000000000001" customHeight="1">
      <c r="A45" s="327"/>
      <c r="B45" s="307" t="s">
        <v>78</v>
      </c>
      <c r="C45" s="323">
        <v>246</v>
      </c>
      <c r="D45" s="323">
        <v>221</v>
      </c>
      <c r="E45" s="323">
        <v>209</v>
      </c>
      <c r="F45" s="323">
        <v>194</v>
      </c>
      <c r="G45" s="323">
        <v>202</v>
      </c>
      <c r="H45" s="323">
        <v>195</v>
      </c>
      <c r="I45" s="323">
        <v>196</v>
      </c>
      <c r="J45" s="323">
        <v>197</v>
      </c>
      <c r="K45" s="323">
        <v>183</v>
      </c>
      <c r="L45" s="323">
        <v>200</v>
      </c>
      <c r="M45" s="323">
        <v>202</v>
      </c>
      <c r="N45" s="328">
        <v>2</v>
      </c>
      <c r="O45" s="329">
        <v>1</v>
      </c>
      <c r="P45" s="329">
        <v>27.297297297297295</v>
      </c>
      <c r="Q45" s="330">
        <v>82.113821138211378</v>
      </c>
    </row>
    <row r="46" spans="1:17" ht="17.100000000000001" customHeight="1">
      <c r="A46" s="331"/>
      <c r="B46" s="288" t="s">
        <v>138</v>
      </c>
      <c r="C46" s="319">
        <v>375</v>
      </c>
      <c r="D46" s="319">
        <v>335</v>
      </c>
      <c r="E46" s="319">
        <v>363</v>
      </c>
      <c r="F46" s="319">
        <v>304</v>
      </c>
      <c r="G46" s="319">
        <v>279</v>
      </c>
      <c r="H46" s="319">
        <v>260</v>
      </c>
      <c r="I46" s="319">
        <v>242</v>
      </c>
      <c r="J46" s="319">
        <v>257</v>
      </c>
      <c r="K46" s="319">
        <v>286</v>
      </c>
      <c r="L46" s="319">
        <v>267</v>
      </c>
      <c r="M46" s="319">
        <v>277</v>
      </c>
      <c r="N46" s="317">
        <v>10</v>
      </c>
      <c r="O46" s="318">
        <v>3.7453183520599254</v>
      </c>
      <c r="P46" s="318">
        <v>37.432432432432435</v>
      </c>
      <c r="Q46" s="319">
        <v>73.866666666666674</v>
      </c>
    </row>
    <row r="47" spans="1:17" ht="17.100000000000001" customHeight="1">
      <c r="A47" s="332"/>
      <c r="B47" s="294" t="s">
        <v>139</v>
      </c>
      <c r="C47" s="322">
        <v>26</v>
      </c>
      <c r="D47" s="322">
        <v>27</v>
      </c>
      <c r="E47" s="322">
        <v>21</v>
      </c>
      <c r="F47" s="322">
        <v>17</v>
      </c>
      <c r="G47" s="322">
        <v>17</v>
      </c>
      <c r="H47" s="322">
        <v>18</v>
      </c>
      <c r="I47" s="322">
        <v>16</v>
      </c>
      <c r="J47" s="322">
        <v>20</v>
      </c>
      <c r="K47" s="322">
        <v>25</v>
      </c>
      <c r="L47" s="322">
        <v>25</v>
      </c>
      <c r="M47" s="322">
        <v>22</v>
      </c>
      <c r="N47" s="321">
        <v>-3</v>
      </c>
      <c r="O47" s="220">
        <v>-12</v>
      </c>
      <c r="P47" s="220">
        <v>2.9729729729729732</v>
      </c>
      <c r="Q47" s="322">
        <v>84.615384615384613</v>
      </c>
    </row>
    <row r="48" spans="1:17" ht="17.100000000000001" customHeight="1">
      <c r="A48" s="332">
        <v>65</v>
      </c>
      <c r="B48" s="294" t="s">
        <v>135</v>
      </c>
      <c r="C48" s="322">
        <v>58</v>
      </c>
      <c r="D48" s="322">
        <v>46</v>
      </c>
      <c r="E48" s="322">
        <v>52</v>
      </c>
      <c r="F48" s="322">
        <v>43</v>
      </c>
      <c r="G48" s="322">
        <v>36</v>
      </c>
      <c r="H48" s="322">
        <v>38</v>
      </c>
      <c r="I48" s="322">
        <v>20</v>
      </c>
      <c r="J48" s="322">
        <v>31</v>
      </c>
      <c r="K48" s="322">
        <v>27</v>
      </c>
      <c r="L48" s="322">
        <v>34</v>
      </c>
      <c r="M48" s="322">
        <v>35</v>
      </c>
      <c r="N48" s="321">
        <v>1</v>
      </c>
      <c r="O48" s="220">
        <v>2.9411764705882351</v>
      </c>
      <c r="P48" s="220">
        <v>4.7297297297297298</v>
      </c>
      <c r="Q48" s="322">
        <v>60.344827586206897</v>
      </c>
    </row>
    <row r="49" spans="1:17" ht="17.100000000000001" customHeight="1">
      <c r="A49" s="332" t="s">
        <v>148</v>
      </c>
      <c r="B49" s="294" t="s">
        <v>136</v>
      </c>
      <c r="C49" s="322" t="s">
        <v>141</v>
      </c>
      <c r="D49" s="322" t="s">
        <v>141</v>
      </c>
      <c r="E49" s="322" t="s">
        <v>141</v>
      </c>
      <c r="F49" s="322" t="s">
        <v>141</v>
      </c>
      <c r="G49" s="322" t="s">
        <v>141</v>
      </c>
      <c r="H49" s="322" t="s">
        <v>141</v>
      </c>
      <c r="I49" s="322" t="s">
        <v>141</v>
      </c>
      <c r="J49" s="322" t="s">
        <v>141</v>
      </c>
      <c r="K49" s="322">
        <v>0</v>
      </c>
      <c r="L49" s="322">
        <v>1</v>
      </c>
      <c r="M49" s="322">
        <v>0</v>
      </c>
      <c r="N49" s="321">
        <v>-1</v>
      </c>
      <c r="O49" s="220">
        <v>-100</v>
      </c>
      <c r="P49" s="220">
        <v>0</v>
      </c>
      <c r="Q49" s="322" t="s">
        <v>141</v>
      </c>
    </row>
    <row r="50" spans="1:17" ht="17.100000000000001" customHeight="1">
      <c r="A50" s="332" t="s">
        <v>150</v>
      </c>
      <c r="B50" s="299" t="s">
        <v>137</v>
      </c>
      <c r="C50" s="322">
        <v>181</v>
      </c>
      <c r="D50" s="322">
        <v>194</v>
      </c>
      <c r="E50" s="322">
        <v>141</v>
      </c>
      <c r="F50" s="322">
        <v>147</v>
      </c>
      <c r="G50" s="322">
        <v>164</v>
      </c>
      <c r="H50" s="322">
        <v>149</v>
      </c>
      <c r="I50" s="322">
        <v>126</v>
      </c>
      <c r="J50" s="322">
        <v>98</v>
      </c>
      <c r="K50" s="322">
        <v>119</v>
      </c>
      <c r="L50" s="322">
        <v>111</v>
      </c>
      <c r="M50" s="322">
        <v>96</v>
      </c>
      <c r="N50" s="321">
        <v>-15</v>
      </c>
      <c r="O50" s="220">
        <v>-13.513513513513514</v>
      </c>
      <c r="P50" s="220">
        <v>12.972972972972974</v>
      </c>
      <c r="Q50" s="322">
        <v>53.038674033149171</v>
      </c>
    </row>
    <row r="51" spans="1:17" ht="17.100000000000001" customHeight="1">
      <c r="A51" s="332"/>
      <c r="B51" s="299" t="s">
        <v>142</v>
      </c>
      <c r="C51" s="322">
        <v>504</v>
      </c>
      <c r="D51" s="322">
        <v>471</v>
      </c>
      <c r="E51" s="322">
        <v>468</v>
      </c>
      <c r="F51" s="322">
        <v>393</v>
      </c>
      <c r="G51" s="322">
        <v>368</v>
      </c>
      <c r="H51" s="322">
        <v>337</v>
      </c>
      <c r="I51" s="322">
        <v>344</v>
      </c>
      <c r="J51" s="322">
        <v>336</v>
      </c>
      <c r="K51" s="322">
        <v>321</v>
      </c>
      <c r="L51" s="322">
        <v>325</v>
      </c>
      <c r="M51" s="322">
        <v>308</v>
      </c>
      <c r="N51" s="321">
        <v>-17</v>
      </c>
      <c r="O51" s="220">
        <v>-5.2307692307692308</v>
      </c>
      <c r="P51" s="220">
        <v>41.621621621621621</v>
      </c>
      <c r="Q51" s="322">
        <v>61.111111111111114</v>
      </c>
    </row>
    <row r="52" spans="1:17" ht="17.100000000000001" customHeight="1">
      <c r="A52" s="332"/>
      <c r="B52" s="301" t="s">
        <v>143</v>
      </c>
      <c r="C52" s="322">
        <v>7</v>
      </c>
      <c r="D52" s="322">
        <v>3</v>
      </c>
      <c r="E52" s="322">
        <v>3</v>
      </c>
      <c r="F52" s="322">
        <v>4</v>
      </c>
      <c r="G52" s="322">
        <v>5</v>
      </c>
      <c r="H52" s="322">
        <v>5</v>
      </c>
      <c r="I52" s="322">
        <v>5</v>
      </c>
      <c r="J52" s="322">
        <v>6</v>
      </c>
      <c r="K52" s="322">
        <v>3</v>
      </c>
      <c r="L52" s="322">
        <v>0</v>
      </c>
      <c r="M52" s="322">
        <v>2</v>
      </c>
      <c r="N52" s="324">
        <v>2</v>
      </c>
      <c r="O52" s="325" t="s">
        <v>141</v>
      </c>
      <c r="P52" s="220">
        <v>0.27027027027027029</v>
      </c>
      <c r="Q52" s="326">
        <v>28.571428571428569</v>
      </c>
    </row>
    <row r="53" spans="1:17" ht="17.100000000000001" customHeight="1">
      <c r="A53" s="327"/>
      <c r="B53" s="307" t="s">
        <v>78</v>
      </c>
      <c r="C53" s="333">
        <v>1151</v>
      </c>
      <c r="D53" s="333">
        <v>1076</v>
      </c>
      <c r="E53" s="333">
        <v>1048</v>
      </c>
      <c r="F53" s="333">
        <v>908</v>
      </c>
      <c r="G53" s="333">
        <v>869</v>
      </c>
      <c r="H53" s="333">
        <v>807</v>
      </c>
      <c r="I53" s="333">
        <v>753</v>
      </c>
      <c r="J53" s="333">
        <v>748</v>
      </c>
      <c r="K53" s="333">
        <v>781</v>
      </c>
      <c r="L53" s="333">
        <v>763</v>
      </c>
      <c r="M53" s="333">
        <v>740</v>
      </c>
      <c r="N53" s="328">
        <v>-23</v>
      </c>
      <c r="O53" s="329">
        <v>-3.0144167758846661</v>
      </c>
      <c r="P53" s="329">
        <v>100</v>
      </c>
      <c r="Q53" s="330">
        <v>64.291920069504783</v>
      </c>
    </row>
    <row r="54" spans="1:17">
      <c r="A54" s="282"/>
      <c r="B54" s="282"/>
      <c r="C54" s="218"/>
      <c r="D54" s="218"/>
      <c r="E54" s="218"/>
      <c r="F54" s="218"/>
      <c r="G54" s="218"/>
      <c r="H54" s="218"/>
      <c r="I54" s="218"/>
      <c r="J54" s="218"/>
      <c r="K54" s="218"/>
      <c r="L54" s="218"/>
      <c r="M54" s="218"/>
      <c r="N54" s="334"/>
      <c r="O54" s="335"/>
      <c r="P54" s="266"/>
      <c r="Q54" s="218"/>
    </row>
    <row r="55" spans="1:17">
      <c r="A55" s="1" t="s">
        <v>128</v>
      </c>
    </row>
    <row r="56" spans="1:17">
      <c r="A56" s="282"/>
    </row>
  </sheetData>
  <mergeCells count="13">
    <mergeCell ref="A5:B5"/>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66"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BB1132-0093-42C8-AE2A-BAD56CD4B20E}">
  <sheetPr codeName="Sheet66">
    <pageSetUpPr fitToPage="1"/>
  </sheetPr>
  <dimension ref="A1:P30"/>
  <sheetViews>
    <sheetView showGridLines="0" workbookViewId="0">
      <pane xSplit="1" ySplit="5" topLeftCell="B6"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8" t="s">
        <v>154</v>
      </c>
    </row>
    <row r="3" spans="1:16">
      <c r="P3" s="127" t="s">
        <v>103</v>
      </c>
    </row>
    <row r="4" spans="1:16" ht="19.5" customHeight="1">
      <c r="A4" s="128" t="s">
        <v>104</v>
      </c>
      <c r="B4" s="129">
        <v>2016</v>
      </c>
      <c r="C4" s="129">
        <v>2017</v>
      </c>
      <c r="D4" s="129">
        <v>2018</v>
      </c>
      <c r="E4" s="129">
        <v>2019</v>
      </c>
      <c r="F4" s="129">
        <v>2020</v>
      </c>
      <c r="G4" s="129">
        <v>2021</v>
      </c>
      <c r="H4" s="129">
        <v>2022</v>
      </c>
      <c r="I4" s="129">
        <v>2023</v>
      </c>
      <c r="J4" s="129">
        <v>2024</v>
      </c>
      <c r="K4" s="129">
        <v>2025</v>
      </c>
      <c r="L4" s="11">
        <v>2026</v>
      </c>
      <c r="M4" s="130" t="s">
        <v>72</v>
      </c>
      <c r="N4" s="130"/>
      <c r="O4" s="130"/>
      <c r="P4" s="131"/>
    </row>
    <row r="5" spans="1:16" ht="36" customHeight="1">
      <c r="A5" s="132" t="s">
        <v>105</v>
      </c>
      <c r="B5" s="133"/>
      <c r="C5" s="133"/>
      <c r="D5" s="133"/>
      <c r="E5" s="133"/>
      <c r="F5" s="133"/>
      <c r="G5" s="133"/>
      <c r="H5" s="133"/>
      <c r="I5" s="133"/>
      <c r="J5" s="133"/>
      <c r="K5" s="133"/>
      <c r="L5" s="98"/>
      <c r="M5" s="134" t="s">
        <v>74</v>
      </c>
      <c r="N5" s="135" t="s">
        <v>75</v>
      </c>
      <c r="O5" s="135" t="s">
        <v>80</v>
      </c>
      <c r="P5" s="136" t="s">
        <v>106</v>
      </c>
    </row>
    <row r="6" spans="1:16" ht="19.5" customHeight="1">
      <c r="A6" s="137" t="s">
        <v>107</v>
      </c>
      <c r="B6" s="336">
        <v>6</v>
      </c>
      <c r="C6" s="337">
        <v>12</v>
      </c>
      <c r="D6" s="337">
        <v>2</v>
      </c>
      <c r="E6" s="337">
        <v>3</v>
      </c>
      <c r="F6" s="337">
        <v>1</v>
      </c>
      <c r="G6" s="337">
        <v>3</v>
      </c>
      <c r="H6" s="337">
        <v>3</v>
      </c>
      <c r="I6" s="337">
        <v>8</v>
      </c>
      <c r="J6" s="337">
        <v>6</v>
      </c>
      <c r="K6" s="337">
        <v>3</v>
      </c>
      <c r="L6" s="338">
        <v>1</v>
      </c>
      <c r="M6" s="339">
        <v>-2</v>
      </c>
      <c r="N6" s="340">
        <v>-66.666666666666657</v>
      </c>
      <c r="O6" s="340">
        <v>0.19880715705765406</v>
      </c>
      <c r="P6" s="341">
        <v>16.666666666666664</v>
      </c>
    </row>
    <row r="7" spans="1:16" ht="19.5" customHeight="1">
      <c r="A7" s="137" t="s">
        <v>108</v>
      </c>
      <c r="B7" s="336">
        <v>3</v>
      </c>
      <c r="C7" s="337">
        <v>4</v>
      </c>
      <c r="D7" s="337">
        <v>2</v>
      </c>
      <c r="E7" s="337">
        <v>3</v>
      </c>
      <c r="F7" s="337">
        <v>0</v>
      </c>
      <c r="G7" s="337">
        <v>1</v>
      </c>
      <c r="H7" s="337">
        <v>1</v>
      </c>
      <c r="I7" s="337">
        <v>1</v>
      </c>
      <c r="J7" s="337">
        <v>0</v>
      </c>
      <c r="K7" s="337">
        <v>1</v>
      </c>
      <c r="L7" s="338">
        <v>5</v>
      </c>
      <c r="M7" s="339">
        <v>4</v>
      </c>
      <c r="N7" s="340">
        <v>400</v>
      </c>
      <c r="O7" s="340">
        <v>0.99403578528827041</v>
      </c>
      <c r="P7" s="341">
        <v>166.66666666666669</v>
      </c>
    </row>
    <row r="8" spans="1:16" ht="19.5" customHeight="1">
      <c r="A8" s="137" t="s">
        <v>109</v>
      </c>
      <c r="B8" s="336">
        <v>5</v>
      </c>
      <c r="C8" s="337">
        <v>1</v>
      </c>
      <c r="D8" s="337">
        <v>2</v>
      </c>
      <c r="E8" s="337">
        <v>3</v>
      </c>
      <c r="F8" s="337">
        <v>1</v>
      </c>
      <c r="G8" s="337">
        <v>0</v>
      </c>
      <c r="H8" s="337">
        <v>0</v>
      </c>
      <c r="I8" s="337">
        <v>2</v>
      </c>
      <c r="J8" s="337">
        <v>0</v>
      </c>
      <c r="K8" s="337">
        <v>0</v>
      </c>
      <c r="L8" s="338">
        <v>3</v>
      </c>
      <c r="M8" s="339">
        <v>3</v>
      </c>
      <c r="N8" s="340" t="s">
        <v>141</v>
      </c>
      <c r="O8" s="340">
        <v>0.59642147117296218</v>
      </c>
      <c r="P8" s="341">
        <v>60</v>
      </c>
    </row>
    <row r="9" spans="1:16" ht="19.5" customHeight="1">
      <c r="A9" s="137" t="s">
        <v>110</v>
      </c>
      <c r="B9" s="336">
        <v>37</v>
      </c>
      <c r="C9" s="337">
        <v>11</v>
      </c>
      <c r="D9" s="337">
        <v>17</v>
      </c>
      <c r="E9" s="337">
        <v>15</v>
      </c>
      <c r="F9" s="337">
        <v>24</v>
      </c>
      <c r="G9" s="337">
        <v>14</v>
      </c>
      <c r="H9" s="337">
        <v>18</v>
      </c>
      <c r="I9" s="337">
        <v>11</v>
      </c>
      <c r="J9" s="337">
        <v>11</v>
      </c>
      <c r="K9" s="337">
        <v>18</v>
      </c>
      <c r="L9" s="338">
        <v>13</v>
      </c>
      <c r="M9" s="339">
        <v>-5</v>
      </c>
      <c r="N9" s="340">
        <v>-27.777777777777779</v>
      </c>
      <c r="O9" s="340">
        <v>2.5844930417495031</v>
      </c>
      <c r="P9" s="341">
        <v>35.135135135135137</v>
      </c>
    </row>
    <row r="10" spans="1:16" ht="19.5" customHeight="1">
      <c r="A10" s="137" t="s">
        <v>111</v>
      </c>
      <c r="B10" s="336">
        <v>56</v>
      </c>
      <c r="C10" s="337">
        <v>41</v>
      </c>
      <c r="D10" s="337">
        <v>40</v>
      </c>
      <c r="E10" s="337">
        <v>43</v>
      </c>
      <c r="F10" s="337">
        <v>22</v>
      </c>
      <c r="G10" s="337">
        <v>34</v>
      </c>
      <c r="H10" s="337">
        <v>28</v>
      </c>
      <c r="I10" s="337">
        <v>28</v>
      </c>
      <c r="J10" s="337">
        <v>11</v>
      </c>
      <c r="K10" s="337">
        <v>13</v>
      </c>
      <c r="L10" s="338">
        <v>32</v>
      </c>
      <c r="M10" s="339">
        <v>19</v>
      </c>
      <c r="N10" s="340">
        <v>146.15384615384613</v>
      </c>
      <c r="O10" s="340">
        <v>6.3618290258449299</v>
      </c>
      <c r="P10" s="341">
        <v>57.142857142857139</v>
      </c>
    </row>
    <row r="11" spans="1:16" ht="19.5" customHeight="1">
      <c r="A11" s="137" t="s">
        <v>112</v>
      </c>
      <c r="B11" s="336">
        <v>38</v>
      </c>
      <c r="C11" s="337">
        <v>25</v>
      </c>
      <c r="D11" s="337">
        <v>20</v>
      </c>
      <c r="E11" s="337">
        <v>25</v>
      </c>
      <c r="F11" s="337">
        <v>8</v>
      </c>
      <c r="G11" s="337">
        <v>19</v>
      </c>
      <c r="H11" s="337">
        <v>14</v>
      </c>
      <c r="I11" s="337">
        <v>11</v>
      </c>
      <c r="J11" s="337">
        <v>13</v>
      </c>
      <c r="K11" s="337">
        <v>20</v>
      </c>
      <c r="L11" s="338">
        <v>16</v>
      </c>
      <c r="M11" s="339">
        <v>-4</v>
      </c>
      <c r="N11" s="340">
        <v>-20</v>
      </c>
      <c r="O11" s="340">
        <v>3.180914512922465</v>
      </c>
      <c r="P11" s="341">
        <v>42.105263157894733</v>
      </c>
    </row>
    <row r="12" spans="1:16" ht="19.5" customHeight="1">
      <c r="A12" s="137" t="s">
        <v>113</v>
      </c>
      <c r="B12" s="336">
        <v>27</v>
      </c>
      <c r="C12" s="337">
        <v>24</v>
      </c>
      <c r="D12" s="337">
        <v>26</v>
      </c>
      <c r="E12" s="337">
        <v>19</v>
      </c>
      <c r="F12" s="337">
        <v>15</v>
      </c>
      <c r="G12" s="337">
        <v>11</v>
      </c>
      <c r="H12" s="337">
        <v>12</v>
      </c>
      <c r="I12" s="337">
        <v>9</v>
      </c>
      <c r="J12" s="337">
        <v>9</v>
      </c>
      <c r="K12" s="337">
        <v>9</v>
      </c>
      <c r="L12" s="338">
        <v>8</v>
      </c>
      <c r="M12" s="339">
        <v>-1</v>
      </c>
      <c r="N12" s="340">
        <v>-11.111111111111111</v>
      </c>
      <c r="O12" s="340">
        <v>1.5904572564612325</v>
      </c>
      <c r="P12" s="341">
        <v>29.629629629629626</v>
      </c>
    </row>
    <row r="13" spans="1:16" ht="19.5" customHeight="1">
      <c r="A13" s="137" t="s">
        <v>114</v>
      </c>
      <c r="B13" s="336">
        <v>29</v>
      </c>
      <c r="C13" s="337">
        <v>20</v>
      </c>
      <c r="D13" s="337">
        <v>22</v>
      </c>
      <c r="E13" s="337">
        <v>25</v>
      </c>
      <c r="F13" s="337">
        <v>21</v>
      </c>
      <c r="G13" s="337">
        <v>24</v>
      </c>
      <c r="H13" s="337">
        <v>18</v>
      </c>
      <c r="I13" s="337">
        <v>16</v>
      </c>
      <c r="J13" s="337">
        <v>13</v>
      </c>
      <c r="K13" s="337">
        <v>17</v>
      </c>
      <c r="L13" s="338">
        <v>12</v>
      </c>
      <c r="M13" s="339">
        <v>-5</v>
      </c>
      <c r="N13" s="340">
        <v>-29.411764705882355</v>
      </c>
      <c r="O13" s="340">
        <v>2.3856858846918487</v>
      </c>
      <c r="P13" s="341">
        <v>41.379310344827587</v>
      </c>
    </row>
    <row r="14" spans="1:16" ht="19.5" customHeight="1">
      <c r="A14" s="137" t="s">
        <v>115</v>
      </c>
      <c r="B14" s="336">
        <v>28</v>
      </c>
      <c r="C14" s="337">
        <v>39</v>
      </c>
      <c r="D14" s="337">
        <v>27</v>
      </c>
      <c r="E14" s="337">
        <v>23</v>
      </c>
      <c r="F14" s="337">
        <v>24</v>
      </c>
      <c r="G14" s="337">
        <v>17</v>
      </c>
      <c r="H14" s="337">
        <v>23</v>
      </c>
      <c r="I14" s="337">
        <v>16</v>
      </c>
      <c r="J14" s="337">
        <v>21</v>
      </c>
      <c r="K14" s="337">
        <v>15</v>
      </c>
      <c r="L14" s="338">
        <v>23</v>
      </c>
      <c r="M14" s="339">
        <v>8</v>
      </c>
      <c r="N14" s="340">
        <v>53.333333333333336</v>
      </c>
      <c r="O14" s="340">
        <v>4.5725646123260439</v>
      </c>
      <c r="P14" s="341">
        <v>82.142857142857139</v>
      </c>
    </row>
    <row r="15" spans="1:16" ht="19.5" customHeight="1">
      <c r="A15" s="137" t="s">
        <v>116</v>
      </c>
      <c r="B15" s="336">
        <v>41</v>
      </c>
      <c r="C15" s="337">
        <v>42</v>
      </c>
      <c r="D15" s="337">
        <v>37</v>
      </c>
      <c r="E15" s="337">
        <v>26</v>
      </c>
      <c r="F15" s="337">
        <v>26</v>
      </c>
      <c r="G15" s="337">
        <v>21</v>
      </c>
      <c r="H15" s="337">
        <v>26</v>
      </c>
      <c r="I15" s="337">
        <v>27</v>
      </c>
      <c r="J15" s="337">
        <v>30</v>
      </c>
      <c r="K15" s="337">
        <v>15</v>
      </c>
      <c r="L15" s="338">
        <v>18</v>
      </c>
      <c r="M15" s="339">
        <v>3</v>
      </c>
      <c r="N15" s="340">
        <v>20</v>
      </c>
      <c r="O15" s="340">
        <v>3.5785288270377733</v>
      </c>
      <c r="P15" s="341">
        <v>43.902439024390247</v>
      </c>
    </row>
    <row r="16" spans="1:16" ht="19.5" customHeight="1">
      <c r="A16" s="137" t="s">
        <v>117</v>
      </c>
      <c r="B16" s="336">
        <v>39</v>
      </c>
      <c r="C16" s="337">
        <v>47</v>
      </c>
      <c r="D16" s="337">
        <v>35</v>
      </c>
      <c r="E16" s="337">
        <v>32</v>
      </c>
      <c r="F16" s="337">
        <v>33</v>
      </c>
      <c r="G16" s="337">
        <v>44</v>
      </c>
      <c r="H16" s="337">
        <v>29</v>
      </c>
      <c r="I16" s="337">
        <v>28</v>
      </c>
      <c r="J16" s="337">
        <v>23</v>
      </c>
      <c r="K16" s="337">
        <v>29</v>
      </c>
      <c r="L16" s="338">
        <v>27</v>
      </c>
      <c r="M16" s="339">
        <v>-2</v>
      </c>
      <c r="N16" s="340">
        <v>-6.8965517241379306</v>
      </c>
      <c r="O16" s="340">
        <v>5.3677932405566597</v>
      </c>
      <c r="P16" s="341">
        <v>69.230769230769226</v>
      </c>
    </row>
    <row r="17" spans="1:16" ht="19.5" customHeight="1">
      <c r="A17" s="137" t="s">
        <v>118</v>
      </c>
      <c r="B17" s="336">
        <v>38</v>
      </c>
      <c r="C17" s="337">
        <v>38</v>
      </c>
      <c r="D17" s="337">
        <v>39</v>
      </c>
      <c r="E17" s="337">
        <v>36</v>
      </c>
      <c r="F17" s="337">
        <v>22</v>
      </c>
      <c r="G17" s="337">
        <v>31</v>
      </c>
      <c r="H17" s="337">
        <v>19</v>
      </c>
      <c r="I17" s="337">
        <v>28</v>
      </c>
      <c r="J17" s="337">
        <v>31</v>
      </c>
      <c r="K17" s="337">
        <v>36</v>
      </c>
      <c r="L17" s="338">
        <v>31</v>
      </c>
      <c r="M17" s="339">
        <v>-5</v>
      </c>
      <c r="N17" s="340">
        <v>-13.888888888888889</v>
      </c>
      <c r="O17" s="340">
        <v>6.1630218687872764</v>
      </c>
      <c r="P17" s="341">
        <v>81.578947368421055</v>
      </c>
    </row>
    <row r="18" spans="1:16" ht="19.5" customHeight="1">
      <c r="A18" s="137" t="s">
        <v>119</v>
      </c>
      <c r="B18" s="336">
        <v>51</v>
      </c>
      <c r="C18" s="337">
        <v>64</v>
      </c>
      <c r="D18" s="337">
        <v>35</v>
      </c>
      <c r="E18" s="337">
        <v>37</v>
      </c>
      <c r="F18" s="337">
        <v>31</v>
      </c>
      <c r="G18" s="337">
        <v>24</v>
      </c>
      <c r="H18" s="337">
        <v>27</v>
      </c>
      <c r="I18" s="337">
        <v>37</v>
      </c>
      <c r="J18" s="337">
        <v>29</v>
      </c>
      <c r="K18" s="337">
        <v>32</v>
      </c>
      <c r="L18" s="338">
        <v>37</v>
      </c>
      <c r="M18" s="339">
        <v>5</v>
      </c>
      <c r="N18" s="340">
        <v>15.625</v>
      </c>
      <c r="O18" s="340">
        <v>7.3558648111332001</v>
      </c>
      <c r="P18" s="341">
        <v>72.549019607843135</v>
      </c>
    </row>
    <row r="19" spans="1:16" ht="19.5" customHeight="1">
      <c r="A19" s="137" t="s">
        <v>120</v>
      </c>
      <c r="B19" s="336">
        <v>84</v>
      </c>
      <c r="C19" s="337">
        <v>69</v>
      </c>
      <c r="D19" s="337">
        <v>70</v>
      </c>
      <c r="E19" s="337">
        <v>53</v>
      </c>
      <c r="F19" s="337">
        <v>53</v>
      </c>
      <c r="G19" s="337">
        <v>37</v>
      </c>
      <c r="H19" s="337">
        <v>40</v>
      </c>
      <c r="I19" s="337">
        <v>40</v>
      </c>
      <c r="J19" s="337">
        <v>40</v>
      </c>
      <c r="K19" s="337">
        <v>42</v>
      </c>
      <c r="L19" s="338">
        <v>46</v>
      </c>
      <c r="M19" s="339">
        <v>4</v>
      </c>
      <c r="N19" s="340">
        <v>9.5238095238095237</v>
      </c>
      <c r="O19" s="340">
        <v>9.1451292246520879</v>
      </c>
      <c r="P19" s="341">
        <v>54.761904761904766</v>
      </c>
    </row>
    <row r="20" spans="1:16" ht="19.5" customHeight="1">
      <c r="A20" s="137" t="s">
        <v>121</v>
      </c>
      <c r="B20" s="336">
        <v>66</v>
      </c>
      <c r="C20" s="337">
        <v>59</v>
      </c>
      <c r="D20" s="337">
        <v>79</v>
      </c>
      <c r="E20" s="337">
        <v>55</v>
      </c>
      <c r="F20" s="337">
        <v>57</v>
      </c>
      <c r="G20" s="337">
        <v>68</v>
      </c>
      <c r="H20" s="337">
        <v>55</v>
      </c>
      <c r="I20" s="337">
        <v>58</v>
      </c>
      <c r="J20" s="337">
        <v>71</v>
      </c>
      <c r="K20" s="337">
        <v>60</v>
      </c>
      <c r="L20" s="338">
        <v>44</v>
      </c>
      <c r="M20" s="339">
        <v>-16</v>
      </c>
      <c r="N20" s="340">
        <v>-26.666666666666668</v>
      </c>
      <c r="O20" s="340">
        <v>8.7475149105367791</v>
      </c>
      <c r="P20" s="341">
        <v>66.666666666666657</v>
      </c>
    </row>
    <row r="21" spans="1:16" ht="19.5" customHeight="1">
      <c r="A21" s="137" t="s">
        <v>122</v>
      </c>
      <c r="B21" s="336">
        <v>93</v>
      </c>
      <c r="C21" s="337">
        <v>71</v>
      </c>
      <c r="D21" s="337">
        <v>88</v>
      </c>
      <c r="E21" s="337">
        <v>74</v>
      </c>
      <c r="F21" s="337">
        <v>66</v>
      </c>
      <c r="G21" s="337">
        <v>55</v>
      </c>
      <c r="H21" s="337">
        <v>41</v>
      </c>
      <c r="I21" s="337">
        <v>58</v>
      </c>
      <c r="J21" s="337">
        <v>58</v>
      </c>
      <c r="K21" s="337">
        <v>49</v>
      </c>
      <c r="L21" s="338">
        <v>72</v>
      </c>
      <c r="M21" s="339">
        <v>23</v>
      </c>
      <c r="N21" s="340">
        <v>46.938775510204081</v>
      </c>
      <c r="O21" s="340">
        <v>14.314115308151093</v>
      </c>
      <c r="P21" s="341">
        <v>77.41935483870968</v>
      </c>
    </row>
    <row r="22" spans="1:16" ht="19.5" customHeight="1">
      <c r="A22" s="137" t="s">
        <v>123</v>
      </c>
      <c r="B22" s="336">
        <v>60</v>
      </c>
      <c r="C22" s="337">
        <v>78</v>
      </c>
      <c r="D22" s="337">
        <v>66</v>
      </c>
      <c r="E22" s="337">
        <v>72</v>
      </c>
      <c r="F22" s="337">
        <v>57</v>
      </c>
      <c r="G22" s="337">
        <v>53</v>
      </c>
      <c r="H22" s="337">
        <v>52</v>
      </c>
      <c r="I22" s="337">
        <v>55</v>
      </c>
      <c r="J22" s="337">
        <v>53</v>
      </c>
      <c r="K22" s="337">
        <v>62</v>
      </c>
      <c r="L22" s="338">
        <v>57</v>
      </c>
      <c r="M22" s="339">
        <v>-5</v>
      </c>
      <c r="N22" s="340">
        <v>-8.064516129032258</v>
      </c>
      <c r="O22" s="340">
        <v>11.332007952286283</v>
      </c>
      <c r="P22" s="341">
        <v>95</v>
      </c>
    </row>
    <row r="23" spans="1:16" ht="19.5" customHeight="1">
      <c r="A23" s="137" t="s">
        <v>124</v>
      </c>
      <c r="B23" s="336">
        <v>72</v>
      </c>
      <c r="C23" s="337">
        <v>58</v>
      </c>
      <c r="D23" s="337">
        <v>60</v>
      </c>
      <c r="E23" s="337">
        <v>50</v>
      </c>
      <c r="F23" s="337">
        <v>46</v>
      </c>
      <c r="G23" s="337">
        <v>47</v>
      </c>
      <c r="H23" s="337">
        <v>54</v>
      </c>
      <c r="I23" s="337">
        <v>46</v>
      </c>
      <c r="J23" s="337">
        <v>64</v>
      </c>
      <c r="K23" s="337">
        <v>54</v>
      </c>
      <c r="L23" s="338">
        <v>58</v>
      </c>
      <c r="M23" s="339">
        <v>4</v>
      </c>
      <c r="N23" s="340">
        <v>7.4074074074074066</v>
      </c>
      <c r="O23" s="340">
        <v>11.530815109343937</v>
      </c>
      <c r="P23" s="341">
        <v>80.555555555555557</v>
      </c>
    </row>
    <row r="24" spans="1:16" ht="19.5" customHeight="1">
      <c r="A24" s="143" t="s">
        <v>78</v>
      </c>
      <c r="B24" s="342">
        <v>773</v>
      </c>
      <c r="C24" s="343">
        <v>703</v>
      </c>
      <c r="D24" s="343">
        <v>667</v>
      </c>
      <c r="E24" s="343">
        <v>594</v>
      </c>
      <c r="F24" s="343">
        <v>507</v>
      </c>
      <c r="G24" s="343">
        <v>503</v>
      </c>
      <c r="H24" s="343">
        <v>460</v>
      </c>
      <c r="I24" s="343">
        <v>479</v>
      </c>
      <c r="J24" s="343">
        <v>483</v>
      </c>
      <c r="K24" s="343">
        <v>475</v>
      </c>
      <c r="L24" s="344">
        <v>503</v>
      </c>
      <c r="M24" s="345">
        <v>28</v>
      </c>
      <c r="N24" s="346">
        <v>5.8947368421052628</v>
      </c>
      <c r="O24" s="346">
        <v>100</v>
      </c>
      <c r="P24" s="347">
        <v>65.07115135834411</v>
      </c>
    </row>
    <row r="25" spans="1:16" ht="19.5" customHeight="1">
      <c r="A25" s="149" t="s">
        <v>125</v>
      </c>
      <c r="B25" s="348"/>
      <c r="C25" s="348"/>
      <c r="D25" s="348"/>
      <c r="E25" s="348"/>
      <c r="F25" s="348"/>
      <c r="G25" s="348"/>
      <c r="H25" s="348"/>
      <c r="I25" s="348"/>
      <c r="J25" s="348"/>
      <c r="K25" s="348"/>
      <c r="L25" s="348"/>
      <c r="M25" s="349"/>
      <c r="N25" s="350"/>
      <c r="O25" s="350"/>
      <c r="P25" s="348"/>
    </row>
    <row r="26" spans="1:16" ht="19.5" customHeight="1">
      <c r="A26" s="151" t="s">
        <v>126</v>
      </c>
      <c r="B26" s="336">
        <v>398</v>
      </c>
      <c r="C26" s="337">
        <v>368</v>
      </c>
      <c r="D26" s="337">
        <v>304</v>
      </c>
      <c r="E26" s="337">
        <v>290</v>
      </c>
      <c r="F26" s="337">
        <v>228</v>
      </c>
      <c r="G26" s="337">
        <v>243</v>
      </c>
      <c r="H26" s="337">
        <v>218</v>
      </c>
      <c r="I26" s="337">
        <v>222</v>
      </c>
      <c r="J26" s="337">
        <v>197</v>
      </c>
      <c r="K26" s="337">
        <v>208</v>
      </c>
      <c r="L26" s="338">
        <v>226</v>
      </c>
      <c r="M26" s="339">
        <v>18</v>
      </c>
      <c r="N26" s="340">
        <v>8.6538461538461533</v>
      </c>
      <c r="O26" s="340">
        <v>44.930417495029822</v>
      </c>
      <c r="P26" s="341">
        <v>56.78391959798995</v>
      </c>
    </row>
    <row r="27" spans="1:16" ht="19.5" customHeight="1">
      <c r="A27" s="156" t="s">
        <v>127</v>
      </c>
      <c r="B27" s="348">
        <v>375</v>
      </c>
      <c r="C27" s="351">
        <v>335</v>
      </c>
      <c r="D27" s="351">
        <v>363</v>
      </c>
      <c r="E27" s="351">
        <v>304</v>
      </c>
      <c r="F27" s="351">
        <v>279</v>
      </c>
      <c r="G27" s="351">
        <v>260</v>
      </c>
      <c r="H27" s="351">
        <v>242</v>
      </c>
      <c r="I27" s="351">
        <v>257</v>
      </c>
      <c r="J27" s="351">
        <v>286</v>
      </c>
      <c r="K27" s="351">
        <v>267</v>
      </c>
      <c r="L27" s="352">
        <v>277</v>
      </c>
      <c r="M27" s="353">
        <v>10</v>
      </c>
      <c r="N27" s="354">
        <v>3.7453183520599254</v>
      </c>
      <c r="O27" s="354">
        <v>55.069582504970185</v>
      </c>
      <c r="P27" s="355">
        <v>73.866666666666674</v>
      </c>
    </row>
    <row r="28" spans="1:16">
      <c r="A28" s="356"/>
      <c r="B28" s="336"/>
      <c r="C28" s="336"/>
      <c r="D28" s="336"/>
      <c r="E28" s="336"/>
      <c r="F28" s="336"/>
      <c r="G28" s="336"/>
      <c r="H28" s="336"/>
      <c r="I28" s="336"/>
      <c r="J28" s="336"/>
      <c r="K28" s="336"/>
      <c r="L28" s="336"/>
      <c r="M28" s="357"/>
      <c r="N28" s="358"/>
      <c r="O28" s="359"/>
      <c r="P28" s="336"/>
    </row>
    <row r="29" spans="1:16">
      <c r="A29" s="126" t="s">
        <v>128</v>
      </c>
    </row>
    <row r="30" spans="1:16">
      <c r="A30"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1"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86B51B-EAFF-4705-8C2F-7EC349129072}">
  <sheetPr codeName="Sheet67">
    <pageSetUpPr fitToPage="1"/>
  </sheetPr>
  <dimension ref="A1:Q13"/>
  <sheetViews>
    <sheetView showGridLines="0" workbookViewId="0">
      <pane xSplit="2" ySplit="5" topLeftCell="C6" activePane="bottomRight" state="frozen"/>
      <selection pane="topRight"/>
      <selection pane="bottomLeft"/>
      <selection pane="bottomRight"/>
    </sheetView>
  </sheetViews>
  <sheetFormatPr defaultRowHeight="13.5"/>
  <cols>
    <col min="1" max="1" width="3.25" customWidth="1"/>
    <col min="2" max="2" width="18.625" customWidth="1"/>
    <col min="3" max="12" width="7.125" customWidth="1"/>
    <col min="13" max="14" width="7.5" customWidth="1"/>
    <col min="15" max="16" width="9.375" customWidth="1"/>
    <col min="17" max="17" width="5" bestFit="1" customWidth="1"/>
  </cols>
  <sheetData>
    <row r="1" spans="1:17" ht="21.95" customHeight="1">
      <c r="A1" s="8" t="s">
        <v>155</v>
      </c>
    </row>
    <row r="2" spans="1:17" ht="14.25">
      <c r="A2" s="8"/>
    </row>
    <row r="3" spans="1:17">
      <c r="Q3" s="127" t="s">
        <v>103</v>
      </c>
    </row>
    <row r="4" spans="1:17" ht="19.5" customHeight="1">
      <c r="A4" s="360"/>
      <c r="B4" s="91" t="s">
        <v>104</v>
      </c>
      <c r="C4" s="129">
        <v>2016</v>
      </c>
      <c r="D4" s="129">
        <v>2017</v>
      </c>
      <c r="E4" s="129">
        <v>2018</v>
      </c>
      <c r="F4" s="129">
        <v>2019</v>
      </c>
      <c r="G4" s="129">
        <v>2020</v>
      </c>
      <c r="H4" s="129">
        <v>2021</v>
      </c>
      <c r="I4" s="129">
        <v>2022</v>
      </c>
      <c r="J4" s="129">
        <v>2023</v>
      </c>
      <c r="K4" s="129">
        <v>2024</v>
      </c>
      <c r="L4" s="129">
        <v>2025</v>
      </c>
      <c r="M4" s="9">
        <v>2026</v>
      </c>
      <c r="N4" s="130" t="s">
        <v>72</v>
      </c>
      <c r="O4" s="130"/>
      <c r="P4" s="130"/>
      <c r="Q4" s="131"/>
    </row>
    <row r="5" spans="1:17" ht="36" customHeight="1">
      <c r="A5" s="361" t="s">
        <v>159</v>
      </c>
      <c r="B5" s="362"/>
      <c r="C5" s="133"/>
      <c r="D5" s="133"/>
      <c r="E5" s="133"/>
      <c r="F5" s="133"/>
      <c r="G5" s="133"/>
      <c r="H5" s="133"/>
      <c r="I5" s="133"/>
      <c r="J5" s="133"/>
      <c r="K5" s="133"/>
      <c r="L5" s="133"/>
      <c r="M5" s="100"/>
      <c r="N5" s="134" t="s">
        <v>74</v>
      </c>
      <c r="O5" s="135" t="s">
        <v>75</v>
      </c>
      <c r="P5" s="135" t="s">
        <v>80</v>
      </c>
      <c r="Q5" s="136" t="s">
        <v>106</v>
      </c>
    </row>
    <row r="6" spans="1:17" ht="19.5" customHeight="1">
      <c r="A6" s="22" t="s">
        <v>156</v>
      </c>
      <c r="B6" s="23"/>
      <c r="C6" s="363">
        <v>405</v>
      </c>
      <c r="D6" s="363">
        <v>384</v>
      </c>
      <c r="E6" s="363">
        <v>362</v>
      </c>
      <c r="F6" s="363">
        <v>312</v>
      </c>
      <c r="G6" s="363">
        <v>269</v>
      </c>
      <c r="H6" s="363">
        <v>257</v>
      </c>
      <c r="I6" s="363">
        <v>265</v>
      </c>
      <c r="J6" s="363">
        <v>272</v>
      </c>
      <c r="K6" s="363">
        <v>281</v>
      </c>
      <c r="L6" s="363">
        <v>279</v>
      </c>
      <c r="M6" s="363">
        <v>283</v>
      </c>
      <c r="N6" s="364">
        <v>4</v>
      </c>
      <c r="O6" s="154">
        <v>1.4336917562724014</v>
      </c>
      <c r="P6" s="365">
        <v>56.262425447316097</v>
      </c>
      <c r="Q6" s="366">
        <v>69.876543209876544</v>
      </c>
    </row>
    <row r="7" spans="1:17" ht="19.5" customHeight="1">
      <c r="A7" s="28" t="s">
        <v>157</v>
      </c>
      <c r="B7" s="367"/>
      <c r="C7" s="368">
        <v>325</v>
      </c>
      <c r="D7" s="368">
        <v>291</v>
      </c>
      <c r="E7" s="368">
        <v>287</v>
      </c>
      <c r="F7" s="368">
        <v>263</v>
      </c>
      <c r="G7" s="368">
        <v>215</v>
      </c>
      <c r="H7" s="368">
        <v>222</v>
      </c>
      <c r="I7" s="368">
        <v>178</v>
      </c>
      <c r="J7" s="368">
        <v>179</v>
      </c>
      <c r="K7" s="368">
        <v>172</v>
      </c>
      <c r="L7" s="368">
        <v>174</v>
      </c>
      <c r="M7" s="368">
        <v>192</v>
      </c>
      <c r="N7" s="369">
        <v>18</v>
      </c>
      <c r="O7" s="141">
        <v>10.344827586206897</v>
      </c>
      <c r="P7" s="370">
        <v>38.17097415506958</v>
      </c>
      <c r="Q7" s="371">
        <v>59.07692307692308</v>
      </c>
    </row>
    <row r="8" spans="1:17" ht="19.5" customHeight="1">
      <c r="A8" s="28" t="s">
        <v>160</v>
      </c>
      <c r="B8" s="367"/>
      <c r="C8" s="368">
        <v>43</v>
      </c>
      <c r="D8" s="368">
        <v>28</v>
      </c>
      <c r="E8" s="368">
        <v>18</v>
      </c>
      <c r="F8" s="368">
        <v>19</v>
      </c>
      <c r="G8" s="368">
        <v>23</v>
      </c>
      <c r="H8" s="368">
        <v>24</v>
      </c>
      <c r="I8" s="368">
        <v>17</v>
      </c>
      <c r="J8" s="368">
        <v>28</v>
      </c>
      <c r="K8" s="368">
        <v>30</v>
      </c>
      <c r="L8" s="368">
        <v>22</v>
      </c>
      <c r="M8" s="368">
        <v>28</v>
      </c>
      <c r="N8" s="369">
        <v>6</v>
      </c>
      <c r="O8" s="141">
        <v>27.27272727272727</v>
      </c>
      <c r="P8" s="370">
        <v>5.5666003976143141</v>
      </c>
      <c r="Q8" s="371">
        <v>65.116279069767444</v>
      </c>
    </row>
    <row r="9" spans="1:17" ht="19.5" customHeight="1" thickBot="1">
      <c r="A9" s="372" t="s">
        <v>78</v>
      </c>
      <c r="B9" s="373"/>
      <c r="C9" s="374">
        <v>773</v>
      </c>
      <c r="D9" s="374">
        <v>703</v>
      </c>
      <c r="E9" s="374">
        <v>667</v>
      </c>
      <c r="F9" s="374">
        <v>594</v>
      </c>
      <c r="G9" s="374">
        <v>507</v>
      </c>
      <c r="H9" s="374">
        <v>503</v>
      </c>
      <c r="I9" s="374">
        <v>460</v>
      </c>
      <c r="J9" s="374">
        <v>479</v>
      </c>
      <c r="K9" s="374">
        <v>483</v>
      </c>
      <c r="L9" s="374">
        <v>475</v>
      </c>
      <c r="M9" s="374">
        <v>503</v>
      </c>
      <c r="N9" s="375">
        <v>28</v>
      </c>
      <c r="O9" s="376">
        <v>5.8947368421052628</v>
      </c>
      <c r="P9" s="377">
        <v>100</v>
      </c>
      <c r="Q9" s="378">
        <v>65.07115135834411</v>
      </c>
    </row>
    <row r="10" spans="1:17" ht="41.25" customHeight="1" thickTop="1">
      <c r="A10" s="379" t="s">
        <v>158</v>
      </c>
      <c r="B10" s="380"/>
      <c r="C10" s="191">
        <v>42.043984476067273</v>
      </c>
      <c r="D10" s="191">
        <v>41.394025604551921</v>
      </c>
      <c r="E10" s="191">
        <v>43.028485757121437</v>
      </c>
      <c r="F10" s="191">
        <v>44.276094276094277</v>
      </c>
      <c r="G10" s="191">
        <v>42.406311637080869</v>
      </c>
      <c r="H10" s="191">
        <v>44.135188866799204</v>
      </c>
      <c r="I10" s="191">
        <v>38.695652173913039</v>
      </c>
      <c r="J10" s="191">
        <v>37.369519832985389</v>
      </c>
      <c r="K10" s="191">
        <v>35.610766045548651</v>
      </c>
      <c r="L10" s="191">
        <v>36.631578947368418</v>
      </c>
      <c r="M10" s="191">
        <v>38.17097415506958</v>
      </c>
      <c r="N10" s="381" t="s">
        <v>141</v>
      </c>
      <c r="O10" s="382" t="s">
        <v>141</v>
      </c>
      <c r="P10" s="382" t="s">
        <v>141</v>
      </c>
      <c r="Q10" s="383">
        <v>90.788193913442399</v>
      </c>
    </row>
    <row r="11" spans="1:17">
      <c r="A11" s="384"/>
      <c r="B11" s="384"/>
      <c r="C11" s="197"/>
      <c r="D11" s="197"/>
      <c r="E11" s="197"/>
      <c r="F11" s="197"/>
      <c r="G11" s="197"/>
      <c r="H11" s="197"/>
      <c r="I11" s="197"/>
      <c r="J11" s="197"/>
      <c r="K11" s="197"/>
      <c r="L11" s="197"/>
      <c r="M11" s="197"/>
      <c r="N11" s="196"/>
      <c r="O11" s="196"/>
      <c r="P11" s="196"/>
      <c r="Q11" s="196"/>
    </row>
    <row r="12" spans="1:17">
      <c r="A12" s="126" t="s">
        <v>128</v>
      </c>
      <c r="B12" s="199"/>
    </row>
    <row r="13" spans="1:17">
      <c r="A13" s="199"/>
      <c r="B13" s="199"/>
    </row>
  </sheetData>
  <mergeCells count="13">
    <mergeCell ref="A10:B10"/>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67"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A3060E4-9440-4AB4-A9D2-F6863BAAD4A3}">
  <sheetPr codeName="Sheet68">
    <pageSetUpPr fitToPage="1"/>
  </sheetPr>
  <dimension ref="A1:P30"/>
  <sheetViews>
    <sheetView showGridLines="0" workbookViewId="0">
      <pane xSplit="1" ySplit="5" topLeftCell="B15"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8" t="s">
        <v>161</v>
      </c>
    </row>
    <row r="3" spans="1:16">
      <c r="P3" s="127" t="s">
        <v>103</v>
      </c>
    </row>
    <row r="4" spans="1:16" ht="19.5" customHeight="1">
      <c r="A4" s="128" t="s">
        <v>104</v>
      </c>
      <c r="B4" s="129">
        <v>2016</v>
      </c>
      <c r="C4" s="129">
        <v>2017</v>
      </c>
      <c r="D4" s="129">
        <v>2018</v>
      </c>
      <c r="E4" s="129">
        <v>2019</v>
      </c>
      <c r="F4" s="129">
        <v>2020</v>
      </c>
      <c r="G4" s="129">
        <v>2021</v>
      </c>
      <c r="H4" s="129">
        <v>2022</v>
      </c>
      <c r="I4" s="129">
        <v>2023</v>
      </c>
      <c r="J4" s="129">
        <v>2024</v>
      </c>
      <c r="K4" s="129">
        <v>2025</v>
      </c>
      <c r="L4" s="9">
        <v>2026</v>
      </c>
      <c r="M4" s="130" t="s">
        <v>72</v>
      </c>
      <c r="N4" s="130"/>
      <c r="O4" s="130"/>
      <c r="P4" s="131"/>
    </row>
    <row r="5" spans="1:16" ht="36" customHeight="1">
      <c r="A5" s="132" t="s">
        <v>105</v>
      </c>
      <c r="B5" s="133"/>
      <c r="C5" s="133"/>
      <c r="D5" s="133"/>
      <c r="E5" s="133"/>
      <c r="F5" s="133"/>
      <c r="G5" s="133"/>
      <c r="H5" s="133"/>
      <c r="I5" s="133"/>
      <c r="J5" s="133"/>
      <c r="K5" s="133"/>
      <c r="L5" s="100"/>
      <c r="M5" s="134" t="s">
        <v>74</v>
      </c>
      <c r="N5" s="135" t="s">
        <v>75</v>
      </c>
      <c r="O5" s="135" t="s">
        <v>80</v>
      </c>
      <c r="P5" s="136" t="s">
        <v>106</v>
      </c>
    </row>
    <row r="6" spans="1:16" ht="19.5" customHeight="1">
      <c r="A6" s="137" t="s">
        <v>107</v>
      </c>
      <c r="B6" s="336">
        <v>0</v>
      </c>
      <c r="C6" s="337">
        <v>0</v>
      </c>
      <c r="D6" s="337">
        <v>0</v>
      </c>
      <c r="E6" s="337">
        <v>0</v>
      </c>
      <c r="F6" s="337">
        <v>0</v>
      </c>
      <c r="G6" s="337">
        <v>0</v>
      </c>
      <c r="H6" s="337">
        <v>0</v>
      </c>
      <c r="I6" s="337">
        <v>0</v>
      </c>
      <c r="J6" s="337">
        <v>0</v>
      </c>
      <c r="K6" s="337">
        <v>0</v>
      </c>
      <c r="L6" s="336">
        <v>0</v>
      </c>
      <c r="M6" s="339">
        <v>0</v>
      </c>
      <c r="N6" s="340" t="s">
        <v>141</v>
      </c>
      <c r="O6" s="385">
        <v>0</v>
      </c>
      <c r="P6" s="341" t="s">
        <v>141</v>
      </c>
    </row>
    <row r="7" spans="1:16" ht="19.5" customHeight="1">
      <c r="A7" s="137" t="s">
        <v>108</v>
      </c>
      <c r="B7" s="336">
        <v>0</v>
      </c>
      <c r="C7" s="337">
        <v>0</v>
      </c>
      <c r="D7" s="337">
        <v>0</v>
      </c>
      <c r="E7" s="337">
        <v>0</v>
      </c>
      <c r="F7" s="337">
        <v>0</v>
      </c>
      <c r="G7" s="337">
        <v>0</v>
      </c>
      <c r="H7" s="337">
        <v>0</v>
      </c>
      <c r="I7" s="337">
        <v>0</v>
      </c>
      <c r="J7" s="337">
        <v>0</v>
      </c>
      <c r="K7" s="337">
        <v>0</v>
      </c>
      <c r="L7" s="336">
        <v>0</v>
      </c>
      <c r="M7" s="339">
        <v>0</v>
      </c>
      <c r="N7" s="340" t="s">
        <v>141</v>
      </c>
      <c r="O7" s="385">
        <v>0</v>
      </c>
      <c r="P7" s="341" t="s">
        <v>141</v>
      </c>
    </row>
    <row r="8" spans="1:16" ht="19.5" customHeight="1">
      <c r="A8" s="137" t="s">
        <v>109</v>
      </c>
      <c r="B8" s="336">
        <v>0</v>
      </c>
      <c r="C8" s="337">
        <v>0</v>
      </c>
      <c r="D8" s="337">
        <v>1</v>
      </c>
      <c r="E8" s="337">
        <v>0</v>
      </c>
      <c r="F8" s="337">
        <v>0</v>
      </c>
      <c r="G8" s="337">
        <v>0</v>
      </c>
      <c r="H8" s="337">
        <v>1</v>
      </c>
      <c r="I8" s="337">
        <v>0</v>
      </c>
      <c r="J8" s="337">
        <v>0</v>
      </c>
      <c r="K8" s="337">
        <v>0</v>
      </c>
      <c r="L8" s="336">
        <v>0</v>
      </c>
      <c r="M8" s="339">
        <v>0</v>
      </c>
      <c r="N8" s="340" t="s">
        <v>141</v>
      </c>
      <c r="O8" s="385">
        <v>0</v>
      </c>
      <c r="P8" s="341" t="s">
        <v>141</v>
      </c>
    </row>
    <row r="9" spans="1:16" ht="19.5" customHeight="1">
      <c r="A9" s="137" t="s">
        <v>110</v>
      </c>
      <c r="B9" s="336">
        <v>25</v>
      </c>
      <c r="C9" s="337">
        <v>17</v>
      </c>
      <c r="D9" s="337">
        <v>28</v>
      </c>
      <c r="E9" s="337">
        <v>17</v>
      </c>
      <c r="F9" s="337">
        <v>20</v>
      </c>
      <c r="G9" s="337">
        <v>16</v>
      </c>
      <c r="H9" s="337">
        <v>19</v>
      </c>
      <c r="I9" s="337">
        <v>17</v>
      </c>
      <c r="J9" s="337">
        <v>14</v>
      </c>
      <c r="K9" s="337">
        <v>18</v>
      </c>
      <c r="L9" s="336">
        <v>28</v>
      </c>
      <c r="M9" s="339">
        <v>10</v>
      </c>
      <c r="N9" s="340">
        <v>55.555555555555557</v>
      </c>
      <c r="O9" s="385">
        <v>13.930348258706468</v>
      </c>
      <c r="P9" s="341">
        <v>112.00000000000001</v>
      </c>
    </row>
    <row r="10" spans="1:16" ht="19.5" customHeight="1">
      <c r="A10" s="137" t="s">
        <v>111</v>
      </c>
      <c r="B10" s="336">
        <v>28</v>
      </c>
      <c r="C10" s="337">
        <v>30</v>
      </c>
      <c r="D10" s="337">
        <v>24</v>
      </c>
      <c r="E10" s="337">
        <v>17</v>
      </c>
      <c r="F10" s="337">
        <v>31</v>
      </c>
      <c r="G10" s="337">
        <v>20</v>
      </c>
      <c r="H10" s="337">
        <v>22</v>
      </c>
      <c r="I10" s="337">
        <v>31</v>
      </c>
      <c r="J10" s="337">
        <v>29</v>
      </c>
      <c r="K10" s="337">
        <v>31</v>
      </c>
      <c r="L10" s="336">
        <v>31</v>
      </c>
      <c r="M10" s="339">
        <v>0</v>
      </c>
      <c r="N10" s="340">
        <v>0</v>
      </c>
      <c r="O10" s="385">
        <v>15.422885572139302</v>
      </c>
      <c r="P10" s="341">
        <v>110.71428571428572</v>
      </c>
    </row>
    <row r="11" spans="1:16" ht="19.5" customHeight="1">
      <c r="A11" s="137" t="s">
        <v>112</v>
      </c>
      <c r="B11" s="336">
        <v>15</v>
      </c>
      <c r="C11" s="337">
        <v>18</v>
      </c>
      <c r="D11" s="337">
        <v>16</v>
      </c>
      <c r="E11" s="337">
        <v>9</v>
      </c>
      <c r="F11" s="337">
        <v>19</v>
      </c>
      <c r="G11" s="337">
        <v>12</v>
      </c>
      <c r="H11" s="337">
        <v>21</v>
      </c>
      <c r="I11" s="337">
        <v>11</v>
      </c>
      <c r="J11" s="337">
        <v>15</v>
      </c>
      <c r="K11" s="337">
        <v>12</v>
      </c>
      <c r="L11" s="336">
        <v>15</v>
      </c>
      <c r="M11" s="339">
        <v>3</v>
      </c>
      <c r="N11" s="340">
        <v>25</v>
      </c>
      <c r="O11" s="385">
        <v>7.4626865671641784</v>
      </c>
      <c r="P11" s="341">
        <v>100</v>
      </c>
    </row>
    <row r="12" spans="1:16" ht="19.5" customHeight="1">
      <c r="A12" s="137" t="s">
        <v>113</v>
      </c>
      <c r="B12" s="336">
        <v>21</v>
      </c>
      <c r="C12" s="337">
        <v>17</v>
      </c>
      <c r="D12" s="337">
        <v>9</v>
      </c>
      <c r="E12" s="337">
        <v>9</v>
      </c>
      <c r="F12" s="337">
        <v>12</v>
      </c>
      <c r="G12" s="337">
        <v>7</v>
      </c>
      <c r="H12" s="337">
        <v>6</v>
      </c>
      <c r="I12" s="337">
        <v>7</v>
      </c>
      <c r="J12" s="337">
        <v>5</v>
      </c>
      <c r="K12" s="337">
        <v>6</v>
      </c>
      <c r="L12" s="336">
        <v>8</v>
      </c>
      <c r="M12" s="339">
        <v>2</v>
      </c>
      <c r="N12" s="340">
        <v>33.333333333333329</v>
      </c>
      <c r="O12" s="385">
        <v>3.9800995024875623</v>
      </c>
      <c r="P12" s="341">
        <v>38.095238095238095</v>
      </c>
    </row>
    <row r="13" spans="1:16" ht="19.5" customHeight="1">
      <c r="A13" s="137" t="s">
        <v>114</v>
      </c>
      <c r="B13" s="336">
        <v>26</v>
      </c>
      <c r="C13" s="337">
        <v>17</v>
      </c>
      <c r="D13" s="337">
        <v>14</v>
      </c>
      <c r="E13" s="337">
        <v>6</v>
      </c>
      <c r="F13" s="337">
        <v>19</v>
      </c>
      <c r="G13" s="337">
        <v>8</v>
      </c>
      <c r="H13" s="337">
        <v>14</v>
      </c>
      <c r="I13" s="337">
        <v>8</v>
      </c>
      <c r="J13" s="337">
        <v>10</v>
      </c>
      <c r="K13" s="337">
        <v>5</v>
      </c>
      <c r="L13" s="336">
        <v>9</v>
      </c>
      <c r="M13" s="339">
        <v>4</v>
      </c>
      <c r="N13" s="340">
        <v>80</v>
      </c>
      <c r="O13" s="385">
        <v>4.4776119402985071</v>
      </c>
      <c r="P13" s="341">
        <v>34.615384615384613</v>
      </c>
    </row>
    <row r="14" spans="1:16" ht="19.5" customHeight="1">
      <c r="A14" s="137" t="s">
        <v>115</v>
      </c>
      <c r="B14" s="336">
        <v>29</v>
      </c>
      <c r="C14" s="337">
        <v>21</v>
      </c>
      <c r="D14" s="337">
        <v>17</v>
      </c>
      <c r="E14" s="337">
        <v>18</v>
      </c>
      <c r="F14" s="337">
        <v>12</v>
      </c>
      <c r="G14" s="337">
        <v>12</v>
      </c>
      <c r="H14" s="337">
        <v>12</v>
      </c>
      <c r="I14" s="337">
        <v>20</v>
      </c>
      <c r="J14" s="337">
        <v>14</v>
      </c>
      <c r="K14" s="337">
        <v>13</v>
      </c>
      <c r="L14" s="336">
        <v>6</v>
      </c>
      <c r="M14" s="339">
        <v>-7</v>
      </c>
      <c r="N14" s="340">
        <v>-53.846153846153847</v>
      </c>
      <c r="O14" s="385">
        <v>2.9850746268656714</v>
      </c>
      <c r="P14" s="341">
        <v>20.689655172413794</v>
      </c>
    </row>
    <row r="15" spans="1:16" ht="19.5" customHeight="1">
      <c r="A15" s="137" t="s">
        <v>116</v>
      </c>
      <c r="B15" s="336">
        <v>27</v>
      </c>
      <c r="C15" s="337">
        <v>42</v>
      </c>
      <c r="D15" s="337">
        <v>31</v>
      </c>
      <c r="E15" s="337">
        <v>27</v>
      </c>
      <c r="F15" s="337">
        <v>21</v>
      </c>
      <c r="G15" s="337">
        <v>20</v>
      </c>
      <c r="H15" s="337">
        <v>25</v>
      </c>
      <c r="I15" s="337">
        <v>20</v>
      </c>
      <c r="J15" s="337">
        <v>18</v>
      </c>
      <c r="K15" s="337">
        <v>19</v>
      </c>
      <c r="L15" s="336">
        <v>16</v>
      </c>
      <c r="M15" s="339">
        <v>-3</v>
      </c>
      <c r="N15" s="340">
        <v>-15.789473684210526</v>
      </c>
      <c r="O15" s="385">
        <v>7.9601990049751246</v>
      </c>
      <c r="P15" s="341">
        <v>59.259259259259252</v>
      </c>
    </row>
    <row r="16" spans="1:16" ht="19.5" customHeight="1">
      <c r="A16" s="137" t="s">
        <v>117</v>
      </c>
      <c r="B16" s="336">
        <v>24</v>
      </c>
      <c r="C16" s="337">
        <v>19</v>
      </c>
      <c r="D16" s="337">
        <v>20</v>
      </c>
      <c r="E16" s="337">
        <v>23</v>
      </c>
      <c r="F16" s="337">
        <v>27</v>
      </c>
      <c r="G16" s="337">
        <v>24</v>
      </c>
      <c r="H16" s="337">
        <v>27</v>
      </c>
      <c r="I16" s="337">
        <v>34</v>
      </c>
      <c r="J16" s="337">
        <v>26</v>
      </c>
      <c r="K16" s="337">
        <v>19</v>
      </c>
      <c r="L16" s="336">
        <v>22</v>
      </c>
      <c r="M16" s="339">
        <v>3</v>
      </c>
      <c r="N16" s="340">
        <v>15.789473684210526</v>
      </c>
      <c r="O16" s="385">
        <v>10.945273631840797</v>
      </c>
      <c r="P16" s="341">
        <v>91.666666666666657</v>
      </c>
    </row>
    <row r="17" spans="1:16" ht="19.5" customHeight="1">
      <c r="A17" s="137" t="s">
        <v>118</v>
      </c>
      <c r="B17" s="336">
        <v>18</v>
      </c>
      <c r="C17" s="337">
        <v>17</v>
      </c>
      <c r="D17" s="337">
        <v>21</v>
      </c>
      <c r="E17" s="337">
        <v>19</v>
      </c>
      <c r="F17" s="337">
        <v>19</v>
      </c>
      <c r="G17" s="337">
        <v>18</v>
      </c>
      <c r="H17" s="337">
        <v>16</v>
      </c>
      <c r="I17" s="337">
        <v>21</v>
      </c>
      <c r="J17" s="337">
        <v>27</v>
      </c>
      <c r="K17" s="337">
        <v>16</v>
      </c>
      <c r="L17" s="336">
        <v>31</v>
      </c>
      <c r="M17" s="339">
        <v>15</v>
      </c>
      <c r="N17" s="340">
        <v>93.75</v>
      </c>
      <c r="O17" s="385">
        <v>15.422885572139302</v>
      </c>
      <c r="P17" s="341">
        <v>172.22222222222223</v>
      </c>
    </row>
    <row r="18" spans="1:16" ht="19.5" customHeight="1">
      <c r="A18" s="137" t="s">
        <v>119</v>
      </c>
      <c r="B18" s="336">
        <v>6</v>
      </c>
      <c r="C18" s="337">
        <v>15</v>
      </c>
      <c r="D18" s="337">
        <v>19</v>
      </c>
      <c r="E18" s="337">
        <v>13</v>
      </c>
      <c r="F18" s="337">
        <v>10</v>
      </c>
      <c r="G18" s="337">
        <v>18</v>
      </c>
      <c r="H18" s="337">
        <v>10</v>
      </c>
      <c r="I18" s="337">
        <v>21</v>
      </c>
      <c r="J18" s="337">
        <v>17</v>
      </c>
      <c r="K18" s="337">
        <v>8</v>
      </c>
      <c r="L18" s="336">
        <v>13</v>
      </c>
      <c r="M18" s="339">
        <v>5</v>
      </c>
      <c r="N18" s="340">
        <v>62.5</v>
      </c>
      <c r="O18" s="385">
        <v>6.467661691542288</v>
      </c>
      <c r="P18" s="341">
        <v>216.66666666666666</v>
      </c>
    </row>
    <row r="19" spans="1:16" ht="19.5" customHeight="1">
      <c r="A19" s="137" t="s">
        <v>120</v>
      </c>
      <c r="B19" s="336">
        <v>13</v>
      </c>
      <c r="C19" s="337">
        <v>10</v>
      </c>
      <c r="D19" s="337">
        <v>8</v>
      </c>
      <c r="E19" s="337">
        <v>9</v>
      </c>
      <c r="F19" s="337">
        <v>5</v>
      </c>
      <c r="G19" s="337">
        <v>7</v>
      </c>
      <c r="H19" s="337">
        <v>9</v>
      </c>
      <c r="I19" s="337">
        <v>8</v>
      </c>
      <c r="J19" s="337">
        <v>16</v>
      </c>
      <c r="K19" s="337">
        <v>11</v>
      </c>
      <c r="L19" s="336">
        <v>13</v>
      </c>
      <c r="M19" s="339">
        <v>2</v>
      </c>
      <c r="N19" s="340">
        <v>18.181818181818183</v>
      </c>
      <c r="O19" s="385">
        <v>6.467661691542288</v>
      </c>
      <c r="P19" s="341">
        <v>100</v>
      </c>
    </row>
    <row r="20" spans="1:16" ht="19.5" customHeight="1">
      <c r="A20" s="137" t="s">
        <v>121</v>
      </c>
      <c r="B20" s="336">
        <v>4</v>
      </c>
      <c r="C20" s="337">
        <v>5</v>
      </c>
      <c r="D20" s="337">
        <v>4</v>
      </c>
      <c r="E20" s="337">
        <v>3</v>
      </c>
      <c r="F20" s="337">
        <v>8</v>
      </c>
      <c r="G20" s="337">
        <v>6</v>
      </c>
      <c r="H20" s="337">
        <v>4</v>
      </c>
      <c r="I20" s="337">
        <v>2</v>
      </c>
      <c r="J20" s="337">
        <v>2</v>
      </c>
      <c r="K20" s="337">
        <v>6</v>
      </c>
      <c r="L20" s="336">
        <v>5</v>
      </c>
      <c r="M20" s="339">
        <v>-1</v>
      </c>
      <c r="N20" s="340">
        <v>-16.666666666666664</v>
      </c>
      <c r="O20" s="385">
        <v>2.4875621890547266</v>
      </c>
      <c r="P20" s="341">
        <v>125</v>
      </c>
    </row>
    <row r="21" spans="1:16" ht="19.5" customHeight="1">
      <c r="A21" s="137" t="s">
        <v>122</v>
      </c>
      <c r="B21" s="336">
        <v>3</v>
      </c>
      <c r="C21" s="337">
        <v>6</v>
      </c>
      <c r="D21" s="337">
        <v>6</v>
      </c>
      <c r="E21" s="337">
        <v>2</v>
      </c>
      <c r="F21" s="337">
        <v>2</v>
      </c>
      <c r="G21" s="337">
        <v>3</v>
      </c>
      <c r="H21" s="337">
        <v>2</v>
      </c>
      <c r="I21" s="337">
        <v>7</v>
      </c>
      <c r="J21" s="337">
        <v>5</v>
      </c>
      <c r="K21" s="337">
        <v>6</v>
      </c>
      <c r="L21" s="336">
        <v>2</v>
      </c>
      <c r="M21" s="339">
        <v>-4</v>
      </c>
      <c r="N21" s="340">
        <v>-66.666666666666657</v>
      </c>
      <c r="O21" s="385">
        <v>0.99502487562189057</v>
      </c>
      <c r="P21" s="341">
        <v>66.666666666666657</v>
      </c>
    </row>
    <row r="22" spans="1:16" ht="19.5" customHeight="1">
      <c r="A22" s="137" t="s">
        <v>123</v>
      </c>
      <c r="B22" s="336">
        <v>4</v>
      </c>
      <c r="C22" s="337">
        <v>0</v>
      </c>
      <c r="D22" s="337">
        <v>3</v>
      </c>
      <c r="E22" s="337">
        <v>2</v>
      </c>
      <c r="F22" s="337">
        <v>1</v>
      </c>
      <c r="G22" s="337">
        <v>1</v>
      </c>
      <c r="H22" s="337">
        <v>1</v>
      </c>
      <c r="I22" s="337">
        <v>1</v>
      </c>
      <c r="J22" s="337">
        <v>2</v>
      </c>
      <c r="K22" s="337">
        <v>1</v>
      </c>
      <c r="L22" s="336">
        <v>0</v>
      </c>
      <c r="M22" s="339">
        <v>-1</v>
      </c>
      <c r="N22" s="340">
        <v>-100</v>
      </c>
      <c r="O22" s="385">
        <v>0</v>
      </c>
      <c r="P22" s="341">
        <v>0</v>
      </c>
    </row>
    <row r="23" spans="1:16" ht="19.5" customHeight="1">
      <c r="A23" s="137" t="s">
        <v>124</v>
      </c>
      <c r="B23" s="336">
        <v>2</v>
      </c>
      <c r="C23" s="337">
        <v>6</v>
      </c>
      <c r="D23" s="337">
        <v>0</v>
      </c>
      <c r="E23" s="337">
        <v>1</v>
      </c>
      <c r="F23" s="337">
        <v>1</v>
      </c>
      <c r="G23" s="337">
        <v>1</v>
      </c>
      <c r="H23" s="337">
        <v>0</v>
      </c>
      <c r="I23" s="337">
        <v>2</v>
      </c>
      <c r="J23" s="337">
        <v>0</v>
      </c>
      <c r="K23" s="337">
        <v>1</v>
      </c>
      <c r="L23" s="336">
        <v>2</v>
      </c>
      <c r="M23" s="339">
        <v>1</v>
      </c>
      <c r="N23" s="340">
        <v>100</v>
      </c>
      <c r="O23" s="385">
        <v>0.99502487562189057</v>
      </c>
      <c r="P23" s="341">
        <v>100</v>
      </c>
    </row>
    <row r="24" spans="1:16" ht="19.5" customHeight="1">
      <c r="A24" s="143" t="s">
        <v>78</v>
      </c>
      <c r="B24" s="342">
        <v>245</v>
      </c>
      <c r="C24" s="343">
        <v>240</v>
      </c>
      <c r="D24" s="343">
        <v>221</v>
      </c>
      <c r="E24" s="343">
        <v>175</v>
      </c>
      <c r="F24" s="343">
        <v>207</v>
      </c>
      <c r="G24" s="343">
        <v>173</v>
      </c>
      <c r="H24" s="343">
        <v>189</v>
      </c>
      <c r="I24" s="343">
        <v>210</v>
      </c>
      <c r="J24" s="343">
        <v>200</v>
      </c>
      <c r="K24" s="343">
        <v>172</v>
      </c>
      <c r="L24" s="342">
        <v>201</v>
      </c>
      <c r="M24" s="345">
        <v>29</v>
      </c>
      <c r="N24" s="346">
        <v>16.86046511627907</v>
      </c>
      <c r="O24" s="386">
        <v>100</v>
      </c>
      <c r="P24" s="347">
        <v>82.040816326530603</v>
      </c>
    </row>
    <row r="25" spans="1:16" ht="19.5" customHeight="1">
      <c r="A25" s="149" t="s">
        <v>125</v>
      </c>
      <c r="B25" s="342"/>
      <c r="C25" s="342"/>
      <c r="D25" s="342"/>
      <c r="E25" s="342"/>
      <c r="F25" s="342"/>
      <c r="G25" s="342"/>
      <c r="H25" s="342"/>
      <c r="I25" s="342"/>
      <c r="J25" s="342"/>
      <c r="K25" s="342"/>
      <c r="L25" s="342"/>
      <c r="M25" s="387"/>
      <c r="N25" s="388"/>
      <c r="O25" s="389"/>
      <c r="P25" s="342"/>
    </row>
    <row r="26" spans="1:16" ht="19.5" customHeight="1">
      <c r="A26" s="151" t="s">
        <v>126</v>
      </c>
      <c r="B26" s="336">
        <v>219</v>
      </c>
      <c r="C26" s="337">
        <v>213</v>
      </c>
      <c r="D26" s="337">
        <v>200</v>
      </c>
      <c r="E26" s="337">
        <v>158</v>
      </c>
      <c r="F26" s="337">
        <v>190</v>
      </c>
      <c r="G26" s="337">
        <v>155</v>
      </c>
      <c r="H26" s="337">
        <v>173</v>
      </c>
      <c r="I26" s="337">
        <v>190</v>
      </c>
      <c r="J26" s="337">
        <v>175</v>
      </c>
      <c r="K26" s="337">
        <v>147</v>
      </c>
      <c r="L26" s="336">
        <v>179</v>
      </c>
      <c r="M26" s="339">
        <v>32</v>
      </c>
      <c r="N26" s="340">
        <v>21.768707482993197</v>
      </c>
      <c r="O26" s="385">
        <v>89.054726368159209</v>
      </c>
      <c r="P26" s="341">
        <v>81.735159817351601</v>
      </c>
    </row>
    <row r="27" spans="1:16" ht="19.5" customHeight="1">
      <c r="A27" s="156" t="s">
        <v>127</v>
      </c>
      <c r="B27" s="348">
        <v>26</v>
      </c>
      <c r="C27" s="351">
        <v>27</v>
      </c>
      <c r="D27" s="351">
        <v>21</v>
      </c>
      <c r="E27" s="351">
        <v>17</v>
      </c>
      <c r="F27" s="351">
        <v>17</v>
      </c>
      <c r="G27" s="351">
        <v>18</v>
      </c>
      <c r="H27" s="351">
        <v>16</v>
      </c>
      <c r="I27" s="351">
        <v>20</v>
      </c>
      <c r="J27" s="351">
        <v>25</v>
      </c>
      <c r="K27" s="351">
        <v>25</v>
      </c>
      <c r="L27" s="348">
        <v>22</v>
      </c>
      <c r="M27" s="353">
        <v>-3</v>
      </c>
      <c r="N27" s="354">
        <v>-12</v>
      </c>
      <c r="O27" s="390">
        <v>10.945273631840797</v>
      </c>
      <c r="P27" s="355">
        <v>84.615384615384613</v>
      </c>
    </row>
    <row r="28" spans="1:16">
      <c r="A28" s="356"/>
      <c r="B28" s="336"/>
      <c r="C28" s="336"/>
      <c r="D28" s="336"/>
      <c r="E28" s="336"/>
      <c r="F28" s="336"/>
      <c r="G28" s="336"/>
      <c r="H28" s="336"/>
      <c r="I28" s="336"/>
      <c r="J28" s="336"/>
      <c r="K28" s="336"/>
      <c r="L28" s="336"/>
      <c r="M28" s="357"/>
      <c r="N28" s="358"/>
      <c r="O28" s="359"/>
      <c r="P28" s="336"/>
    </row>
    <row r="29" spans="1:16">
      <c r="A29" s="126" t="s">
        <v>128</v>
      </c>
    </row>
    <row r="30" spans="1:16">
      <c r="A30"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1"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91C3587-AF05-4D7A-9E24-E9818A669334}">
  <sheetPr codeName="Sheet69">
    <pageSetUpPr fitToPage="1"/>
  </sheetPr>
  <dimension ref="A1:P30"/>
  <sheetViews>
    <sheetView showGridLines="0" workbookViewId="0">
      <pane xSplit="1" ySplit="5" topLeftCell="B9" activePane="bottomRight" state="frozen"/>
      <selection pane="topRight"/>
      <selection pane="bottomLeft"/>
      <selection pane="bottomRight"/>
    </sheetView>
  </sheetViews>
  <sheetFormatPr defaultRowHeight="13.5"/>
  <cols>
    <col min="1" max="1" width="15.75" style="1" customWidth="1"/>
    <col min="2" max="8" width="7.125" style="1" customWidth="1"/>
    <col min="9" max="9" width="7.25" style="1" customWidth="1"/>
    <col min="10" max="12" width="7.125" style="1" customWidth="1"/>
    <col min="13" max="13" width="5.875" style="1" customWidth="1"/>
    <col min="14" max="15" width="9.375" style="1" customWidth="1"/>
    <col min="16" max="16" width="5.875" style="1" customWidth="1"/>
    <col min="17" max="16384" width="9" style="1"/>
  </cols>
  <sheetData>
    <row r="1" spans="1:16" ht="21.95" customHeight="1">
      <c r="A1" s="200" t="s">
        <v>162</v>
      </c>
    </row>
    <row r="3" spans="1:16">
      <c r="P3" s="201" t="s">
        <v>103</v>
      </c>
    </row>
    <row r="4" spans="1:16" ht="19.5" customHeight="1">
      <c r="A4" s="391" t="s">
        <v>104</v>
      </c>
      <c r="B4" s="204">
        <v>2016</v>
      </c>
      <c r="C4" s="204">
        <v>2017</v>
      </c>
      <c r="D4" s="204">
        <v>2018</v>
      </c>
      <c r="E4" s="204">
        <v>2019</v>
      </c>
      <c r="F4" s="204">
        <v>2020</v>
      </c>
      <c r="G4" s="204">
        <v>2021</v>
      </c>
      <c r="H4" s="204">
        <v>2022</v>
      </c>
      <c r="I4" s="204">
        <v>2023</v>
      </c>
      <c r="J4" s="204">
        <v>2024</v>
      </c>
      <c r="K4" s="204">
        <v>2025</v>
      </c>
      <c r="L4" s="283">
        <v>2026</v>
      </c>
      <c r="M4" s="206" t="s">
        <v>72</v>
      </c>
      <c r="N4" s="206"/>
      <c r="O4" s="206"/>
      <c r="P4" s="207"/>
    </row>
    <row r="5" spans="1:16" ht="36" customHeight="1">
      <c r="A5" s="392" t="s">
        <v>105</v>
      </c>
      <c r="B5" s="210"/>
      <c r="C5" s="210"/>
      <c r="D5" s="210"/>
      <c r="E5" s="210"/>
      <c r="F5" s="210"/>
      <c r="G5" s="210"/>
      <c r="H5" s="210"/>
      <c r="I5" s="210"/>
      <c r="J5" s="210"/>
      <c r="K5" s="210"/>
      <c r="L5" s="286"/>
      <c r="M5" s="212" t="s">
        <v>74</v>
      </c>
      <c r="N5" s="213" t="s">
        <v>75</v>
      </c>
      <c r="O5" s="213" t="s">
        <v>80</v>
      </c>
      <c r="P5" s="214" t="s">
        <v>106</v>
      </c>
    </row>
    <row r="6" spans="1:16" ht="19.5" customHeight="1">
      <c r="A6" s="393" t="s">
        <v>107</v>
      </c>
      <c r="B6" s="313">
        <v>0</v>
      </c>
      <c r="C6" s="295">
        <v>0</v>
      </c>
      <c r="D6" s="295">
        <v>0</v>
      </c>
      <c r="E6" s="295">
        <v>0</v>
      </c>
      <c r="F6" s="295">
        <v>0</v>
      </c>
      <c r="G6" s="295">
        <v>0</v>
      </c>
      <c r="H6" s="295">
        <v>0</v>
      </c>
      <c r="I6" s="295">
        <v>0</v>
      </c>
      <c r="J6" s="295">
        <v>0</v>
      </c>
      <c r="K6" s="295">
        <v>0</v>
      </c>
      <c r="L6" s="313">
        <v>0</v>
      </c>
      <c r="M6" s="394">
        <v>0</v>
      </c>
      <c r="N6" s="297" t="s">
        <v>141</v>
      </c>
      <c r="O6" s="395">
        <v>0</v>
      </c>
      <c r="P6" s="396" t="s">
        <v>141</v>
      </c>
    </row>
    <row r="7" spans="1:16" ht="19.5" customHeight="1">
      <c r="A7" s="393" t="s">
        <v>108</v>
      </c>
      <c r="B7" s="313">
        <v>0</v>
      </c>
      <c r="C7" s="295">
        <v>0</v>
      </c>
      <c r="D7" s="295">
        <v>0</v>
      </c>
      <c r="E7" s="295">
        <v>0</v>
      </c>
      <c r="F7" s="295">
        <v>0</v>
      </c>
      <c r="G7" s="295">
        <v>0</v>
      </c>
      <c r="H7" s="295">
        <v>0</v>
      </c>
      <c r="I7" s="295">
        <v>0</v>
      </c>
      <c r="J7" s="295">
        <v>0</v>
      </c>
      <c r="K7" s="295">
        <v>0</v>
      </c>
      <c r="L7" s="313">
        <v>0</v>
      </c>
      <c r="M7" s="394">
        <v>0</v>
      </c>
      <c r="N7" s="297" t="s">
        <v>141</v>
      </c>
      <c r="O7" s="395">
        <v>0</v>
      </c>
      <c r="P7" s="396" t="s">
        <v>141</v>
      </c>
    </row>
    <row r="8" spans="1:16" ht="19.5" customHeight="1">
      <c r="A8" s="393" t="s">
        <v>109</v>
      </c>
      <c r="B8" s="313">
        <v>0</v>
      </c>
      <c r="C8" s="295">
        <v>0</v>
      </c>
      <c r="D8" s="295">
        <v>0</v>
      </c>
      <c r="E8" s="295">
        <v>0</v>
      </c>
      <c r="F8" s="295">
        <v>0</v>
      </c>
      <c r="G8" s="295">
        <v>0</v>
      </c>
      <c r="H8" s="295">
        <v>0</v>
      </c>
      <c r="I8" s="295">
        <v>0</v>
      </c>
      <c r="J8" s="295">
        <v>0</v>
      </c>
      <c r="K8" s="295">
        <v>0</v>
      </c>
      <c r="L8" s="313">
        <v>0</v>
      </c>
      <c r="M8" s="394">
        <v>0</v>
      </c>
      <c r="N8" s="297" t="s">
        <v>141</v>
      </c>
      <c r="O8" s="395">
        <v>0</v>
      </c>
      <c r="P8" s="396" t="s">
        <v>141</v>
      </c>
    </row>
    <row r="9" spans="1:16" ht="19.5" customHeight="1">
      <c r="A9" s="393" t="s">
        <v>110</v>
      </c>
      <c r="B9" s="313">
        <v>13</v>
      </c>
      <c r="C9" s="295">
        <v>7</v>
      </c>
      <c r="D9" s="295">
        <v>11</v>
      </c>
      <c r="E9" s="295">
        <v>4</v>
      </c>
      <c r="F9" s="295">
        <v>5</v>
      </c>
      <c r="G9" s="295">
        <v>9</v>
      </c>
      <c r="H9" s="295">
        <v>3</v>
      </c>
      <c r="I9" s="295">
        <v>5</v>
      </c>
      <c r="J9" s="295">
        <v>7</v>
      </c>
      <c r="K9" s="295">
        <v>7</v>
      </c>
      <c r="L9" s="313">
        <v>7</v>
      </c>
      <c r="M9" s="394">
        <v>0</v>
      </c>
      <c r="N9" s="297">
        <v>0</v>
      </c>
      <c r="O9" s="395">
        <v>10.9375</v>
      </c>
      <c r="P9" s="396">
        <v>53.846153846153847</v>
      </c>
    </row>
    <row r="10" spans="1:16" ht="19.5" customHeight="1">
      <c r="A10" s="393" t="s">
        <v>111</v>
      </c>
      <c r="B10" s="313">
        <v>7</v>
      </c>
      <c r="C10" s="295">
        <v>5</v>
      </c>
      <c r="D10" s="295">
        <v>5</v>
      </c>
      <c r="E10" s="295">
        <v>2</v>
      </c>
      <c r="F10" s="295">
        <v>6</v>
      </c>
      <c r="G10" s="295">
        <v>4</v>
      </c>
      <c r="H10" s="295">
        <v>2</v>
      </c>
      <c r="I10" s="295">
        <v>6</v>
      </c>
      <c r="J10" s="295">
        <v>2</v>
      </c>
      <c r="K10" s="295">
        <v>1</v>
      </c>
      <c r="L10" s="313">
        <v>2</v>
      </c>
      <c r="M10" s="394">
        <v>1</v>
      </c>
      <c r="N10" s="297">
        <v>100</v>
      </c>
      <c r="O10" s="395">
        <v>3.125</v>
      </c>
      <c r="P10" s="396">
        <v>28.571428571428569</v>
      </c>
    </row>
    <row r="11" spans="1:16" ht="19.5" customHeight="1">
      <c r="A11" s="393" t="s">
        <v>112</v>
      </c>
      <c r="B11" s="313">
        <v>0</v>
      </c>
      <c r="C11" s="295">
        <v>2</v>
      </c>
      <c r="D11" s="295">
        <v>6</v>
      </c>
      <c r="E11" s="295">
        <v>1</v>
      </c>
      <c r="F11" s="295">
        <v>3</v>
      </c>
      <c r="G11" s="295">
        <v>1</v>
      </c>
      <c r="H11" s="295">
        <v>0</v>
      </c>
      <c r="I11" s="295">
        <v>1</v>
      </c>
      <c r="J11" s="295">
        <v>0</v>
      </c>
      <c r="K11" s="295">
        <v>4</v>
      </c>
      <c r="L11" s="313">
        <v>2</v>
      </c>
      <c r="M11" s="394">
        <v>-2</v>
      </c>
      <c r="N11" s="297">
        <v>-50</v>
      </c>
      <c r="O11" s="395">
        <v>3.125</v>
      </c>
      <c r="P11" s="396" t="s">
        <v>141</v>
      </c>
    </row>
    <row r="12" spans="1:16" ht="19.5" customHeight="1">
      <c r="A12" s="393" t="s">
        <v>113</v>
      </c>
      <c r="B12" s="313">
        <v>5</v>
      </c>
      <c r="C12" s="295">
        <v>2</v>
      </c>
      <c r="D12" s="295">
        <v>4</v>
      </c>
      <c r="E12" s="295">
        <v>2</v>
      </c>
      <c r="F12" s="295">
        <v>3</v>
      </c>
      <c r="G12" s="295">
        <v>4</v>
      </c>
      <c r="H12" s="295">
        <v>2</v>
      </c>
      <c r="I12" s="295">
        <v>0</v>
      </c>
      <c r="J12" s="295">
        <v>1</v>
      </c>
      <c r="K12" s="295">
        <v>1</v>
      </c>
      <c r="L12" s="313">
        <v>2</v>
      </c>
      <c r="M12" s="394">
        <v>1</v>
      </c>
      <c r="N12" s="297">
        <v>100</v>
      </c>
      <c r="O12" s="395">
        <v>3.125</v>
      </c>
      <c r="P12" s="396">
        <v>40</v>
      </c>
    </row>
    <row r="13" spans="1:16" ht="19.5" customHeight="1">
      <c r="A13" s="393" t="s">
        <v>114</v>
      </c>
      <c r="B13" s="313">
        <v>4</v>
      </c>
      <c r="C13" s="295">
        <v>2</v>
      </c>
      <c r="D13" s="295">
        <v>1</v>
      </c>
      <c r="E13" s="295">
        <v>4</v>
      </c>
      <c r="F13" s="295">
        <v>3</v>
      </c>
      <c r="G13" s="295">
        <v>4</v>
      </c>
      <c r="H13" s="295">
        <v>1</v>
      </c>
      <c r="I13" s="295">
        <v>3</v>
      </c>
      <c r="J13" s="295">
        <v>6</v>
      </c>
      <c r="K13" s="295">
        <v>4</v>
      </c>
      <c r="L13" s="313">
        <v>4</v>
      </c>
      <c r="M13" s="394">
        <v>0</v>
      </c>
      <c r="N13" s="297">
        <v>0</v>
      </c>
      <c r="O13" s="395">
        <v>6.25</v>
      </c>
      <c r="P13" s="396">
        <v>100</v>
      </c>
    </row>
    <row r="14" spans="1:16" ht="19.5" customHeight="1">
      <c r="A14" s="393" t="s">
        <v>115</v>
      </c>
      <c r="B14" s="313">
        <v>9</v>
      </c>
      <c r="C14" s="295">
        <v>4</v>
      </c>
      <c r="D14" s="295">
        <v>2</v>
      </c>
      <c r="E14" s="295">
        <v>2</v>
      </c>
      <c r="F14" s="295">
        <v>3</v>
      </c>
      <c r="G14" s="295">
        <v>2</v>
      </c>
      <c r="H14" s="295">
        <v>3</v>
      </c>
      <c r="I14" s="295">
        <v>2</v>
      </c>
      <c r="J14" s="295">
        <v>0</v>
      </c>
      <c r="K14" s="295">
        <v>5</v>
      </c>
      <c r="L14" s="313">
        <v>2</v>
      </c>
      <c r="M14" s="394">
        <v>-3</v>
      </c>
      <c r="N14" s="297">
        <v>-60</v>
      </c>
      <c r="O14" s="395">
        <v>3.125</v>
      </c>
      <c r="P14" s="396">
        <v>22.222222222222221</v>
      </c>
    </row>
    <row r="15" spans="1:16" ht="19.5" customHeight="1">
      <c r="A15" s="393" t="s">
        <v>116</v>
      </c>
      <c r="B15" s="313">
        <v>1</v>
      </c>
      <c r="C15" s="295">
        <v>6</v>
      </c>
      <c r="D15" s="295">
        <v>6</v>
      </c>
      <c r="E15" s="295">
        <v>9</v>
      </c>
      <c r="F15" s="295">
        <v>3</v>
      </c>
      <c r="G15" s="295">
        <v>4</v>
      </c>
      <c r="H15" s="295">
        <v>1</v>
      </c>
      <c r="I15" s="295">
        <v>4</v>
      </c>
      <c r="J15" s="295">
        <v>4</v>
      </c>
      <c r="K15" s="295">
        <v>3</v>
      </c>
      <c r="L15" s="313">
        <v>2</v>
      </c>
      <c r="M15" s="394">
        <v>-1</v>
      </c>
      <c r="N15" s="297">
        <v>-33.333333333333329</v>
      </c>
      <c r="O15" s="395">
        <v>3.125</v>
      </c>
      <c r="P15" s="396">
        <v>200</v>
      </c>
    </row>
    <row r="16" spans="1:16" ht="19.5" customHeight="1">
      <c r="A16" s="393" t="s">
        <v>117</v>
      </c>
      <c r="B16" s="313">
        <v>7</v>
      </c>
      <c r="C16" s="295">
        <v>2</v>
      </c>
      <c r="D16" s="295">
        <v>8</v>
      </c>
      <c r="E16" s="295">
        <v>5</v>
      </c>
      <c r="F16" s="295">
        <v>10</v>
      </c>
      <c r="G16" s="295">
        <v>4</v>
      </c>
      <c r="H16" s="295">
        <v>6</v>
      </c>
      <c r="I16" s="295">
        <v>4</v>
      </c>
      <c r="J16" s="295">
        <v>1</v>
      </c>
      <c r="K16" s="295">
        <v>4</v>
      </c>
      <c r="L16" s="313">
        <v>6</v>
      </c>
      <c r="M16" s="394">
        <v>2</v>
      </c>
      <c r="N16" s="297">
        <v>50</v>
      </c>
      <c r="O16" s="395">
        <v>9.375</v>
      </c>
      <c r="P16" s="396">
        <v>85.714285714285708</v>
      </c>
    </row>
    <row r="17" spans="1:16" ht="19.5" customHeight="1">
      <c r="A17" s="393" t="s">
        <v>118</v>
      </c>
      <c r="B17" s="313">
        <v>10</v>
      </c>
      <c r="C17" s="295">
        <v>5</v>
      </c>
      <c r="D17" s="295">
        <v>7</v>
      </c>
      <c r="E17" s="295">
        <v>6</v>
      </c>
      <c r="F17" s="295">
        <v>3</v>
      </c>
      <c r="G17" s="295">
        <v>6</v>
      </c>
      <c r="H17" s="295">
        <v>4</v>
      </c>
      <c r="I17" s="295">
        <v>3</v>
      </c>
      <c r="J17" s="295">
        <v>6</v>
      </c>
      <c r="K17" s="295">
        <v>6</v>
      </c>
      <c r="L17" s="313">
        <v>1</v>
      </c>
      <c r="M17" s="394">
        <v>-5</v>
      </c>
      <c r="N17" s="297">
        <v>-83.333333333333343</v>
      </c>
      <c r="O17" s="395">
        <v>1.5625</v>
      </c>
      <c r="P17" s="396">
        <v>10</v>
      </c>
    </row>
    <row r="18" spans="1:16" ht="19.5" customHeight="1">
      <c r="A18" s="393" t="s">
        <v>119</v>
      </c>
      <c r="B18" s="313">
        <v>10</v>
      </c>
      <c r="C18" s="295">
        <v>13</v>
      </c>
      <c r="D18" s="295">
        <v>11</v>
      </c>
      <c r="E18" s="295">
        <v>3</v>
      </c>
      <c r="F18" s="295">
        <v>7</v>
      </c>
      <c r="G18" s="295">
        <v>5</v>
      </c>
      <c r="H18" s="295">
        <v>6</v>
      </c>
      <c r="I18" s="295">
        <v>6</v>
      </c>
      <c r="J18" s="295">
        <v>4</v>
      </c>
      <c r="K18" s="295">
        <v>7</v>
      </c>
      <c r="L18" s="313">
        <v>1</v>
      </c>
      <c r="M18" s="394">
        <v>-6</v>
      </c>
      <c r="N18" s="297">
        <v>-85.714285714285708</v>
      </c>
      <c r="O18" s="395">
        <v>1.5625</v>
      </c>
      <c r="P18" s="396">
        <v>10</v>
      </c>
    </row>
    <row r="19" spans="1:16" ht="19.5" customHeight="1">
      <c r="A19" s="393" t="s">
        <v>120</v>
      </c>
      <c r="B19" s="313">
        <v>16</v>
      </c>
      <c r="C19" s="295">
        <v>11</v>
      </c>
      <c r="D19" s="295">
        <v>11</v>
      </c>
      <c r="E19" s="295">
        <v>8</v>
      </c>
      <c r="F19" s="295">
        <v>9</v>
      </c>
      <c r="G19" s="295">
        <v>12</v>
      </c>
      <c r="H19" s="295">
        <v>3</v>
      </c>
      <c r="I19" s="295">
        <v>8</v>
      </c>
      <c r="J19" s="295">
        <v>8</v>
      </c>
      <c r="K19" s="295">
        <v>9</v>
      </c>
      <c r="L19" s="313">
        <v>2</v>
      </c>
      <c r="M19" s="394">
        <v>-7</v>
      </c>
      <c r="N19" s="297">
        <v>-77.777777777777786</v>
      </c>
      <c r="O19" s="395">
        <v>3.125</v>
      </c>
      <c r="P19" s="396">
        <v>12.5</v>
      </c>
    </row>
    <row r="20" spans="1:16" ht="19.5" customHeight="1">
      <c r="A20" s="393" t="s">
        <v>121</v>
      </c>
      <c r="B20" s="313">
        <v>7</v>
      </c>
      <c r="C20" s="295">
        <v>10</v>
      </c>
      <c r="D20" s="295">
        <v>14</v>
      </c>
      <c r="E20" s="295">
        <v>7</v>
      </c>
      <c r="F20" s="295">
        <v>7</v>
      </c>
      <c r="G20" s="295">
        <v>9</v>
      </c>
      <c r="H20" s="295">
        <v>3</v>
      </c>
      <c r="I20" s="295">
        <v>9</v>
      </c>
      <c r="J20" s="295">
        <v>7</v>
      </c>
      <c r="K20" s="295">
        <v>5</v>
      </c>
      <c r="L20" s="313">
        <v>7</v>
      </c>
      <c r="M20" s="394">
        <v>2</v>
      </c>
      <c r="N20" s="297">
        <v>40</v>
      </c>
      <c r="O20" s="395">
        <v>10.9375</v>
      </c>
      <c r="P20" s="396">
        <v>100</v>
      </c>
    </row>
    <row r="21" spans="1:16" ht="19.5" customHeight="1">
      <c r="A21" s="393" t="s">
        <v>122</v>
      </c>
      <c r="B21" s="313">
        <v>15</v>
      </c>
      <c r="C21" s="295">
        <v>12</v>
      </c>
      <c r="D21" s="295">
        <v>12</v>
      </c>
      <c r="E21" s="295">
        <v>10</v>
      </c>
      <c r="F21" s="295">
        <v>10</v>
      </c>
      <c r="G21" s="295">
        <v>2</v>
      </c>
      <c r="H21" s="295">
        <v>1</v>
      </c>
      <c r="I21" s="295">
        <v>8</v>
      </c>
      <c r="J21" s="295">
        <v>6</v>
      </c>
      <c r="K21" s="295">
        <v>9</v>
      </c>
      <c r="L21" s="313">
        <v>11</v>
      </c>
      <c r="M21" s="394">
        <v>2</v>
      </c>
      <c r="N21" s="297">
        <v>22.222222222222221</v>
      </c>
      <c r="O21" s="395">
        <v>17.1875</v>
      </c>
      <c r="P21" s="396">
        <v>73.333333333333329</v>
      </c>
    </row>
    <row r="22" spans="1:16" ht="19.5" customHeight="1">
      <c r="A22" s="393" t="s">
        <v>123</v>
      </c>
      <c r="B22" s="313">
        <v>11</v>
      </c>
      <c r="C22" s="295">
        <v>9</v>
      </c>
      <c r="D22" s="295">
        <v>9</v>
      </c>
      <c r="E22" s="295">
        <v>11</v>
      </c>
      <c r="F22" s="295">
        <v>5</v>
      </c>
      <c r="G22" s="295">
        <v>8</v>
      </c>
      <c r="H22" s="295">
        <v>11</v>
      </c>
      <c r="I22" s="295">
        <v>4</v>
      </c>
      <c r="J22" s="295">
        <v>4</v>
      </c>
      <c r="K22" s="295">
        <v>7</v>
      </c>
      <c r="L22" s="313">
        <v>10</v>
      </c>
      <c r="M22" s="394">
        <v>3</v>
      </c>
      <c r="N22" s="297">
        <v>42.857142857142854</v>
      </c>
      <c r="O22" s="395">
        <v>15.625</v>
      </c>
      <c r="P22" s="396">
        <v>90.909090909090907</v>
      </c>
    </row>
    <row r="23" spans="1:16" ht="19.5" customHeight="1">
      <c r="A23" s="393" t="s">
        <v>124</v>
      </c>
      <c r="B23" s="313">
        <v>9</v>
      </c>
      <c r="C23" s="295">
        <v>4</v>
      </c>
      <c r="D23" s="295">
        <v>6</v>
      </c>
      <c r="E23" s="295">
        <v>7</v>
      </c>
      <c r="F23" s="295">
        <v>5</v>
      </c>
      <c r="G23" s="295">
        <v>7</v>
      </c>
      <c r="H23" s="295">
        <v>2</v>
      </c>
      <c r="I23" s="295">
        <v>2</v>
      </c>
      <c r="J23" s="295">
        <v>2</v>
      </c>
      <c r="K23" s="295">
        <v>4</v>
      </c>
      <c r="L23" s="313">
        <v>5</v>
      </c>
      <c r="M23" s="394">
        <v>1</v>
      </c>
      <c r="N23" s="297">
        <v>25</v>
      </c>
      <c r="O23" s="395">
        <v>7.8125</v>
      </c>
      <c r="P23" s="396">
        <v>55.555555555555557</v>
      </c>
    </row>
    <row r="24" spans="1:16" ht="19.5" customHeight="1">
      <c r="A24" s="397" t="s">
        <v>78</v>
      </c>
      <c r="B24" s="398">
        <v>124</v>
      </c>
      <c r="C24" s="308">
        <v>94</v>
      </c>
      <c r="D24" s="308">
        <v>113</v>
      </c>
      <c r="E24" s="308">
        <v>81</v>
      </c>
      <c r="F24" s="308">
        <v>82</v>
      </c>
      <c r="G24" s="308">
        <v>81</v>
      </c>
      <c r="H24" s="308">
        <v>48</v>
      </c>
      <c r="I24" s="308">
        <v>65</v>
      </c>
      <c r="J24" s="308">
        <v>58</v>
      </c>
      <c r="K24" s="308">
        <v>76</v>
      </c>
      <c r="L24" s="398">
        <v>64</v>
      </c>
      <c r="M24" s="399">
        <v>-12</v>
      </c>
      <c r="N24" s="310">
        <v>-15.789473684210526</v>
      </c>
      <c r="O24" s="400">
        <v>100</v>
      </c>
      <c r="P24" s="401">
        <v>51.612903225806448</v>
      </c>
    </row>
    <row r="25" spans="1:16" ht="19.5" customHeight="1">
      <c r="A25" s="402" t="s">
        <v>125</v>
      </c>
      <c r="B25" s="398"/>
      <c r="C25" s="398"/>
      <c r="D25" s="398"/>
      <c r="E25" s="398"/>
      <c r="F25" s="398"/>
      <c r="G25" s="398"/>
      <c r="H25" s="398"/>
      <c r="I25" s="398"/>
      <c r="J25" s="398"/>
      <c r="K25" s="398"/>
      <c r="L25" s="398"/>
      <c r="M25" s="403"/>
      <c r="N25" s="404"/>
      <c r="O25" s="405"/>
      <c r="P25" s="398"/>
    </row>
    <row r="26" spans="1:16" ht="19.5" customHeight="1">
      <c r="A26" s="406" t="s">
        <v>126</v>
      </c>
      <c r="B26" s="313">
        <v>66</v>
      </c>
      <c r="C26" s="295">
        <v>48</v>
      </c>
      <c r="D26" s="295">
        <v>61</v>
      </c>
      <c r="E26" s="295">
        <v>38</v>
      </c>
      <c r="F26" s="295">
        <v>46</v>
      </c>
      <c r="G26" s="295">
        <v>43</v>
      </c>
      <c r="H26" s="295">
        <v>28</v>
      </c>
      <c r="I26" s="295">
        <v>34</v>
      </c>
      <c r="J26" s="295">
        <v>31</v>
      </c>
      <c r="K26" s="295">
        <v>42</v>
      </c>
      <c r="L26" s="313">
        <v>29</v>
      </c>
      <c r="M26" s="407">
        <v>-13</v>
      </c>
      <c r="N26" s="297">
        <v>-30.952380952380953</v>
      </c>
      <c r="O26" s="395">
        <v>45.3125</v>
      </c>
      <c r="P26" s="396">
        <v>43.939393939393938</v>
      </c>
    </row>
    <row r="27" spans="1:16" ht="19.5" customHeight="1">
      <c r="A27" s="408" t="s">
        <v>127</v>
      </c>
      <c r="B27" s="409">
        <v>58</v>
      </c>
      <c r="C27" s="302">
        <v>46</v>
      </c>
      <c r="D27" s="302">
        <v>52</v>
      </c>
      <c r="E27" s="302">
        <v>43</v>
      </c>
      <c r="F27" s="302">
        <v>36</v>
      </c>
      <c r="G27" s="302">
        <v>38</v>
      </c>
      <c r="H27" s="302">
        <v>20</v>
      </c>
      <c r="I27" s="302">
        <v>31</v>
      </c>
      <c r="J27" s="302">
        <v>27</v>
      </c>
      <c r="K27" s="302">
        <v>34</v>
      </c>
      <c r="L27" s="409">
        <v>35</v>
      </c>
      <c r="M27" s="410">
        <v>1</v>
      </c>
      <c r="N27" s="304">
        <v>2.9411764705882351</v>
      </c>
      <c r="O27" s="411">
        <v>54.6875</v>
      </c>
      <c r="P27" s="412">
        <v>60.344827586206897</v>
      </c>
    </row>
    <row r="28" spans="1:16">
      <c r="A28" s="413"/>
      <c r="B28" s="313"/>
      <c r="C28" s="313"/>
      <c r="D28" s="313"/>
      <c r="E28" s="313"/>
      <c r="F28" s="313"/>
      <c r="G28" s="313"/>
      <c r="H28" s="313"/>
      <c r="I28" s="313"/>
      <c r="J28" s="313"/>
      <c r="K28" s="313"/>
      <c r="L28" s="313"/>
      <c r="M28" s="414"/>
      <c r="N28" s="415"/>
      <c r="O28" s="314"/>
      <c r="P28" s="313"/>
    </row>
    <row r="29" spans="1:16">
      <c r="A29" s="1" t="s">
        <v>128</v>
      </c>
    </row>
    <row r="30" spans="1:16">
      <c r="A30" s="282"/>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1"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935535-2384-4D4C-A513-0B5DF005A96C}">
  <sheetPr codeName="Sheet89">
    <pageSetUpPr fitToPage="1"/>
  </sheetPr>
  <dimension ref="A1:P30"/>
  <sheetViews>
    <sheetView topLeftCell="A7" workbookViewId="0"/>
  </sheetViews>
  <sheetFormatPr defaultRowHeight="13.5"/>
  <cols>
    <col min="1" max="1" width="15.75" style="1" customWidth="1"/>
    <col min="2" max="8" width="7.125" style="1" customWidth="1"/>
    <col min="9" max="9" width="7.25" style="1" customWidth="1"/>
    <col min="10" max="12" width="7.125" style="1" customWidth="1"/>
    <col min="13" max="13" width="5.875" style="1" customWidth="1"/>
    <col min="14" max="15" width="9.375" style="1" customWidth="1"/>
    <col min="16" max="16" width="5.875" style="1" customWidth="1"/>
    <col min="17" max="16384" width="9" style="1"/>
  </cols>
  <sheetData>
    <row r="1" spans="1:16" ht="21.95" customHeight="1">
      <c r="A1" s="200" t="s">
        <v>163</v>
      </c>
    </row>
    <row r="3" spans="1:16">
      <c r="P3" s="201" t="s">
        <v>103</v>
      </c>
    </row>
    <row r="4" spans="1:16" ht="19.5" customHeight="1">
      <c r="A4" s="391" t="s">
        <v>104</v>
      </c>
      <c r="B4" s="204">
        <v>2016</v>
      </c>
      <c r="C4" s="204">
        <v>2017</v>
      </c>
      <c r="D4" s="204">
        <v>2018</v>
      </c>
      <c r="E4" s="204">
        <v>2019</v>
      </c>
      <c r="F4" s="204">
        <v>2020</v>
      </c>
      <c r="G4" s="204">
        <v>2021</v>
      </c>
      <c r="H4" s="204">
        <v>2022</v>
      </c>
      <c r="I4" s="204">
        <v>2023</v>
      </c>
      <c r="J4" s="204">
        <v>2024</v>
      </c>
      <c r="K4" s="204">
        <v>2025</v>
      </c>
      <c r="L4" s="283">
        <v>2026</v>
      </c>
      <c r="M4" s="206" t="s">
        <v>72</v>
      </c>
      <c r="N4" s="206"/>
      <c r="O4" s="206"/>
      <c r="P4" s="207"/>
    </row>
    <row r="5" spans="1:16" ht="36" customHeight="1">
      <c r="A5" s="392" t="s">
        <v>105</v>
      </c>
      <c r="B5" s="210"/>
      <c r="C5" s="210"/>
      <c r="D5" s="210"/>
      <c r="E5" s="210"/>
      <c r="F5" s="210"/>
      <c r="G5" s="210"/>
      <c r="H5" s="210"/>
      <c r="I5" s="210"/>
      <c r="J5" s="210"/>
      <c r="K5" s="210"/>
      <c r="L5" s="286"/>
      <c r="M5" s="212" t="s">
        <v>74</v>
      </c>
      <c r="N5" s="213" t="s">
        <v>75</v>
      </c>
      <c r="O5" s="213" t="s">
        <v>80</v>
      </c>
      <c r="P5" s="214" t="s">
        <v>106</v>
      </c>
    </row>
    <row r="6" spans="1:16" ht="19.5" customHeight="1">
      <c r="A6" s="393" t="s">
        <v>107</v>
      </c>
      <c r="B6" s="313" t="s">
        <v>141</v>
      </c>
      <c r="C6" s="295" t="s">
        <v>141</v>
      </c>
      <c r="D6" s="295" t="s">
        <v>141</v>
      </c>
      <c r="E6" s="295" t="s">
        <v>141</v>
      </c>
      <c r="F6" s="295" t="s">
        <v>141</v>
      </c>
      <c r="G6" s="295" t="s">
        <v>141</v>
      </c>
      <c r="H6" s="295" t="s">
        <v>141</v>
      </c>
      <c r="I6" s="295" t="s">
        <v>141</v>
      </c>
      <c r="J6" s="295">
        <v>0</v>
      </c>
      <c r="K6" s="295">
        <v>0</v>
      </c>
      <c r="L6" s="313">
        <v>0</v>
      </c>
      <c r="M6" s="394">
        <v>0</v>
      </c>
      <c r="N6" s="297" t="s">
        <v>141</v>
      </c>
      <c r="O6" s="395">
        <v>0</v>
      </c>
      <c r="P6" s="396" t="s">
        <v>141</v>
      </c>
    </row>
    <row r="7" spans="1:16" ht="19.5" customHeight="1">
      <c r="A7" s="393" t="s">
        <v>108</v>
      </c>
      <c r="B7" s="313" t="s">
        <v>141</v>
      </c>
      <c r="C7" s="295" t="s">
        <v>141</v>
      </c>
      <c r="D7" s="295" t="s">
        <v>141</v>
      </c>
      <c r="E7" s="295" t="s">
        <v>141</v>
      </c>
      <c r="F7" s="295" t="s">
        <v>141</v>
      </c>
      <c r="G7" s="295" t="s">
        <v>141</v>
      </c>
      <c r="H7" s="295" t="s">
        <v>141</v>
      </c>
      <c r="I7" s="295" t="s">
        <v>141</v>
      </c>
      <c r="J7" s="295">
        <v>0</v>
      </c>
      <c r="K7" s="295">
        <v>0</v>
      </c>
      <c r="L7" s="313">
        <v>0</v>
      </c>
      <c r="M7" s="394">
        <v>0</v>
      </c>
      <c r="N7" s="297" t="s">
        <v>141</v>
      </c>
      <c r="O7" s="395">
        <v>0</v>
      </c>
      <c r="P7" s="396" t="s">
        <v>141</v>
      </c>
    </row>
    <row r="8" spans="1:16" ht="19.5" customHeight="1">
      <c r="A8" s="393" t="s">
        <v>109</v>
      </c>
      <c r="B8" s="313" t="s">
        <v>141</v>
      </c>
      <c r="C8" s="295" t="s">
        <v>141</v>
      </c>
      <c r="D8" s="295" t="s">
        <v>141</v>
      </c>
      <c r="E8" s="295" t="s">
        <v>141</v>
      </c>
      <c r="F8" s="295" t="s">
        <v>141</v>
      </c>
      <c r="G8" s="295" t="s">
        <v>141</v>
      </c>
      <c r="H8" s="295" t="s">
        <v>141</v>
      </c>
      <c r="I8" s="295" t="s">
        <v>141</v>
      </c>
      <c r="J8" s="295">
        <v>0</v>
      </c>
      <c r="K8" s="295">
        <v>0</v>
      </c>
      <c r="L8" s="313">
        <v>0</v>
      </c>
      <c r="M8" s="394">
        <v>0</v>
      </c>
      <c r="N8" s="297" t="s">
        <v>141</v>
      </c>
      <c r="O8" s="395">
        <v>0</v>
      </c>
      <c r="P8" s="396" t="s">
        <v>141</v>
      </c>
    </row>
    <row r="9" spans="1:16" ht="19.5" customHeight="1">
      <c r="A9" s="393" t="s">
        <v>110</v>
      </c>
      <c r="B9" s="313" t="s">
        <v>141</v>
      </c>
      <c r="C9" s="295" t="s">
        <v>141</v>
      </c>
      <c r="D9" s="295" t="s">
        <v>141</v>
      </c>
      <c r="E9" s="295" t="s">
        <v>141</v>
      </c>
      <c r="F9" s="295" t="s">
        <v>141</v>
      </c>
      <c r="G9" s="295" t="s">
        <v>141</v>
      </c>
      <c r="H9" s="295" t="s">
        <v>141</v>
      </c>
      <c r="I9" s="295" t="s">
        <v>141</v>
      </c>
      <c r="J9" s="295">
        <v>0</v>
      </c>
      <c r="K9" s="295">
        <v>0</v>
      </c>
      <c r="L9" s="313">
        <v>0</v>
      </c>
      <c r="M9" s="394">
        <v>0</v>
      </c>
      <c r="N9" s="297" t="s">
        <v>141</v>
      </c>
      <c r="O9" s="395">
        <v>0</v>
      </c>
      <c r="P9" s="396" t="s">
        <v>141</v>
      </c>
    </row>
    <row r="10" spans="1:16" ht="19.5" customHeight="1">
      <c r="A10" s="393" t="s">
        <v>111</v>
      </c>
      <c r="B10" s="313" t="s">
        <v>141</v>
      </c>
      <c r="C10" s="295" t="s">
        <v>141</v>
      </c>
      <c r="D10" s="295" t="s">
        <v>141</v>
      </c>
      <c r="E10" s="295" t="s">
        <v>141</v>
      </c>
      <c r="F10" s="295" t="s">
        <v>141</v>
      </c>
      <c r="G10" s="295" t="s">
        <v>141</v>
      </c>
      <c r="H10" s="295" t="s">
        <v>141</v>
      </c>
      <c r="I10" s="295" t="s">
        <v>141</v>
      </c>
      <c r="J10" s="295">
        <v>0</v>
      </c>
      <c r="K10" s="295">
        <v>0</v>
      </c>
      <c r="L10" s="313">
        <v>0</v>
      </c>
      <c r="M10" s="394">
        <v>0</v>
      </c>
      <c r="N10" s="297" t="s">
        <v>141</v>
      </c>
      <c r="O10" s="395">
        <v>0</v>
      </c>
      <c r="P10" s="396" t="s">
        <v>141</v>
      </c>
    </row>
    <row r="11" spans="1:16" ht="19.5" customHeight="1">
      <c r="A11" s="393" t="s">
        <v>112</v>
      </c>
      <c r="B11" s="313" t="s">
        <v>141</v>
      </c>
      <c r="C11" s="295" t="s">
        <v>141</v>
      </c>
      <c r="D11" s="295" t="s">
        <v>141</v>
      </c>
      <c r="E11" s="295" t="s">
        <v>141</v>
      </c>
      <c r="F11" s="295" t="s">
        <v>141</v>
      </c>
      <c r="G11" s="295" t="s">
        <v>141</v>
      </c>
      <c r="H11" s="295" t="s">
        <v>141</v>
      </c>
      <c r="I11" s="295" t="s">
        <v>141</v>
      </c>
      <c r="J11" s="295">
        <v>0</v>
      </c>
      <c r="K11" s="295">
        <v>0</v>
      </c>
      <c r="L11" s="313">
        <v>0</v>
      </c>
      <c r="M11" s="394">
        <v>0</v>
      </c>
      <c r="N11" s="297" t="s">
        <v>141</v>
      </c>
      <c r="O11" s="395">
        <v>0</v>
      </c>
      <c r="P11" s="396" t="s">
        <v>141</v>
      </c>
    </row>
    <row r="12" spans="1:16" ht="19.5" customHeight="1">
      <c r="A12" s="393" t="s">
        <v>113</v>
      </c>
      <c r="B12" s="313" t="s">
        <v>141</v>
      </c>
      <c r="C12" s="295" t="s">
        <v>141</v>
      </c>
      <c r="D12" s="295" t="s">
        <v>141</v>
      </c>
      <c r="E12" s="295" t="s">
        <v>141</v>
      </c>
      <c r="F12" s="295" t="s">
        <v>141</v>
      </c>
      <c r="G12" s="295" t="s">
        <v>141</v>
      </c>
      <c r="H12" s="295" t="s">
        <v>141</v>
      </c>
      <c r="I12" s="295" t="s">
        <v>141</v>
      </c>
      <c r="J12" s="295">
        <v>0</v>
      </c>
      <c r="K12" s="295">
        <v>0</v>
      </c>
      <c r="L12" s="313">
        <v>0</v>
      </c>
      <c r="M12" s="394">
        <v>0</v>
      </c>
      <c r="N12" s="297" t="s">
        <v>141</v>
      </c>
      <c r="O12" s="395">
        <v>0</v>
      </c>
      <c r="P12" s="396" t="s">
        <v>141</v>
      </c>
    </row>
    <row r="13" spans="1:16" ht="19.5" customHeight="1">
      <c r="A13" s="393" t="s">
        <v>114</v>
      </c>
      <c r="B13" s="313" t="s">
        <v>141</v>
      </c>
      <c r="C13" s="295" t="s">
        <v>141</v>
      </c>
      <c r="D13" s="295" t="s">
        <v>141</v>
      </c>
      <c r="E13" s="295" t="s">
        <v>141</v>
      </c>
      <c r="F13" s="295" t="s">
        <v>141</v>
      </c>
      <c r="G13" s="295" t="s">
        <v>141</v>
      </c>
      <c r="H13" s="295" t="s">
        <v>141</v>
      </c>
      <c r="I13" s="295" t="s">
        <v>141</v>
      </c>
      <c r="J13" s="295">
        <v>0</v>
      </c>
      <c r="K13" s="295">
        <v>0</v>
      </c>
      <c r="L13" s="313">
        <v>0</v>
      </c>
      <c r="M13" s="394">
        <v>0</v>
      </c>
      <c r="N13" s="297" t="s">
        <v>141</v>
      </c>
      <c r="O13" s="395">
        <v>0</v>
      </c>
      <c r="P13" s="396" t="s">
        <v>141</v>
      </c>
    </row>
    <row r="14" spans="1:16" ht="19.5" customHeight="1">
      <c r="A14" s="393" t="s">
        <v>115</v>
      </c>
      <c r="B14" s="313" t="s">
        <v>141</v>
      </c>
      <c r="C14" s="295" t="s">
        <v>141</v>
      </c>
      <c r="D14" s="295" t="s">
        <v>141</v>
      </c>
      <c r="E14" s="295" t="s">
        <v>141</v>
      </c>
      <c r="F14" s="295" t="s">
        <v>141</v>
      </c>
      <c r="G14" s="295" t="s">
        <v>141</v>
      </c>
      <c r="H14" s="295" t="s">
        <v>141</v>
      </c>
      <c r="I14" s="295" t="s">
        <v>141</v>
      </c>
      <c r="J14" s="295">
        <v>0</v>
      </c>
      <c r="K14" s="295">
        <v>0</v>
      </c>
      <c r="L14" s="313">
        <v>0</v>
      </c>
      <c r="M14" s="394">
        <v>0</v>
      </c>
      <c r="N14" s="297" t="s">
        <v>141</v>
      </c>
      <c r="O14" s="395">
        <v>0</v>
      </c>
      <c r="P14" s="396" t="s">
        <v>141</v>
      </c>
    </row>
    <row r="15" spans="1:16" ht="19.5" customHeight="1">
      <c r="A15" s="393" t="s">
        <v>116</v>
      </c>
      <c r="B15" s="313" t="s">
        <v>141</v>
      </c>
      <c r="C15" s="295" t="s">
        <v>141</v>
      </c>
      <c r="D15" s="295" t="s">
        <v>141</v>
      </c>
      <c r="E15" s="295" t="s">
        <v>141</v>
      </c>
      <c r="F15" s="295" t="s">
        <v>141</v>
      </c>
      <c r="G15" s="295" t="s">
        <v>141</v>
      </c>
      <c r="H15" s="295" t="s">
        <v>141</v>
      </c>
      <c r="I15" s="295" t="s">
        <v>141</v>
      </c>
      <c r="J15" s="295">
        <v>0</v>
      </c>
      <c r="K15" s="295">
        <v>0</v>
      </c>
      <c r="L15" s="313">
        <v>0</v>
      </c>
      <c r="M15" s="394">
        <v>0</v>
      </c>
      <c r="N15" s="297" t="s">
        <v>141</v>
      </c>
      <c r="O15" s="395">
        <v>0</v>
      </c>
      <c r="P15" s="396" t="s">
        <v>141</v>
      </c>
    </row>
    <row r="16" spans="1:16" ht="19.5" customHeight="1">
      <c r="A16" s="393" t="s">
        <v>117</v>
      </c>
      <c r="B16" s="313" t="s">
        <v>141</v>
      </c>
      <c r="C16" s="295" t="s">
        <v>141</v>
      </c>
      <c r="D16" s="295" t="s">
        <v>141</v>
      </c>
      <c r="E16" s="295" t="s">
        <v>141</v>
      </c>
      <c r="F16" s="295" t="s">
        <v>141</v>
      </c>
      <c r="G16" s="295" t="s">
        <v>141</v>
      </c>
      <c r="H16" s="295" t="s">
        <v>141</v>
      </c>
      <c r="I16" s="295" t="s">
        <v>141</v>
      </c>
      <c r="J16" s="295">
        <v>0</v>
      </c>
      <c r="K16" s="295">
        <v>0</v>
      </c>
      <c r="L16" s="313">
        <v>0</v>
      </c>
      <c r="M16" s="394">
        <v>0</v>
      </c>
      <c r="N16" s="297" t="s">
        <v>141</v>
      </c>
      <c r="O16" s="395">
        <v>0</v>
      </c>
      <c r="P16" s="396" t="s">
        <v>141</v>
      </c>
    </row>
    <row r="17" spans="1:16" ht="19.5" customHeight="1">
      <c r="A17" s="393" t="s">
        <v>118</v>
      </c>
      <c r="B17" s="313" t="s">
        <v>141</v>
      </c>
      <c r="C17" s="295" t="s">
        <v>141</v>
      </c>
      <c r="D17" s="295" t="s">
        <v>141</v>
      </c>
      <c r="E17" s="295" t="s">
        <v>141</v>
      </c>
      <c r="F17" s="295" t="s">
        <v>141</v>
      </c>
      <c r="G17" s="295" t="s">
        <v>141</v>
      </c>
      <c r="H17" s="295" t="s">
        <v>141</v>
      </c>
      <c r="I17" s="295" t="s">
        <v>141</v>
      </c>
      <c r="J17" s="295">
        <v>0</v>
      </c>
      <c r="K17" s="295">
        <v>0</v>
      </c>
      <c r="L17" s="313">
        <v>0</v>
      </c>
      <c r="M17" s="394">
        <v>0</v>
      </c>
      <c r="N17" s="297" t="s">
        <v>141</v>
      </c>
      <c r="O17" s="395">
        <v>0</v>
      </c>
      <c r="P17" s="396" t="s">
        <v>141</v>
      </c>
    </row>
    <row r="18" spans="1:16" ht="19.5" customHeight="1">
      <c r="A18" s="393" t="s">
        <v>119</v>
      </c>
      <c r="B18" s="313" t="s">
        <v>141</v>
      </c>
      <c r="C18" s="295" t="s">
        <v>141</v>
      </c>
      <c r="D18" s="295" t="s">
        <v>141</v>
      </c>
      <c r="E18" s="295" t="s">
        <v>141</v>
      </c>
      <c r="F18" s="295" t="s">
        <v>141</v>
      </c>
      <c r="G18" s="295" t="s">
        <v>141</v>
      </c>
      <c r="H18" s="295" t="s">
        <v>141</v>
      </c>
      <c r="I18" s="295" t="s">
        <v>141</v>
      </c>
      <c r="J18" s="295">
        <v>0</v>
      </c>
      <c r="K18" s="295">
        <v>0</v>
      </c>
      <c r="L18" s="313">
        <v>1</v>
      </c>
      <c r="M18" s="394">
        <v>1</v>
      </c>
      <c r="N18" s="297" t="s">
        <v>141</v>
      </c>
      <c r="O18" s="395">
        <v>100</v>
      </c>
      <c r="P18" s="396" t="s">
        <v>141</v>
      </c>
    </row>
    <row r="19" spans="1:16" ht="19.5" customHeight="1">
      <c r="A19" s="393" t="s">
        <v>120</v>
      </c>
      <c r="B19" s="313" t="s">
        <v>141</v>
      </c>
      <c r="C19" s="295" t="s">
        <v>141</v>
      </c>
      <c r="D19" s="295" t="s">
        <v>141</v>
      </c>
      <c r="E19" s="295" t="s">
        <v>141</v>
      </c>
      <c r="F19" s="295" t="s">
        <v>141</v>
      </c>
      <c r="G19" s="295" t="s">
        <v>141</v>
      </c>
      <c r="H19" s="295" t="s">
        <v>141</v>
      </c>
      <c r="I19" s="295" t="s">
        <v>141</v>
      </c>
      <c r="J19" s="295">
        <v>0</v>
      </c>
      <c r="K19" s="295">
        <v>0</v>
      </c>
      <c r="L19" s="313">
        <v>0</v>
      </c>
      <c r="M19" s="394">
        <v>0</v>
      </c>
      <c r="N19" s="297" t="s">
        <v>141</v>
      </c>
      <c r="O19" s="395">
        <v>0</v>
      </c>
      <c r="P19" s="396" t="s">
        <v>141</v>
      </c>
    </row>
    <row r="20" spans="1:16" ht="19.5" customHeight="1">
      <c r="A20" s="393" t="s">
        <v>121</v>
      </c>
      <c r="B20" s="313" t="s">
        <v>141</v>
      </c>
      <c r="C20" s="295" t="s">
        <v>141</v>
      </c>
      <c r="D20" s="295" t="s">
        <v>141</v>
      </c>
      <c r="E20" s="295" t="s">
        <v>141</v>
      </c>
      <c r="F20" s="295" t="s">
        <v>141</v>
      </c>
      <c r="G20" s="295" t="s">
        <v>141</v>
      </c>
      <c r="H20" s="295" t="s">
        <v>141</v>
      </c>
      <c r="I20" s="295" t="s">
        <v>141</v>
      </c>
      <c r="J20" s="295">
        <v>0</v>
      </c>
      <c r="K20" s="295">
        <v>0</v>
      </c>
      <c r="L20" s="313">
        <v>0</v>
      </c>
      <c r="M20" s="394">
        <v>0</v>
      </c>
      <c r="N20" s="297" t="s">
        <v>141</v>
      </c>
      <c r="O20" s="395">
        <v>0</v>
      </c>
      <c r="P20" s="396" t="s">
        <v>141</v>
      </c>
    </row>
    <row r="21" spans="1:16" ht="19.5" customHeight="1">
      <c r="A21" s="393" t="s">
        <v>122</v>
      </c>
      <c r="B21" s="313" t="s">
        <v>141</v>
      </c>
      <c r="C21" s="295" t="s">
        <v>141</v>
      </c>
      <c r="D21" s="295" t="s">
        <v>141</v>
      </c>
      <c r="E21" s="295" t="s">
        <v>141</v>
      </c>
      <c r="F21" s="295" t="s">
        <v>141</v>
      </c>
      <c r="G21" s="295" t="s">
        <v>141</v>
      </c>
      <c r="H21" s="295" t="s">
        <v>141</v>
      </c>
      <c r="I21" s="295" t="s">
        <v>141</v>
      </c>
      <c r="J21" s="295">
        <v>0</v>
      </c>
      <c r="K21" s="295">
        <v>0</v>
      </c>
      <c r="L21" s="313">
        <v>0</v>
      </c>
      <c r="M21" s="394">
        <v>0</v>
      </c>
      <c r="N21" s="297" t="s">
        <v>141</v>
      </c>
      <c r="O21" s="395">
        <v>0</v>
      </c>
      <c r="P21" s="396" t="s">
        <v>141</v>
      </c>
    </row>
    <row r="22" spans="1:16" ht="19.5" customHeight="1">
      <c r="A22" s="393" t="s">
        <v>123</v>
      </c>
      <c r="B22" s="313" t="s">
        <v>141</v>
      </c>
      <c r="C22" s="295" t="s">
        <v>141</v>
      </c>
      <c r="D22" s="295" t="s">
        <v>141</v>
      </c>
      <c r="E22" s="295" t="s">
        <v>141</v>
      </c>
      <c r="F22" s="295" t="s">
        <v>141</v>
      </c>
      <c r="G22" s="295" t="s">
        <v>141</v>
      </c>
      <c r="H22" s="295" t="s">
        <v>141</v>
      </c>
      <c r="I22" s="295" t="s">
        <v>141</v>
      </c>
      <c r="J22" s="295">
        <v>0</v>
      </c>
      <c r="K22" s="295">
        <v>1</v>
      </c>
      <c r="L22" s="313">
        <v>0</v>
      </c>
      <c r="M22" s="394">
        <v>-1</v>
      </c>
      <c r="N22" s="297">
        <v>-100</v>
      </c>
      <c r="O22" s="395">
        <v>0</v>
      </c>
      <c r="P22" s="396" t="s">
        <v>141</v>
      </c>
    </row>
    <row r="23" spans="1:16" ht="19.5" customHeight="1">
      <c r="A23" s="393" t="s">
        <v>124</v>
      </c>
      <c r="B23" s="313" t="s">
        <v>141</v>
      </c>
      <c r="C23" s="295" t="s">
        <v>141</v>
      </c>
      <c r="D23" s="295" t="s">
        <v>141</v>
      </c>
      <c r="E23" s="295" t="s">
        <v>141</v>
      </c>
      <c r="F23" s="295" t="s">
        <v>141</v>
      </c>
      <c r="G23" s="295" t="s">
        <v>141</v>
      </c>
      <c r="H23" s="295" t="s">
        <v>141</v>
      </c>
      <c r="I23" s="295" t="s">
        <v>141</v>
      </c>
      <c r="J23" s="295">
        <v>0</v>
      </c>
      <c r="K23" s="295">
        <v>0</v>
      </c>
      <c r="L23" s="313">
        <v>0</v>
      </c>
      <c r="M23" s="394">
        <v>0</v>
      </c>
      <c r="N23" s="297" t="s">
        <v>141</v>
      </c>
      <c r="O23" s="395">
        <v>0</v>
      </c>
      <c r="P23" s="396" t="s">
        <v>141</v>
      </c>
    </row>
    <row r="24" spans="1:16" ht="19.5" customHeight="1">
      <c r="A24" s="397" t="s">
        <v>78</v>
      </c>
      <c r="B24" s="398" t="s">
        <v>141</v>
      </c>
      <c r="C24" s="308" t="s">
        <v>141</v>
      </c>
      <c r="D24" s="308" t="s">
        <v>141</v>
      </c>
      <c r="E24" s="308" t="s">
        <v>141</v>
      </c>
      <c r="F24" s="308" t="s">
        <v>141</v>
      </c>
      <c r="G24" s="308" t="s">
        <v>141</v>
      </c>
      <c r="H24" s="308" t="s">
        <v>141</v>
      </c>
      <c r="I24" s="308" t="s">
        <v>141</v>
      </c>
      <c r="J24" s="308">
        <v>0</v>
      </c>
      <c r="K24" s="308">
        <v>1</v>
      </c>
      <c r="L24" s="398">
        <v>1</v>
      </c>
      <c r="M24" s="399">
        <v>0</v>
      </c>
      <c r="N24" s="310">
        <v>0</v>
      </c>
      <c r="O24" s="400">
        <v>100</v>
      </c>
      <c r="P24" s="401" t="s">
        <v>141</v>
      </c>
    </row>
    <row r="25" spans="1:16" ht="19.5" customHeight="1">
      <c r="A25" s="402" t="s">
        <v>125</v>
      </c>
      <c r="B25" s="398"/>
      <c r="C25" s="398"/>
      <c r="D25" s="398"/>
      <c r="E25" s="398"/>
      <c r="F25" s="398"/>
      <c r="G25" s="398"/>
      <c r="H25" s="398"/>
      <c r="I25" s="398"/>
      <c r="J25" s="398"/>
      <c r="K25" s="398"/>
      <c r="L25" s="398"/>
      <c r="M25" s="403"/>
      <c r="N25" s="404"/>
      <c r="O25" s="405"/>
      <c r="P25" s="398"/>
    </row>
    <row r="26" spans="1:16" ht="19.5" customHeight="1">
      <c r="A26" s="406" t="s">
        <v>126</v>
      </c>
      <c r="B26" s="313" t="s">
        <v>141</v>
      </c>
      <c r="C26" s="295" t="s">
        <v>141</v>
      </c>
      <c r="D26" s="295" t="s">
        <v>141</v>
      </c>
      <c r="E26" s="295" t="s">
        <v>141</v>
      </c>
      <c r="F26" s="295" t="s">
        <v>141</v>
      </c>
      <c r="G26" s="295" t="s">
        <v>141</v>
      </c>
      <c r="H26" s="295" t="s">
        <v>141</v>
      </c>
      <c r="I26" s="295" t="s">
        <v>141</v>
      </c>
      <c r="J26" s="295">
        <v>0</v>
      </c>
      <c r="K26" s="295">
        <v>0</v>
      </c>
      <c r="L26" s="313">
        <v>1</v>
      </c>
      <c r="M26" s="407">
        <v>1</v>
      </c>
      <c r="N26" s="291" t="s">
        <v>141</v>
      </c>
      <c r="O26" s="416">
        <v>100</v>
      </c>
      <c r="P26" s="417" t="s">
        <v>141</v>
      </c>
    </row>
    <row r="27" spans="1:16" ht="19.5" customHeight="1">
      <c r="A27" s="408" t="s">
        <v>127</v>
      </c>
      <c r="B27" s="409" t="s">
        <v>141</v>
      </c>
      <c r="C27" s="302" t="s">
        <v>141</v>
      </c>
      <c r="D27" s="302" t="s">
        <v>141</v>
      </c>
      <c r="E27" s="302" t="s">
        <v>141</v>
      </c>
      <c r="F27" s="302" t="s">
        <v>141</v>
      </c>
      <c r="G27" s="302" t="s">
        <v>141</v>
      </c>
      <c r="H27" s="302" t="s">
        <v>141</v>
      </c>
      <c r="I27" s="302" t="s">
        <v>141</v>
      </c>
      <c r="J27" s="302">
        <v>0</v>
      </c>
      <c r="K27" s="302">
        <v>1</v>
      </c>
      <c r="L27" s="409">
        <v>0</v>
      </c>
      <c r="M27" s="410">
        <v>-1</v>
      </c>
      <c r="N27" s="304">
        <v>-100</v>
      </c>
      <c r="O27" s="411">
        <v>0</v>
      </c>
      <c r="P27" s="412" t="s">
        <v>141</v>
      </c>
    </row>
    <row r="28" spans="1:16">
      <c r="A28" s="413"/>
      <c r="B28" s="313"/>
      <c r="C28" s="313"/>
      <c r="D28" s="313"/>
      <c r="E28" s="313"/>
      <c r="F28" s="313"/>
      <c r="G28" s="313"/>
      <c r="H28" s="313"/>
      <c r="I28" s="313"/>
      <c r="J28" s="313"/>
      <c r="K28" s="313"/>
      <c r="L28" s="313"/>
      <c r="M28" s="414"/>
      <c r="N28" s="415"/>
      <c r="O28" s="314"/>
      <c r="P28" s="313"/>
    </row>
    <row r="29" spans="1:16">
      <c r="A29" s="1" t="s">
        <v>128</v>
      </c>
    </row>
    <row r="30" spans="1:16">
      <c r="A30" s="282"/>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0866141732283472" right="0.70866141732283472" top="0.74803149606299213" bottom="0.74803149606299213" header="0.31496062992125984" footer="0.31496062992125984"/>
  <pageSetup paperSize="9" scale="71"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2DA780-5CDB-46A5-966F-53748933765F}">
  <sheetPr codeName="Sheet70">
    <pageSetUpPr fitToPage="1"/>
  </sheetPr>
  <dimension ref="A1:P30"/>
  <sheetViews>
    <sheetView showGridLines="0" workbookViewId="0">
      <pane xSplit="1" ySplit="5" topLeftCell="B12"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8" t="s">
        <v>164</v>
      </c>
    </row>
    <row r="3" spans="1:16">
      <c r="P3" s="127" t="s">
        <v>103</v>
      </c>
    </row>
    <row r="4" spans="1:16" ht="19.5" customHeight="1">
      <c r="A4" s="128" t="s">
        <v>104</v>
      </c>
      <c r="B4" s="129">
        <v>2016</v>
      </c>
      <c r="C4" s="129">
        <v>2017</v>
      </c>
      <c r="D4" s="129">
        <v>2018</v>
      </c>
      <c r="E4" s="129">
        <v>2019</v>
      </c>
      <c r="F4" s="129">
        <v>2020</v>
      </c>
      <c r="G4" s="129">
        <v>2021</v>
      </c>
      <c r="H4" s="129">
        <v>2022</v>
      </c>
      <c r="I4" s="129">
        <v>2023</v>
      </c>
      <c r="J4" s="129">
        <v>2024</v>
      </c>
      <c r="K4" s="129">
        <v>2025</v>
      </c>
      <c r="L4" s="9">
        <v>2026</v>
      </c>
      <c r="M4" s="130" t="s">
        <v>72</v>
      </c>
      <c r="N4" s="130"/>
      <c r="O4" s="130"/>
      <c r="P4" s="131"/>
    </row>
    <row r="5" spans="1:16" ht="36" customHeight="1">
      <c r="A5" s="132" t="s">
        <v>105</v>
      </c>
      <c r="B5" s="133"/>
      <c r="C5" s="133"/>
      <c r="D5" s="133"/>
      <c r="E5" s="133"/>
      <c r="F5" s="133"/>
      <c r="G5" s="133"/>
      <c r="H5" s="133"/>
      <c r="I5" s="133"/>
      <c r="J5" s="133"/>
      <c r="K5" s="133"/>
      <c r="L5" s="100"/>
      <c r="M5" s="134" t="s">
        <v>74</v>
      </c>
      <c r="N5" s="135" t="s">
        <v>75</v>
      </c>
      <c r="O5" s="135" t="s">
        <v>80</v>
      </c>
      <c r="P5" s="136" t="s">
        <v>106</v>
      </c>
    </row>
    <row r="6" spans="1:16" ht="19.5" customHeight="1">
      <c r="A6" s="137" t="s">
        <v>107</v>
      </c>
      <c r="B6" s="336">
        <v>1</v>
      </c>
      <c r="C6" s="337">
        <v>0</v>
      </c>
      <c r="D6" s="337">
        <v>1</v>
      </c>
      <c r="E6" s="337">
        <v>1</v>
      </c>
      <c r="F6" s="337">
        <v>0</v>
      </c>
      <c r="G6" s="337">
        <v>0</v>
      </c>
      <c r="H6" s="337">
        <v>1</v>
      </c>
      <c r="I6" s="337">
        <v>0</v>
      </c>
      <c r="J6" s="337">
        <v>0</v>
      </c>
      <c r="K6" s="337">
        <v>0</v>
      </c>
      <c r="L6" s="336">
        <v>0</v>
      </c>
      <c r="M6" s="339">
        <v>0</v>
      </c>
      <c r="N6" s="340" t="s">
        <v>141</v>
      </c>
      <c r="O6" s="385">
        <v>0</v>
      </c>
      <c r="P6" s="341">
        <v>0</v>
      </c>
    </row>
    <row r="7" spans="1:16" ht="19.5" customHeight="1">
      <c r="A7" s="137" t="s">
        <v>108</v>
      </c>
      <c r="B7" s="336">
        <v>4</v>
      </c>
      <c r="C7" s="337">
        <v>3</v>
      </c>
      <c r="D7" s="337">
        <v>1</v>
      </c>
      <c r="E7" s="337">
        <v>1</v>
      </c>
      <c r="F7" s="337">
        <v>4</v>
      </c>
      <c r="G7" s="337">
        <v>0</v>
      </c>
      <c r="H7" s="337">
        <v>2</v>
      </c>
      <c r="I7" s="337">
        <v>3</v>
      </c>
      <c r="J7" s="337">
        <v>2</v>
      </c>
      <c r="K7" s="337">
        <v>2</v>
      </c>
      <c r="L7" s="336">
        <v>1</v>
      </c>
      <c r="M7" s="339">
        <v>-1</v>
      </c>
      <c r="N7" s="340">
        <v>-50</v>
      </c>
      <c r="O7" s="385">
        <v>0.64516129032258063</v>
      </c>
      <c r="P7" s="341">
        <v>25</v>
      </c>
    </row>
    <row r="8" spans="1:16" ht="19.5" customHeight="1">
      <c r="A8" s="137" t="s">
        <v>109</v>
      </c>
      <c r="B8" s="336">
        <v>3</v>
      </c>
      <c r="C8" s="337">
        <v>0</v>
      </c>
      <c r="D8" s="337">
        <v>5</v>
      </c>
      <c r="E8" s="337">
        <v>1</v>
      </c>
      <c r="F8" s="337">
        <v>2</v>
      </c>
      <c r="G8" s="337">
        <v>4</v>
      </c>
      <c r="H8" s="337">
        <v>2</v>
      </c>
      <c r="I8" s="337">
        <v>2</v>
      </c>
      <c r="J8" s="337">
        <v>3</v>
      </c>
      <c r="K8" s="337">
        <v>1</v>
      </c>
      <c r="L8" s="336">
        <v>3</v>
      </c>
      <c r="M8" s="339">
        <v>2</v>
      </c>
      <c r="N8" s="340">
        <v>200</v>
      </c>
      <c r="O8" s="385">
        <v>1.935483870967742</v>
      </c>
      <c r="P8" s="341">
        <v>100</v>
      </c>
    </row>
    <row r="9" spans="1:16" ht="19.5" customHeight="1">
      <c r="A9" s="137" t="s">
        <v>110</v>
      </c>
      <c r="B9" s="336">
        <v>5</v>
      </c>
      <c r="C9" s="337">
        <v>8</v>
      </c>
      <c r="D9" s="337">
        <v>13</v>
      </c>
      <c r="E9" s="337">
        <v>3</v>
      </c>
      <c r="F9" s="337">
        <v>7</v>
      </c>
      <c r="G9" s="337">
        <v>9</v>
      </c>
      <c r="H9" s="337">
        <v>5</v>
      </c>
      <c r="I9" s="337">
        <v>2</v>
      </c>
      <c r="J9" s="337">
        <v>8</v>
      </c>
      <c r="K9" s="337">
        <v>2</v>
      </c>
      <c r="L9" s="336">
        <v>7</v>
      </c>
      <c r="M9" s="339">
        <v>5</v>
      </c>
      <c r="N9" s="340">
        <v>250</v>
      </c>
      <c r="O9" s="385">
        <v>4.5161290322580641</v>
      </c>
      <c r="P9" s="341">
        <v>140</v>
      </c>
    </row>
    <row r="10" spans="1:16" ht="19.5" customHeight="1">
      <c r="A10" s="137" t="s">
        <v>111</v>
      </c>
      <c r="B10" s="336">
        <v>3</v>
      </c>
      <c r="C10" s="337">
        <v>4</v>
      </c>
      <c r="D10" s="337">
        <v>5</v>
      </c>
      <c r="E10" s="337">
        <v>9</v>
      </c>
      <c r="F10" s="337">
        <v>5</v>
      </c>
      <c r="G10" s="337">
        <v>5</v>
      </c>
      <c r="H10" s="337">
        <v>8</v>
      </c>
      <c r="I10" s="337">
        <v>5</v>
      </c>
      <c r="J10" s="337">
        <v>3</v>
      </c>
      <c r="K10" s="337">
        <v>2</v>
      </c>
      <c r="L10" s="336">
        <v>4</v>
      </c>
      <c r="M10" s="339">
        <v>2</v>
      </c>
      <c r="N10" s="340">
        <v>100</v>
      </c>
      <c r="O10" s="385">
        <v>2.5806451612903225</v>
      </c>
      <c r="P10" s="341">
        <v>133.33333333333331</v>
      </c>
    </row>
    <row r="11" spans="1:16" ht="19.5" customHeight="1">
      <c r="A11" s="137" t="s">
        <v>112</v>
      </c>
      <c r="B11" s="336">
        <v>5</v>
      </c>
      <c r="C11" s="337">
        <v>3</v>
      </c>
      <c r="D11" s="337">
        <v>3</v>
      </c>
      <c r="E11" s="337">
        <v>3</v>
      </c>
      <c r="F11" s="337">
        <v>2</v>
      </c>
      <c r="G11" s="337">
        <v>1</v>
      </c>
      <c r="H11" s="337">
        <v>4</v>
      </c>
      <c r="I11" s="337">
        <v>3</v>
      </c>
      <c r="J11" s="337">
        <v>2</v>
      </c>
      <c r="K11" s="337">
        <v>1</v>
      </c>
      <c r="L11" s="336">
        <v>5</v>
      </c>
      <c r="M11" s="339">
        <v>4</v>
      </c>
      <c r="N11" s="340">
        <v>400</v>
      </c>
      <c r="O11" s="385">
        <v>3.225806451612903</v>
      </c>
      <c r="P11" s="341">
        <v>100</v>
      </c>
    </row>
    <row r="12" spans="1:16" ht="19.5" customHeight="1">
      <c r="A12" s="137" t="s">
        <v>113</v>
      </c>
      <c r="B12" s="336">
        <v>0</v>
      </c>
      <c r="C12" s="337">
        <v>6</v>
      </c>
      <c r="D12" s="337">
        <v>2</v>
      </c>
      <c r="E12" s="337">
        <v>2</v>
      </c>
      <c r="F12" s="337">
        <v>3</v>
      </c>
      <c r="G12" s="337">
        <v>3</v>
      </c>
      <c r="H12" s="337">
        <v>2</v>
      </c>
      <c r="I12" s="337">
        <v>4</v>
      </c>
      <c r="J12" s="337">
        <v>7</v>
      </c>
      <c r="K12" s="337">
        <v>4</v>
      </c>
      <c r="L12" s="336">
        <v>6</v>
      </c>
      <c r="M12" s="339">
        <v>2</v>
      </c>
      <c r="N12" s="340">
        <v>50</v>
      </c>
      <c r="O12" s="385">
        <v>3.870967741935484</v>
      </c>
      <c r="P12" s="341" t="s">
        <v>141</v>
      </c>
    </row>
    <row r="13" spans="1:16" ht="19.5" customHeight="1">
      <c r="A13" s="137" t="s">
        <v>114</v>
      </c>
      <c r="B13" s="336">
        <v>10</v>
      </c>
      <c r="C13" s="337">
        <v>3</v>
      </c>
      <c r="D13" s="337">
        <v>1</v>
      </c>
      <c r="E13" s="337">
        <v>5</v>
      </c>
      <c r="F13" s="337">
        <v>4</v>
      </c>
      <c r="G13" s="337">
        <v>4</v>
      </c>
      <c r="H13" s="337">
        <v>6</v>
      </c>
      <c r="I13" s="337">
        <v>4</v>
      </c>
      <c r="J13" s="337">
        <v>5</v>
      </c>
      <c r="K13" s="337">
        <v>6</v>
      </c>
      <c r="L13" s="336">
        <v>0</v>
      </c>
      <c r="M13" s="339">
        <v>-6</v>
      </c>
      <c r="N13" s="340">
        <v>-100</v>
      </c>
      <c r="O13" s="385">
        <v>0</v>
      </c>
      <c r="P13" s="341">
        <v>0</v>
      </c>
    </row>
    <row r="14" spans="1:16" ht="19.5" customHeight="1">
      <c r="A14" s="137" t="s">
        <v>115</v>
      </c>
      <c r="B14" s="336">
        <v>8</v>
      </c>
      <c r="C14" s="337">
        <v>9</v>
      </c>
      <c r="D14" s="337">
        <v>6</v>
      </c>
      <c r="E14" s="337">
        <v>4</v>
      </c>
      <c r="F14" s="337">
        <v>4</v>
      </c>
      <c r="G14" s="337">
        <v>1</v>
      </c>
      <c r="H14" s="337">
        <v>0</v>
      </c>
      <c r="I14" s="337">
        <v>7</v>
      </c>
      <c r="J14" s="337">
        <v>1</v>
      </c>
      <c r="K14" s="337">
        <v>6</v>
      </c>
      <c r="L14" s="336">
        <v>4</v>
      </c>
      <c r="M14" s="339">
        <v>-2</v>
      </c>
      <c r="N14" s="340">
        <v>-33.333333333333329</v>
      </c>
      <c r="O14" s="385">
        <v>2.5806451612903225</v>
      </c>
      <c r="P14" s="341">
        <v>50</v>
      </c>
    </row>
    <row r="15" spans="1:16" ht="19.5" customHeight="1">
      <c r="A15" s="137" t="s">
        <v>116</v>
      </c>
      <c r="B15" s="336">
        <v>7</v>
      </c>
      <c r="C15" s="337">
        <v>8</v>
      </c>
      <c r="D15" s="337">
        <v>5</v>
      </c>
      <c r="E15" s="337">
        <v>9</v>
      </c>
      <c r="F15" s="337">
        <v>6</v>
      </c>
      <c r="G15" s="337">
        <v>9</v>
      </c>
      <c r="H15" s="337">
        <v>3</v>
      </c>
      <c r="I15" s="337">
        <v>5</v>
      </c>
      <c r="J15" s="337">
        <v>2</v>
      </c>
      <c r="K15" s="337">
        <v>1</v>
      </c>
      <c r="L15" s="336">
        <v>6</v>
      </c>
      <c r="M15" s="339">
        <v>5</v>
      </c>
      <c r="N15" s="340">
        <v>500</v>
      </c>
      <c r="O15" s="385">
        <v>3.870967741935484</v>
      </c>
      <c r="P15" s="341">
        <v>85.714285714285708</v>
      </c>
    </row>
    <row r="16" spans="1:16" ht="19.5" customHeight="1">
      <c r="A16" s="137" t="s">
        <v>117</v>
      </c>
      <c r="B16" s="336">
        <v>7</v>
      </c>
      <c r="C16" s="337">
        <v>9</v>
      </c>
      <c r="D16" s="337">
        <v>12</v>
      </c>
      <c r="E16" s="337">
        <v>19</v>
      </c>
      <c r="F16" s="337">
        <v>6</v>
      </c>
      <c r="G16" s="337">
        <v>9</v>
      </c>
      <c r="H16" s="337">
        <v>13</v>
      </c>
      <c r="I16" s="337">
        <v>10</v>
      </c>
      <c r="J16" s="337">
        <v>4</v>
      </c>
      <c r="K16" s="337">
        <v>7</v>
      </c>
      <c r="L16" s="336">
        <v>5</v>
      </c>
      <c r="M16" s="339">
        <v>-2</v>
      </c>
      <c r="N16" s="340">
        <v>-28.571428571428569</v>
      </c>
      <c r="O16" s="385">
        <v>3.225806451612903</v>
      </c>
      <c r="P16" s="341">
        <v>71.428571428571431</v>
      </c>
    </row>
    <row r="17" spans="1:16" ht="19.5" customHeight="1">
      <c r="A17" s="137" t="s">
        <v>118</v>
      </c>
      <c r="B17" s="336">
        <v>20</v>
      </c>
      <c r="C17" s="337">
        <v>13</v>
      </c>
      <c r="D17" s="337">
        <v>13</v>
      </c>
      <c r="E17" s="337">
        <v>8</v>
      </c>
      <c r="F17" s="337">
        <v>8</v>
      </c>
      <c r="G17" s="337">
        <v>10</v>
      </c>
      <c r="H17" s="337">
        <v>6</v>
      </c>
      <c r="I17" s="337">
        <v>13</v>
      </c>
      <c r="J17" s="337">
        <v>7</v>
      </c>
      <c r="K17" s="337">
        <v>8</v>
      </c>
      <c r="L17" s="336">
        <v>9</v>
      </c>
      <c r="M17" s="339">
        <v>1</v>
      </c>
      <c r="N17" s="340">
        <v>12.5</v>
      </c>
      <c r="O17" s="385">
        <v>5.806451612903226</v>
      </c>
      <c r="P17" s="341">
        <v>45</v>
      </c>
    </row>
    <row r="18" spans="1:16" ht="19.5" customHeight="1">
      <c r="A18" s="137" t="s">
        <v>119</v>
      </c>
      <c r="B18" s="336">
        <v>15</v>
      </c>
      <c r="C18" s="337">
        <v>12</v>
      </c>
      <c r="D18" s="337">
        <v>10</v>
      </c>
      <c r="E18" s="337">
        <v>11</v>
      </c>
      <c r="F18" s="337">
        <v>14</v>
      </c>
      <c r="G18" s="337">
        <v>5</v>
      </c>
      <c r="H18" s="337">
        <v>7</v>
      </c>
      <c r="I18" s="337">
        <v>11</v>
      </c>
      <c r="J18" s="337">
        <v>5</v>
      </c>
      <c r="K18" s="337">
        <v>9</v>
      </c>
      <c r="L18" s="336">
        <v>9</v>
      </c>
      <c r="M18" s="339">
        <v>0</v>
      </c>
      <c r="N18" s="340">
        <v>0</v>
      </c>
      <c r="O18" s="385">
        <v>5.806451612903226</v>
      </c>
      <c r="P18" s="341">
        <v>60</v>
      </c>
    </row>
    <row r="19" spans="1:16" ht="19.5" customHeight="1">
      <c r="A19" s="137" t="s">
        <v>120</v>
      </c>
      <c r="B19" s="336">
        <v>34</v>
      </c>
      <c r="C19" s="337">
        <v>37</v>
      </c>
      <c r="D19" s="337">
        <v>23</v>
      </c>
      <c r="E19" s="337">
        <v>19</v>
      </c>
      <c r="F19" s="337">
        <v>25</v>
      </c>
      <c r="G19" s="337">
        <v>15</v>
      </c>
      <c r="H19" s="337">
        <v>15</v>
      </c>
      <c r="I19" s="337">
        <v>14</v>
      </c>
      <c r="J19" s="337">
        <v>13</v>
      </c>
      <c r="K19" s="337">
        <v>13</v>
      </c>
      <c r="L19" s="336">
        <v>15</v>
      </c>
      <c r="M19" s="339">
        <v>2</v>
      </c>
      <c r="N19" s="340">
        <v>15.384615384615385</v>
      </c>
      <c r="O19" s="385">
        <v>9.67741935483871</v>
      </c>
      <c r="P19" s="341">
        <v>44.117647058823529</v>
      </c>
    </row>
    <row r="20" spans="1:16" ht="19.5" customHeight="1">
      <c r="A20" s="137" t="s">
        <v>121</v>
      </c>
      <c r="B20" s="336">
        <v>31</v>
      </c>
      <c r="C20" s="337">
        <v>40</v>
      </c>
      <c r="D20" s="337">
        <v>30</v>
      </c>
      <c r="E20" s="337">
        <v>33</v>
      </c>
      <c r="F20" s="337">
        <v>29</v>
      </c>
      <c r="G20" s="337">
        <v>34</v>
      </c>
      <c r="H20" s="337">
        <v>23</v>
      </c>
      <c r="I20" s="337">
        <v>25</v>
      </c>
      <c r="J20" s="337">
        <v>21</v>
      </c>
      <c r="K20" s="337">
        <v>16</v>
      </c>
      <c r="L20" s="336">
        <v>15</v>
      </c>
      <c r="M20" s="339">
        <v>-1</v>
      </c>
      <c r="N20" s="340">
        <v>-6.25</v>
      </c>
      <c r="O20" s="385">
        <v>9.67741935483871</v>
      </c>
      <c r="P20" s="341">
        <v>48.387096774193552</v>
      </c>
    </row>
    <row r="21" spans="1:16" ht="19.5" customHeight="1">
      <c r="A21" s="137" t="s">
        <v>122</v>
      </c>
      <c r="B21" s="336">
        <v>45</v>
      </c>
      <c r="C21" s="337">
        <v>35</v>
      </c>
      <c r="D21" s="337">
        <v>29</v>
      </c>
      <c r="E21" s="337">
        <v>30</v>
      </c>
      <c r="F21" s="337">
        <v>35</v>
      </c>
      <c r="G21" s="337">
        <v>31</v>
      </c>
      <c r="H21" s="337">
        <v>39</v>
      </c>
      <c r="I21" s="337">
        <v>18</v>
      </c>
      <c r="J21" s="337">
        <v>32</v>
      </c>
      <c r="K21" s="337">
        <v>29</v>
      </c>
      <c r="L21" s="336">
        <v>22</v>
      </c>
      <c r="M21" s="339">
        <v>-7</v>
      </c>
      <c r="N21" s="340">
        <v>-24.137931034482758</v>
      </c>
      <c r="O21" s="385">
        <v>14.193548387096774</v>
      </c>
      <c r="P21" s="341">
        <v>48.888888888888886</v>
      </c>
    </row>
    <row r="22" spans="1:16" ht="19.5" customHeight="1">
      <c r="A22" s="137" t="s">
        <v>123</v>
      </c>
      <c r="B22" s="336">
        <v>38</v>
      </c>
      <c r="C22" s="337">
        <v>50</v>
      </c>
      <c r="D22" s="337">
        <v>33</v>
      </c>
      <c r="E22" s="337">
        <v>37</v>
      </c>
      <c r="F22" s="337">
        <v>43</v>
      </c>
      <c r="G22" s="337">
        <v>36</v>
      </c>
      <c r="H22" s="337">
        <v>24</v>
      </c>
      <c r="I22" s="337">
        <v>21</v>
      </c>
      <c r="J22" s="337">
        <v>30</v>
      </c>
      <c r="K22" s="337">
        <v>27</v>
      </c>
      <c r="L22" s="336">
        <v>20</v>
      </c>
      <c r="M22" s="339">
        <v>-7</v>
      </c>
      <c r="N22" s="340">
        <v>-25.925925925925924</v>
      </c>
      <c r="O22" s="385">
        <v>12.903225806451612</v>
      </c>
      <c r="P22" s="341">
        <v>52.631578947368418</v>
      </c>
    </row>
    <row r="23" spans="1:16" ht="19.5" customHeight="1">
      <c r="A23" s="137" t="s">
        <v>124</v>
      </c>
      <c r="B23" s="336">
        <v>33</v>
      </c>
      <c r="C23" s="337">
        <v>32</v>
      </c>
      <c r="D23" s="337">
        <v>26</v>
      </c>
      <c r="E23" s="337">
        <v>28</v>
      </c>
      <c r="F23" s="337">
        <v>32</v>
      </c>
      <c r="G23" s="337">
        <v>33</v>
      </c>
      <c r="H23" s="337">
        <v>25</v>
      </c>
      <c r="I23" s="337">
        <v>20</v>
      </c>
      <c r="J23" s="337">
        <v>23</v>
      </c>
      <c r="K23" s="337">
        <v>26</v>
      </c>
      <c r="L23" s="336">
        <v>24</v>
      </c>
      <c r="M23" s="339">
        <v>-2</v>
      </c>
      <c r="N23" s="340">
        <v>-7.6923076923076925</v>
      </c>
      <c r="O23" s="385">
        <v>15.483870967741936</v>
      </c>
      <c r="P23" s="341">
        <v>72.727272727272734</v>
      </c>
    </row>
    <row r="24" spans="1:16" ht="19.5" customHeight="1">
      <c r="A24" s="143" t="s">
        <v>78</v>
      </c>
      <c r="B24" s="342">
        <v>269</v>
      </c>
      <c r="C24" s="343">
        <v>272</v>
      </c>
      <c r="D24" s="343">
        <v>218</v>
      </c>
      <c r="E24" s="343">
        <v>223</v>
      </c>
      <c r="F24" s="343">
        <v>229</v>
      </c>
      <c r="G24" s="343">
        <v>209</v>
      </c>
      <c r="H24" s="343">
        <v>185</v>
      </c>
      <c r="I24" s="343">
        <v>167</v>
      </c>
      <c r="J24" s="343">
        <v>168</v>
      </c>
      <c r="K24" s="343">
        <v>160</v>
      </c>
      <c r="L24" s="342">
        <v>155</v>
      </c>
      <c r="M24" s="345">
        <v>-5</v>
      </c>
      <c r="N24" s="346">
        <v>-3.125</v>
      </c>
      <c r="O24" s="386">
        <v>100</v>
      </c>
      <c r="P24" s="347">
        <v>57.62081784386617</v>
      </c>
    </row>
    <row r="25" spans="1:16" ht="19.5" customHeight="1">
      <c r="A25" s="149" t="s">
        <v>125</v>
      </c>
      <c r="B25" s="342"/>
      <c r="C25" s="342"/>
      <c r="D25" s="342"/>
      <c r="E25" s="342"/>
      <c r="F25" s="342"/>
      <c r="G25" s="342"/>
      <c r="H25" s="342"/>
      <c r="I25" s="342"/>
      <c r="J25" s="342"/>
      <c r="K25" s="342"/>
      <c r="L25" s="342"/>
      <c r="M25" s="387"/>
      <c r="N25" s="388"/>
      <c r="O25" s="389"/>
      <c r="P25" s="342"/>
    </row>
    <row r="26" spans="1:16" ht="19.5" customHeight="1">
      <c r="A26" s="151" t="s">
        <v>126</v>
      </c>
      <c r="B26" s="336">
        <v>88</v>
      </c>
      <c r="C26" s="337">
        <v>78</v>
      </c>
      <c r="D26" s="337">
        <v>77</v>
      </c>
      <c r="E26" s="337">
        <v>76</v>
      </c>
      <c r="F26" s="337">
        <v>65</v>
      </c>
      <c r="G26" s="337">
        <v>60</v>
      </c>
      <c r="H26" s="337">
        <v>59</v>
      </c>
      <c r="I26" s="337">
        <v>69</v>
      </c>
      <c r="J26" s="337">
        <v>49</v>
      </c>
      <c r="K26" s="337">
        <v>49</v>
      </c>
      <c r="L26" s="336">
        <v>59</v>
      </c>
      <c r="M26" s="418">
        <v>10</v>
      </c>
      <c r="N26" s="419">
        <v>20.408163265306122</v>
      </c>
      <c r="O26" s="420">
        <v>38.064516129032256</v>
      </c>
      <c r="P26" s="421">
        <v>67.045454545454547</v>
      </c>
    </row>
    <row r="27" spans="1:16" ht="19.5" customHeight="1">
      <c r="A27" s="156" t="s">
        <v>127</v>
      </c>
      <c r="B27" s="348">
        <v>181</v>
      </c>
      <c r="C27" s="351">
        <v>194</v>
      </c>
      <c r="D27" s="351">
        <v>141</v>
      </c>
      <c r="E27" s="351">
        <v>147</v>
      </c>
      <c r="F27" s="351">
        <v>164</v>
      </c>
      <c r="G27" s="351">
        <v>149</v>
      </c>
      <c r="H27" s="351">
        <v>126</v>
      </c>
      <c r="I27" s="351">
        <v>98</v>
      </c>
      <c r="J27" s="351">
        <v>119</v>
      </c>
      <c r="K27" s="351">
        <v>111</v>
      </c>
      <c r="L27" s="348">
        <v>96</v>
      </c>
      <c r="M27" s="353">
        <v>-15</v>
      </c>
      <c r="N27" s="354">
        <v>-13.513513513513514</v>
      </c>
      <c r="O27" s="390">
        <v>61.935483870967744</v>
      </c>
      <c r="P27" s="355">
        <v>53.038674033149171</v>
      </c>
    </row>
    <row r="28" spans="1:16">
      <c r="A28" s="356"/>
      <c r="B28" s="336"/>
      <c r="C28" s="336"/>
      <c r="D28" s="336"/>
      <c r="E28" s="336"/>
      <c r="F28" s="336"/>
      <c r="G28" s="336"/>
      <c r="H28" s="336"/>
      <c r="I28" s="336"/>
      <c r="J28" s="336"/>
      <c r="K28" s="336"/>
      <c r="L28" s="336"/>
      <c r="M28" s="357"/>
      <c r="N28" s="358"/>
      <c r="O28" s="359"/>
      <c r="P28" s="336"/>
    </row>
    <row r="29" spans="1:16">
      <c r="A29" s="126" t="s">
        <v>128</v>
      </c>
    </row>
    <row r="30" spans="1:16">
      <c r="A30"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1"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07BDE6-32A6-4C33-8DAC-0638419749F7}">
  <sheetPr codeName="Sheet71">
    <pageSetUpPr fitToPage="1"/>
  </sheetPr>
  <dimension ref="A1:P30"/>
  <sheetViews>
    <sheetView showGridLines="0" workbookViewId="0">
      <pane xSplit="1" ySplit="5" topLeftCell="B18" activePane="bottomRight" state="frozen"/>
      <selection pane="topRight"/>
      <selection pane="bottomLeft"/>
      <selection pane="bottomRight"/>
    </sheetView>
  </sheetViews>
  <sheetFormatPr defaultRowHeight="13.5"/>
  <cols>
    <col min="1" max="1" width="15.75" customWidth="1"/>
    <col min="2" max="8" width="7.125" customWidth="1"/>
    <col min="9" max="9" width="7.25" customWidth="1"/>
    <col min="10" max="12" width="7.125" customWidth="1"/>
    <col min="13" max="13" width="5.875" customWidth="1"/>
    <col min="14" max="15" width="9.375" customWidth="1"/>
    <col min="16" max="16" width="5.875" customWidth="1"/>
  </cols>
  <sheetData>
    <row r="1" spans="1:16" ht="21.95" customHeight="1">
      <c r="A1" s="8" t="s">
        <v>165</v>
      </c>
    </row>
    <row r="3" spans="1:16">
      <c r="P3" s="127" t="s">
        <v>103</v>
      </c>
    </row>
    <row r="4" spans="1:16" ht="19.5" customHeight="1">
      <c r="A4" s="128" t="s">
        <v>104</v>
      </c>
      <c r="B4" s="129">
        <v>2016</v>
      </c>
      <c r="C4" s="129">
        <v>2017</v>
      </c>
      <c r="D4" s="129">
        <v>2018</v>
      </c>
      <c r="E4" s="129">
        <v>2019</v>
      </c>
      <c r="F4" s="129">
        <v>2020</v>
      </c>
      <c r="G4" s="129">
        <v>2021</v>
      </c>
      <c r="H4" s="129">
        <v>2022</v>
      </c>
      <c r="I4" s="129">
        <v>2023</v>
      </c>
      <c r="J4" s="129">
        <v>2024</v>
      </c>
      <c r="K4" s="129">
        <v>2025</v>
      </c>
      <c r="L4" s="9">
        <v>2026</v>
      </c>
      <c r="M4" s="130" t="s">
        <v>72</v>
      </c>
      <c r="N4" s="130"/>
      <c r="O4" s="130"/>
      <c r="P4" s="131"/>
    </row>
    <row r="5" spans="1:16" ht="36" customHeight="1">
      <c r="A5" s="132" t="s">
        <v>105</v>
      </c>
      <c r="B5" s="133"/>
      <c r="C5" s="133"/>
      <c r="D5" s="133"/>
      <c r="E5" s="133"/>
      <c r="F5" s="133"/>
      <c r="G5" s="133"/>
      <c r="H5" s="133"/>
      <c r="I5" s="133"/>
      <c r="J5" s="133"/>
      <c r="K5" s="133"/>
      <c r="L5" s="100"/>
      <c r="M5" s="134" t="s">
        <v>74</v>
      </c>
      <c r="N5" s="135" t="s">
        <v>75</v>
      </c>
      <c r="O5" s="135" t="s">
        <v>80</v>
      </c>
      <c r="P5" s="136" t="s">
        <v>106</v>
      </c>
    </row>
    <row r="6" spans="1:16" ht="19.5" customHeight="1">
      <c r="A6" s="137" t="s">
        <v>107</v>
      </c>
      <c r="B6" s="336">
        <v>7</v>
      </c>
      <c r="C6" s="337">
        <v>6</v>
      </c>
      <c r="D6" s="337">
        <v>7</v>
      </c>
      <c r="E6" s="337">
        <v>8</v>
      </c>
      <c r="F6" s="337">
        <v>8</v>
      </c>
      <c r="G6" s="337">
        <v>6</v>
      </c>
      <c r="H6" s="337">
        <v>4</v>
      </c>
      <c r="I6" s="337">
        <v>1</v>
      </c>
      <c r="J6" s="337">
        <v>6</v>
      </c>
      <c r="K6" s="337">
        <v>4</v>
      </c>
      <c r="L6" s="336">
        <v>6</v>
      </c>
      <c r="M6" s="339">
        <v>2</v>
      </c>
      <c r="N6" s="340">
        <v>50</v>
      </c>
      <c r="O6" s="385">
        <v>1.3157894736842104</v>
      </c>
      <c r="P6" s="341">
        <v>85.714285714285708</v>
      </c>
    </row>
    <row r="7" spans="1:16" ht="19.5" customHeight="1">
      <c r="A7" s="137" t="s">
        <v>108</v>
      </c>
      <c r="B7" s="336">
        <v>8</v>
      </c>
      <c r="C7" s="337">
        <v>8</v>
      </c>
      <c r="D7" s="337">
        <v>9</v>
      </c>
      <c r="E7" s="337">
        <v>3</v>
      </c>
      <c r="F7" s="337">
        <v>5</v>
      </c>
      <c r="G7" s="337">
        <v>7</v>
      </c>
      <c r="H7" s="337">
        <v>1</v>
      </c>
      <c r="I7" s="337">
        <v>3</v>
      </c>
      <c r="J7" s="337">
        <v>5</v>
      </c>
      <c r="K7" s="337">
        <v>2</v>
      </c>
      <c r="L7" s="336">
        <v>9</v>
      </c>
      <c r="M7" s="339">
        <v>7</v>
      </c>
      <c r="N7" s="340">
        <v>350</v>
      </c>
      <c r="O7" s="385">
        <v>1.9736842105263157</v>
      </c>
      <c r="P7" s="341">
        <v>112.5</v>
      </c>
    </row>
    <row r="8" spans="1:16" ht="19.5" customHeight="1">
      <c r="A8" s="137" t="s">
        <v>109</v>
      </c>
      <c r="B8" s="336">
        <v>3</v>
      </c>
      <c r="C8" s="337">
        <v>1</v>
      </c>
      <c r="D8" s="337">
        <v>4</v>
      </c>
      <c r="E8" s="337">
        <v>1</v>
      </c>
      <c r="F8" s="337">
        <v>1</v>
      </c>
      <c r="G8" s="337">
        <v>3</v>
      </c>
      <c r="H8" s="337">
        <v>1</v>
      </c>
      <c r="I8" s="337">
        <v>1</v>
      </c>
      <c r="J8" s="337">
        <v>1</v>
      </c>
      <c r="K8" s="337">
        <v>0</v>
      </c>
      <c r="L8" s="336">
        <v>0</v>
      </c>
      <c r="M8" s="339">
        <v>0</v>
      </c>
      <c r="N8" s="340" t="s">
        <v>141</v>
      </c>
      <c r="O8" s="385">
        <v>0</v>
      </c>
      <c r="P8" s="341">
        <v>0</v>
      </c>
    </row>
    <row r="9" spans="1:16" ht="19.5" customHeight="1">
      <c r="A9" s="137" t="s">
        <v>110</v>
      </c>
      <c r="B9" s="336">
        <v>6</v>
      </c>
      <c r="C9" s="337">
        <v>4</v>
      </c>
      <c r="D9" s="337">
        <v>2</v>
      </c>
      <c r="E9" s="337">
        <v>5</v>
      </c>
      <c r="F9" s="337">
        <v>5</v>
      </c>
      <c r="G9" s="337">
        <v>2</v>
      </c>
      <c r="H9" s="337">
        <v>2</v>
      </c>
      <c r="I9" s="337">
        <v>3</v>
      </c>
      <c r="J9" s="337">
        <v>3</v>
      </c>
      <c r="K9" s="337">
        <v>5</v>
      </c>
      <c r="L9" s="336">
        <v>3</v>
      </c>
      <c r="M9" s="339">
        <v>-2</v>
      </c>
      <c r="N9" s="340">
        <v>-40</v>
      </c>
      <c r="O9" s="385">
        <v>0.6578947368421052</v>
      </c>
      <c r="P9" s="341">
        <v>50</v>
      </c>
    </row>
    <row r="10" spans="1:16" ht="19.5" customHeight="1">
      <c r="A10" s="137" t="s">
        <v>111</v>
      </c>
      <c r="B10" s="336">
        <v>10</v>
      </c>
      <c r="C10" s="337">
        <v>13</v>
      </c>
      <c r="D10" s="337">
        <v>13</v>
      </c>
      <c r="E10" s="337">
        <v>13</v>
      </c>
      <c r="F10" s="337">
        <v>14</v>
      </c>
      <c r="G10" s="337">
        <v>7</v>
      </c>
      <c r="H10" s="337">
        <v>10</v>
      </c>
      <c r="I10" s="337">
        <v>9</v>
      </c>
      <c r="J10" s="337">
        <v>8</v>
      </c>
      <c r="K10" s="337">
        <v>7</v>
      </c>
      <c r="L10" s="336">
        <v>12</v>
      </c>
      <c r="M10" s="339">
        <v>5</v>
      </c>
      <c r="N10" s="340">
        <v>71.428571428571431</v>
      </c>
      <c r="O10" s="385">
        <v>2.6315789473684208</v>
      </c>
      <c r="P10" s="341">
        <v>120</v>
      </c>
    </row>
    <row r="11" spans="1:16" ht="19.5" customHeight="1">
      <c r="A11" s="137" t="s">
        <v>112</v>
      </c>
      <c r="B11" s="336">
        <v>11</v>
      </c>
      <c r="C11" s="337">
        <v>13</v>
      </c>
      <c r="D11" s="337">
        <v>8</v>
      </c>
      <c r="E11" s="337">
        <v>7</v>
      </c>
      <c r="F11" s="337">
        <v>10</v>
      </c>
      <c r="G11" s="337">
        <v>7</v>
      </c>
      <c r="H11" s="337">
        <v>11</v>
      </c>
      <c r="I11" s="337">
        <v>7</v>
      </c>
      <c r="J11" s="337">
        <v>7</v>
      </c>
      <c r="K11" s="337">
        <v>15</v>
      </c>
      <c r="L11" s="336">
        <v>4</v>
      </c>
      <c r="M11" s="339">
        <v>-11</v>
      </c>
      <c r="N11" s="340">
        <v>-73.333333333333329</v>
      </c>
      <c r="O11" s="385">
        <v>0.8771929824561403</v>
      </c>
      <c r="P11" s="341">
        <v>36.363636363636367</v>
      </c>
    </row>
    <row r="12" spans="1:16" ht="19.5" customHeight="1">
      <c r="A12" s="137" t="s">
        <v>113</v>
      </c>
      <c r="B12" s="336">
        <v>18</v>
      </c>
      <c r="C12" s="337">
        <v>7</v>
      </c>
      <c r="D12" s="337">
        <v>16</v>
      </c>
      <c r="E12" s="337">
        <v>16</v>
      </c>
      <c r="F12" s="337">
        <v>12</v>
      </c>
      <c r="G12" s="337">
        <v>4</v>
      </c>
      <c r="H12" s="337">
        <v>12</v>
      </c>
      <c r="I12" s="337">
        <v>8</v>
      </c>
      <c r="J12" s="337">
        <v>11</v>
      </c>
      <c r="K12" s="337">
        <v>5</v>
      </c>
      <c r="L12" s="336">
        <v>15</v>
      </c>
      <c r="M12" s="339">
        <v>10</v>
      </c>
      <c r="N12" s="340">
        <v>200</v>
      </c>
      <c r="O12" s="385">
        <v>3.2894736842105261</v>
      </c>
      <c r="P12" s="341">
        <v>83.333333333333343</v>
      </c>
    </row>
    <row r="13" spans="1:16" ht="19.5" customHeight="1">
      <c r="A13" s="137" t="s">
        <v>114</v>
      </c>
      <c r="B13" s="336">
        <v>12</v>
      </c>
      <c r="C13" s="337">
        <v>18</v>
      </c>
      <c r="D13" s="337">
        <v>16</v>
      </c>
      <c r="E13" s="337">
        <v>10</v>
      </c>
      <c r="F13" s="337">
        <v>12</v>
      </c>
      <c r="G13" s="337">
        <v>8</v>
      </c>
      <c r="H13" s="337">
        <v>9</v>
      </c>
      <c r="I13" s="337">
        <v>9</v>
      </c>
      <c r="J13" s="337">
        <v>13</v>
      </c>
      <c r="K13" s="337">
        <v>9</v>
      </c>
      <c r="L13" s="336">
        <v>15</v>
      </c>
      <c r="M13" s="339">
        <v>6</v>
      </c>
      <c r="N13" s="340">
        <v>66.666666666666657</v>
      </c>
      <c r="O13" s="385">
        <v>3.2894736842105261</v>
      </c>
      <c r="P13" s="341">
        <v>125</v>
      </c>
    </row>
    <row r="14" spans="1:16" ht="19.5" customHeight="1">
      <c r="A14" s="137" t="s">
        <v>115</v>
      </c>
      <c r="B14" s="336">
        <v>14</v>
      </c>
      <c r="C14" s="337">
        <v>18</v>
      </c>
      <c r="D14" s="337">
        <v>17</v>
      </c>
      <c r="E14" s="337">
        <v>15</v>
      </c>
      <c r="F14" s="337">
        <v>10</v>
      </c>
      <c r="G14" s="337">
        <v>6</v>
      </c>
      <c r="H14" s="337">
        <v>14</v>
      </c>
      <c r="I14" s="337">
        <v>13</v>
      </c>
      <c r="J14" s="337">
        <v>11</v>
      </c>
      <c r="K14" s="337">
        <v>14</v>
      </c>
      <c r="L14" s="336">
        <v>7</v>
      </c>
      <c r="M14" s="339">
        <v>-7</v>
      </c>
      <c r="N14" s="340">
        <v>-50</v>
      </c>
      <c r="O14" s="385">
        <v>1.5350877192982455</v>
      </c>
      <c r="P14" s="341">
        <v>50</v>
      </c>
    </row>
    <row r="15" spans="1:16" ht="19.5" customHeight="1">
      <c r="A15" s="137" t="s">
        <v>116</v>
      </c>
      <c r="B15" s="336">
        <v>21</v>
      </c>
      <c r="C15" s="337">
        <v>26</v>
      </c>
      <c r="D15" s="337">
        <v>18</v>
      </c>
      <c r="E15" s="337">
        <v>23</v>
      </c>
      <c r="F15" s="337">
        <v>15</v>
      </c>
      <c r="G15" s="337">
        <v>16</v>
      </c>
      <c r="H15" s="337">
        <v>16</v>
      </c>
      <c r="I15" s="337">
        <v>16</v>
      </c>
      <c r="J15" s="337">
        <v>21</v>
      </c>
      <c r="K15" s="337">
        <v>15</v>
      </c>
      <c r="L15" s="336">
        <v>12</v>
      </c>
      <c r="M15" s="339">
        <v>-3</v>
      </c>
      <c r="N15" s="340">
        <v>-20</v>
      </c>
      <c r="O15" s="385">
        <v>2.6315789473684208</v>
      </c>
      <c r="P15" s="341">
        <v>57.142857142857139</v>
      </c>
    </row>
    <row r="16" spans="1:16" ht="19.5" customHeight="1">
      <c r="A16" s="137" t="s">
        <v>117</v>
      </c>
      <c r="B16" s="336">
        <v>19</v>
      </c>
      <c r="C16" s="337">
        <v>32</v>
      </c>
      <c r="D16" s="337">
        <v>17</v>
      </c>
      <c r="E16" s="337">
        <v>24</v>
      </c>
      <c r="F16" s="337">
        <v>18</v>
      </c>
      <c r="G16" s="337">
        <v>15</v>
      </c>
      <c r="H16" s="337">
        <v>22</v>
      </c>
      <c r="I16" s="337">
        <v>28</v>
      </c>
      <c r="J16" s="337">
        <v>27</v>
      </c>
      <c r="K16" s="337">
        <v>18</v>
      </c>
      <c r="L16" s="336">
        <v>18</v>
      </c>
      <c r="M16" s="339">
        <v>0</v>
      </c>
      <c r="N16" s="340">
        <v>0</v>
      </c>
      <c r="O16" s="385">
        <v>3.9473684210526314</v>
      </c>
      <c r="P16" s="341">
        <v>94.73684210526315</v>
      </c>
    </row>
    <row r="17" spans="1:16" ht="19.5" customHeight="1">
      <c r="A17" s="137" t="s">
        <v>118</v>
      </c>
      <c r="B17" s="336">
        <v>33</v>
      </c>
      <c r="C17" s="337">
        <v>30</v>
      </c>
      <c r="D17" s="337">
        <v>20</v>
      </c>
      <c r="E17" s="337">
        <v>20</v>
      </c>
      <c r="F17" s="337">
        <v>17</v>
      </c>
      <c r="G17" s="337">
        <v>15</v>
      </c>
      <c r="H17" s="337">
        <v>6</v>
      </c>
      <c r="I17" s="337">
        <v>24</v>
      </c>
      <c r="J17" s="337">
        <v>31</v>
      </c>
      <c r="K17" s="337">
        <v>15</v>
      </c>
      <c r="L17" s="336">
        <v>20</v>
      </c>
      <c r="M17" s="339">
        <v>5</v>
      </c>
      <c r="N17" s="340">
        <v>33.333333333333329</v>
      </c>
      <c r="O17" s="385">
        <v>4.3859649122807012</v>
      </c>
      <c r="P17" s="341">
        <v>60.606060606060609</v>
      </c>
    </row>
    <row r="18" spans="1:16" ht="19.5" customHeight="1">
      <c r="A18" s="137" t="s">
        <v>119</v>
      </c>
      <c r="B18" s="336">
        <v>35</v>
      </c>
      <c r="C18" s="337">
        <v>25</v>
      </c>
      <c r="D18" s="337">
        <v>42</v>
      </c>
      <c r="E18" s="337">
        <v>30</v>
      </c>
      <c r="F18" s="337">
        <v>23</v>
      </c>
      <c r="G18" s="337">
        <v>22</v>
      </c>
      <c r="H18" s="337">
        <v>25</v>
      </c>
      <c r="I18" s="337">
        <v>29</v>
      </c>
      <c r="J18" s="337">
        <v>31</v>
      </c>
      <c r="K18" s="337">
        <v>28</v>
      </c>
      <c r="L18" s="336">
        <v>27</v>
      </c>
      <c r="M18" s="339">
        <v>-1</v>
      </c>
      <c r="N18" s="340">
        <v>-3.5714285714285712</v>
      </c>
      <c r="O18" s="385">
        <v>5.9210526315789469</v>
      </c>
      <c r="P18" s="341">
        <v>77.142857142857153</v>
      </c>
    </row>
    <row r="19" spans="1:16" ht="19.5" customHeight="1">
      <c r="A19" s="137" t="s">
        <v>120</v>
      </c>
      <c r="B19" s="336">
        <v>71</v>
      </c>
      <c r="C19" s="337">
        <v>63</v>
      </c>
      <c r="D19" s="337">
        <v>72</v>
      </c>
      <c r="E19" s="337">
        <v>51</v>
      </c>
      <c r="F19" s="337">
        <v>46</v>
      </c>
      <c r="G19" s="337">
        <v>29</v>
      </c>
      <c r="H19" s="337">
        <v>31</v>
      </c>
      <c r="I19" s="337">
        <v>37</v>
      </c>
      <c r="J19" s="337">
        <v>20</v>
      </c>
      <c r="K19" s="337">
        <v>27</v>
      </c>
      <c r="L19" s="336">
        <v>19</v>
      </c>
      <c r="M19" s="339">
        <v>-8</v>
      </c>
      <c r="N19" s="340">
        <v>-29.629629629629626</v>
      </c>
      <c r="O19" s="385">
        <v>4.1666666666666661</v>
      </c>
      <c r="P19" s="341">
        <v>26.760563380281688</v>
      </c>
    </row>
    <row r="20" spans="1:16" ht="19.5" customHeight="1">
      <c r="A20" s="137" t="s">
        <v>121</v>
      </c>
      <c r="B20" s="336">
        <v>88</v>
      </c>
      <c r="C20" s="337">
        <v>80</v>
      </c>
      <c r="D20" s="337">
        <v>75</v>
      </c>
      <c r="E20" s="337">
        <v>65</v>
      </c>
      <c r="F20" s="337">
        <v>48</v>
      </c>
      <c r="G20" s="337">
        <v>58</v>
      </c>
      <c r="H20" s="337">
        <v>63</v>
      </c>
      <c r="I20" s="337">
        <v>44</v>
      </c>
      <c r="J20" s="337">
        <v>55</v>
      </c>
      <c r="K20" s="337">
        <v>50</v>
      </c>
      <c r="L20" s="336">
        <v>32</v>
      </c>
      <c r="M20" s="339">
        <v>-18</v>
      </c>
      <c r="N20" s="340">
        <v>-36</v>
      </c>
      <c r="O20" s="385">
        <v>7.0175438596491224</v>
      </c>
      <c r="P20" s="341">
        <v>36.363636363636367</v>
      </c>
    </row>
    <row r="21" spans="1:16" ht="19.5" customHeight="1">
      <c r="A21" s="137" t="s">
        <v>122</v>
      </c>
      <c r="B21" s="336">
        <v>91</v>
      </c>
      <c r="C21" s="337">
        <v>96</v>
      </c>
      <c r="D21" s="337">
        <v>100</v>
      </c>
      <c r="E21" s="337">
        <v>82</v>
      </c>
      <c r="F21" s="337">
        <v>70</v>
      </c>
      <c r="G21" s="337">
        <v>59</v>
      </c>
      <c r="H21" s="337">
        <v>70</v>
      </c>
      <c r="I21" s="337">
        <v>57</v>
      </c>
      <c r="J21" s="337">
        <v>65</v>
      </c>
      <c r="K21" s="337">
        <v>59</v>
      </c>
      <c r="L21" s="336">
        <v>72</v>
      </c>
      <c r="M21" s="339">
        <v>13</v>
      </c>
      <c r="N21" s="340">
        <v>22.033898305084744</v>
      </c>
      <c r="O21" s="385">
        <v>15.789473684210526</v>
      </c>
      <c r="P21" s="341">
        <v>79.120879120879124</v>
      </c>
    </row>
    <row r="22" spans="1:16" ht="19.5" customHeight="1">
      <c r="A22" s="137" t="s">
        <v>123</v>
      </c>
      <c r="B22" s="336">
        <v>128</v>
      </c>
      <c r="C22" s="337">
        <v>113</v>
      </c>
      <c r="D22" s="337">
        <v>106</v>
      </c>
      <c r="E22" s="337">
        <v>88</v>
      </c>
      <c r="F22" s="337">
        <v>88</v>
      </c>
      <c r="G22" s="337">
        <v>85</v>
      </c>
      <c r="H22" s="337">
        <v>68</v>
      </c>
      <c r="I22" s="337">
        <v>75</v>
      </c>
      <c r="J22" s="337">
        <v>88</v>
      </c>
      <c r="K22" s="337">
        <v>74</v>
      </c>
      <c r="L22" s="336">
        <v>72</v>
      </c>
      <c r="M22" s="339">
        <v>-2</v>
      </c>
      <c r="N22" s="340">
        <v>-2.7027027027027026</v>
      </c>
      <c r="O22" s="385">
        <v>15.789473684210526</v>
      </c>
      <c r="P22" s="341">
        <v>56.25</v>
      </c>
    </row>
    <row r="23" spans="1:16" ht="19.5" customHeight="1">
      <c r="A23" s="137" t="s">
        <v>124</v>
      </c>
      <c r="B23" s="336">
        <v>126</v>
      </c>
      <c r="C23" s="337">
        <v>119</v>
      </c>
      <c r="D23" s="337">
        <v>115</v>
      </c>
      <c r="E23" s="337">
        <v>107</v>
      </c>
      <c r="F23" s="337">
        <v>116</v>
      </c>
      <c r="G23" s="337">
        <v>106</v>
      </c>
      <c r="H23" s="337">
        <v>112</v>
      </c>
      <c r="I23" s="337">
        <v>123</v>
      </c>
      <c r="J23" s="337">
        <v>93</v>
      </c>
      <c r="K23" s="337">
        <v>115</v>
      </c>
      <c r="L23" s="336">
        <v>113</v>
      </c>
      <c r="M23" s="339">
        <v>-2</v>
      </c>
      <c r="N23" s="340">
        <v>-1.7391304347826086</v>
      </c>
      <c r="O23" s="385">
        <v>24.780701754385966</v>
      </c>
      <c r="P23" s="341">
        <v>89.682539682539684</v>
      </c>
    </row>
    <row r="24" spans="1:16" ht="19.5" customHeight="1">
      <c r="A24" s="143" t="s">
        <v>78</v>
      </c>
      <c r="B24" s="342">
        <v>701</v>
      </c>
      <c r="C24" s="343">
        <v>672</v>
      </c>
      <c r="D24" s="343">
        <v>657</v>
      </c>
      <c r="E24" s="343">
        <v>568</v>
      </c>
      <c r="F24" s="343">
        <v>518</v>
      </c>
      <c r="G24" s="343">
        <v>455</v>
      </c>
      <c r="H24" s="343">
        <v>477</v>
      </c>
      <c r="I24" s="343">
        <v>487</v>
      </c>
      <c r="J24" s="343">
        <v>496</v>
      </c>
      <c r="K24" s="343">
        <v>462</v>
      </c>
      <c r="L24" s="342">
        <v>456</v>
      </c>
      <c r="M24" s="345">
        <v>-6</v>
      </c>
      <c r="N24" s="346">
        <v>-1.2987012987012987</v>
      </c>
      <c r="O24" s="386">
        <v>100</v>
      </c>
      <c r="P24" s="347">
        <v>65.049928673323819</v>
      </c>
    </row>
    <row r="25" spans="1:16" ht="19.5" customHeight="1">
      <c r="A25" s="149" t="s">
        <v>125</v>
      </c>
      <c r="B25" s="342"/>
      <c r="C25" s="342"/>
      <c r="D25" s="342"/>
      <c r="E25" s="342"/>
      <c r="F25" s="342"/>
      <c r="G25" s="342"/>
      <c r="H25" s="342"/>
      <c r="I25" s="342"/>
      <c r="J25" s="342"/>
      <c r="K25" s="342"/>
      <c r="L25" s="342"/>
      <c r="M25" s="387"/>
      <c r="N25" s="388"/>
      <c r="O25" s="389"/>
      <c r="P25" s="342"/>
    </row>
    <row r="26" spans="1:16" ht="19.5" customHeight="1">
      <c r="A26" s="151" t="s">
        <v>126</v>
      </c>
      <c r="B26" s="336">
        <v>197</v>
      </c>
      <c r="C26" s="337">
        <v>201</v>
      </c>
      <c r="D26" s="337">
        <v>189</v>
      </c>
      <c r="E26" s="337">
        <v>175</v>
      </c>
      <c r="F26" s="337">
        <v>150</v>
      </c>
      <c r="G26" s="337">
        <v>118</v>
      </c>
      <c r="H26" s="337">
        <v>133</v>
      </c>
      <c r="I26" s="337">
        <v>151</v>
      </c>
      <c r="J26" s="337">
        <v>175</v>
      </c>
      <c r="K26" s="337">
        <v>137</v>
      </c>
      <c r="L26" s="336">
        <v>148</v>
      </c>
      <c r="M26" s="339">
        <v>11</v>
      </c>
      <c r="N26" s="340">
        <v>8.0291970802919703</v>
      </c>
      <c r="O26" s="385">
        <v>32.456140350877192</v>
      </c>
      <c r="P26" s="341">
        <v>75.126903553299499</v>
      </c>
    </row>
    <row r="27" spans="1:16" ht="19.5" customHeight="1">
      <c r="A27" s="156" t="s">
        <v>127</v>
      </c>
      <c r="B27" s="348">
        <v>504</v>
      </c>
      <c r="C27" s="351">
        <v>471</v>
      </c>
      <c r="D27" s="351">
        <v>468</v>
      </c>
      <c r="E27" s="351">
        <v>393</v>
      </c>
      <c r="F27" s="351">
        <v>368</v>
      </c>
      <c r="G27" s="351">
        <v>337</v>
      </c>
      <c r="H27" s="351">
        <v>344</v>
      </c>
      <c r="I27" s="351">
        <v>336</v>
      </c>
      <c r="J27" s="351">
        <v>321</v>
      </c>
      <c r="K27" s="351">
        <v>325</v>
      </c>
      <c r="L27" s="348">
        <v>308</v>
      </c>
      <c r="M27" s="353">
        <v>-17</v>
      </c>
      <c r="N27" s="354">
        <v>-5.2307692307692308</v>
      </c>
      <c r="O27" s="390">
        <v>67.543859649122808</v>
      </c>
      <c r="P27" s="355">
        <v>61.111111111111114</v>
      </c>
    </row>
    <row r="28" spans="1:16">
      <c r="A28" s="356"/>
      <c r="B28" s="336"/>
      <c r="C28" s="336"/>
      <c r="D28" s="336"/>
      <c r="E28" s="336"/>
      <c r="F28" s="336"/>
      <c r="G28" s="336"/>
      <c r="H28" s="336"/>
      <c r="I28" s="336"/>
      <c r="J28" s="336"/>
      <c r="K28" s="336"/>
      <c r="L28" s="336"/>
      <c r="M28" s="357"/>
      <c r="N28" s="358"/>
      <c r="O28" s="359"/>
      <c r="P28" s="336"/>
    </row>
    <row r="29" spans="1:16">
      <c r="A29" s="126" t="s">
        <v>128</v>
      </c>
    </row>
    <row r="30" spans="1:16">
      <c r="A30"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71"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239FCF-16E2-49AA-9F26-7D04BA9E1CC6}">
  <sheetPr codeName="Sheet72">
    <pageSetUpPr fitToPage="1"/>
  </sheetPr>
  <dimension ref="A1:R31"/>
  <sheetViews>
    <sheetView showGridLines="0" workbookViewId="0">
      <pane xSplit="3" ySplit="5" topLeftCell="D15" activePane="bottomRight" state="frozen"/>
      <selection pane="topRight"/>
      <selection pane="bottomLeft"/>
      <selection pane="bottomRight"/>
    </sheetView>
  </sheetViews>
  <sheetFormatPr defaultRowHeight="13.5"/>
  <cols>
    <col min="1" max="1" width="3.5" customWidth="1"/>
    <col min="2" max="2" width="5" customWidth="1"/>
    <col min="3" max="3" width="10.75" customWidth="1"/>
    <col min="4" max="14" width="7.125" customWidth="1"/>
    <col min="15" max="15" width="7.5" customWidth="1"/>
    <col min="16" max="17" width="9.375" customWidth="1"/>
    <col min="18" max="18" width="5.5" customWidth="1"/>
  </cols>
  <sheetData>
    <row r="1" spans="1:18" ht="21.95" customHeight="1">
      <c r="A1" s="8" t="s">
        <v>166</v>
      </c>
    </row>
    <row r="2" spans="1:18" ht="14.25">
      <c r="A2" s="8"/>
    </row>
    <row r="3" spans="1:18">
      <c r="R3" s="127" t="s">
        <v>103</v>
      </c>
    </row>
    <row r="4" spans="1:18" ht="19.5" customHeight="1">
      <c r="A4" s="22"/>
      <c r="B4" s="90"/>
      <c r="C4" s="422" t="s">
        <v>104</v>
      </c>
      <c r="D4" s="129">
        <v>2016</v>
      </c>
      <c r="E4" s="129">
        <v>2017</v>
      </c>
      <c r="F4" s="129">
        <v>2018</v>
      </c>
      <c r="G4" s="129">
        <v>2019</v>
      </c>
      <c r="H4" s="129">
        <v>2020</v>
      </c>
      <c r="I4" s="129">
        <v>2021</v>
      </c>
      <c r="J4" s="129">
        <v>2022</v>
      </c>
      <c r="K4" s="129">
        <v>2023</v>
      </c>
      <c r="L4" s="129">
        <v>2024</v>
      </c>
      <c r="M4" s="129">
        <v>2025</v>
      </c>
      <c r="N4" s="11">
        <v>2026</v>
      </c>
      <c r="O4" s="130" t="s">
        <v>72</v>
      </c>
      <c r="P4" s="130"/>
      <c r="Q4" s="130"/>
      <c r="R4" s="131"/>
    </row>
    <row r="5" spans="1:18" ht="36" customHeight="1">
      <c r="A5" s="423" t="s">
        <v>168</v>
      </c>
      <c r="B5" s="424"/>
      <c r="C5" s="362"/>
      <c r="D5" s="133"/>
      <c r="E5" s="133"/>
      <c r="F5" s="133"/>
      <c r="G5" s="133"/>
      <c r="H5" s="133"/>
      <c r="I5" s="133"/>
      <c r="J5" s="133"/>
      <c r="K5" s="133"/>
      <c r="L5" s="133"/>
      <c r="M5" s="133"/>
      <c r="N5" s="98"/>
      <c r="O5" s="134" t="s">
        <v>74</v>
      </c>
      <c r="P5" s="135" t="s">
        <v>75</v>
      </c>
      <c r="Q5" s="135" t="s">
        <v>80</v>
      </c>
      <c r="R5" s="136" t="s">
        <v>106</v>
      </c>
    </row>
    <row r="6" spans="1:18" ht="19.5" customHeight="1">
      <c r="A6" s="425" t="s">
        <v>68</v>
      </c>
      <c r="B6" s="426" t="s">
        <v>169</v>
      </c>
      <c r="C6" s="427"/>
      <c r="D6" s="363">
        <v>1139</v>
      </c>
      <c r="E6" s="363">
        <v>1063</v>
      </c>
      <c r="F6" s="363">
        <v>1037</v>
      </c>
      <c r="G6" s="363">
        <v>854</v>
      </c>
      <c r="H6" s="363">
        <v>850</v>
      </c>
      <c r="I6" s="363">
        <v>814</v>
      </c>
      <c r="J6" s="363">
        <v>738</v>
      </c>
      <c r="K6" s="363">
        <v>749</v>
      </c>
      <c r="L6" s="363">
        <v>751</v>
      </c>
      <c r="M6" s="363">
        <v>726</v>
      </c>
      <c r="N6" s="363">
        <v>743</v>
      </c>
      <c r="O6" s="364">
        <v>17</v>
      </c>
      <c r="P6" s="154">
        <v>2.3415977961432506</v>
      </c>
      <c r="Q6" s="365">
        <v>54.833948339483399</v>
      </c>
      <c r="R6" s="366">
        <v>65.232660228270419</v>
      </c>
    </row>
    <row r="7" spans="1:18" ht="19.5" customHeight="1">
      <c r="A7" s="428"/>
      <c r="B7" s="429"/>
      <c r="C7" s="430" t="s">
        <v>170</v>
      </c>
      <c r="D7" s="431">
        <v>72</v>
      </c>
      <c r="E7" s="431">
        <v>55</v>
      </c>
      <c r="F7" s="431">
        <v>60</v>
      </c>
      <c r="G7" s="431">
        <v>45</v>
      </c>
      <c r="H7" s="431">
        <v>57</v>
      </c>
      <c r="I7" s="431">
        <v>40</v>
      </c>
      <c r="J7" s="431">
        <v>45</v>
      </c>
      <c r="K7" s="431">
        <v>48</v>
      </c>
      <c r="L7" s="431">
        <v>44</v>
      </c>
      <c r="M7" s="431">
        <v>49</v>
      </c>
      <c r="N7" s="431">
        <v>39</v>
      </c>
      <c r="O7" s="432">
        <v>-10</v>
      </c>
      <c r="P7" s="433">
        <v>-20.408163265306122</v>
      </c>
      <c r="Q7" s="434">
        <v>2.878228782287823</v>
      </c>
      <c r="R7" s="435">
        <v>54.166666666666664</v>
      </c>
    </row>
    <row r="8" spans="1:18" ht="19.5" customHeight="1">
      <c r="A8" s="428"/>
      <c r="B8" s="429"/>
      <c r="C8" s="436" t="s">
        <v>171</v>
      </c>
      <c r="D8" s="368">
        <v>994</v>
      </c>
      <c r="E8" s="368">
        <v>948</v>
      </c>
      <c r="F8" s="368">
        <v>916</v>
      </c>
      <c r="G8" s="368">
        <v>761</v>
      </c>
      <c r="H8" s="368">
        <v>742</v>
      </c>
      <c r="I8" s="368">
        <v>728</v>
      </c>
      <c r="J8" s="368">
        <v>659</v>
      </c>
      <c r="K8" s="368">
        <v>658</v>
      </c>
      <c r="L8" s="368">
        <v>665</v>
      </c>
      <c r="M8" s="368">
        <v>634</v>
      </c>
      <c r="N8" s="368">
        <v>660</v>
      </c>
      <c r="O8" s="369">
        <v>26</v>
      </c>
      <c r="P8" s="141">
        <v>4.1009463722397479</v>
      </c>
      <c r="Q8" s="370">
        <v>48.708487084870846</v>
      </c>
      <c r="R8" s="371">
        <v>66.398390342052309</v>
      </c>
    </row>
    <row r="9" spans="1:18" ht="19.5" customHeight="1">
      <c r="A9" s="428"/>
      <c r="B9" s="437"/>
      <c r="C9" s="438" t="s">
        <v>172</v>
      </c>
      <c r="D9" s="439">
        <v>73</v>
      </c>
      <c r="E9" s="439">
        <v>60</v>
      </c>
      <c r="F9" s="439">
        <v>61</v>
      </c>
      <c r="G9" s="439">
        <v>48</v>
      </c>
      <c r="H9" s="439">
        <v>51</v>
      </c>
      <c r="I9" s="439">
        <v>46</v>
      </c>
      <c r="J9" s="439">
        <v>34</v>
      </c>
      <c r="K9" s="439">
        <v>43</v>
      </c>
      <c r="L9" s="439">
        <v>42</v>
      </c>
      <c r="M9" s="439">
        <v>43</v>
      </c>
      <c r="N9" s="439">
        <v>44</v>
      </c>
      <c r="O9" s="440">
        <v>1</v>
      </c>
      <c r="P9" s="160">
        <v>2.3255813953488373</v>
      </c>
      <c r="Q9" s="441">
        <v>3.2472324723247228</v>
      </c>
      <c r="R9" s="383">
        <v>60.273972602739725</v>
      </c>
    </row>
    <row r="10" spans="1:18" ht="19.5" customHeight="1">
      <c r="A10" s="428"/>
      <c r="B10" s="426" t="s">
        <v>173</v>
      </c>
      <c r="C10" s="427"/>
      <c r="D10" s="368">
        <v>912</v>
      </c>
      <c r="E10" s="368">
        <v>892</v>
      </c>
      <c r="F10" s="368">
        <v>810</v>
      </c>
      <c r="G10" s="368">
        <v>750</v>
      </c>
      <c r="H10" s="368">
        <v>669</v>
      </c>
      <c r="I10" s="368">
        <v>581</v>
      </c>
      <c r="J10" s="368">
        <v>598</v>
      </c>
      <c r="K10" s="368">
        <v>626</v>
      </c>
      <c r="L10" s="368">
        <v>620</v>
      </c>
      <c r="M10" s="368">
        <v>594</v>
      </c>
      <c r="N10" s="368">
        <v>612</v>
      </c>
      <c r="O10" s="369">
        <v>18</v>
      </c>
      <c r="P10" s="141">
        <v>3.0303030303030303</v>
      </c>
      <c r="Q10" s="370">
        <v>45.166051660516601</v>
      </c>
      <c r="R10" s="371">
        <v>67.10526315789474</v>
      </c>
    </row>
    <row r="11" spans="1:18" ht="19.5" customHeight="1">
      <c r="A11" s="428"/>
      <c r="B11" s="429"/>
      <c r="C11" s="430" t="s">
        <v>172</v>
      </c>
      <c r="D11" s="431">
        <v>156</v>
      </c>
      <c r="E11" s="431">
        <v>147</v>
      </c>
      <c r="F11" s="431">
        <v>151</v>
      </c>
      <c r="G11" s="431">
        <v>121</v>
      </c>
      <c r="H11" s="431">
        <v>134</v>
      </c>
      <c r="I11" s="431">
        <v>133</v>
      </c>
      <c r="J11" s="431">
        <v>97</v>
      </c>
      <c r="K11" s="431">
        <v>98</v>
      </c>
      <c r="L11" s="431">
        <v>106</v>
      </c>
      <c r="M11" s="431">
        <v>84</v>
      </c>
      <c r="N11" s="431">
        <v>105</v>
      </c>
      <c r="O11" s="432">
        <v>21</v>
      </c>
      <c r="P11" s="433">
        <v>25</v>
      </c>
      <c r="Q11" s="434">
        <v>7.7490774907749085</v>
      </c>
      <c r="R11" s="435">
        <v>67.307692307692307</v>
      </c>
    </row>
    <row r="12" spans="1:18" ht="19.5" customHeight="1">
      <c r="A12" s="428"/>
      <c r="B12" s="429"/>
      <c r="C12" s="436" t="s">
        <v>174</v>
      </c>
      <c r="D12" s="368">
        <v>675</v>
      </c>
      <c r="E12" s="368">
        <v>659</v>
      </c>
      <c r="F12" s="368">
        <v>587</v>
      </c>
      <c r="G12" s="368">
        <v>572</v>
      </c>
      <c r="H12" s="368">
        <v>477</v>
      </c>
      <c r="I12" s="368">
        <v>392</v>
      </c>
      <c r="J12" s="368">
        <v>440</v>
      </c>
      <c r="K12" s="368">
        <v>445</v>
      </c>
      <c r="L12" s="368">
        <v>445</v>
      </c>
      <c r="M12" s="368">
        <v>433</v>
      </c>
      <c r="N12" s="368">
        <v>444</v>
      </c>
      <c r="O12" s="369">
        <v>11</v>
      </c>
      <c r="P12" s="141">
        <v>2.5404157043879905</v>
      </c>
      <c r="Q12" s="370">
        <v>32.767527675276753</v>
      </c>
      <c r="R12" s="371">
        <v>65.777777777777786</v>
      </c>
    </row>
    <row r="13" spans="1:18" ht="19.5" customHeight="1">
      <c r="A13" s="428"/>
      <c r="B13" s="437"/>
      <c r="C13" s="438" t="s">
        <v>170</v>
      </c>
      <c r="D13" s="439">
        <v>81</v>
      </c>
      <c r="E13" s="439">
        <v>86</v>
      </c>
      <c r="F13" s="439">
        <v>72</v>
      </c>
      <c r="G13" s="439">
        <v>57</v>
      </c>
      <c r="H13" s="439">
        <v>58</v>
      </c>
      <c r="I13" s="439">
        <v>56</v>
      </c>
      <c r="J13" s="439">
        <v>61</v>
      </c>
      <c r="K13" s="439">
        <v>83</v>
      </c>
      <c r="L13" s="439">
        <v>69</v>
      </c>
      <c r="M13" s="439">
        <v>77</v>
      </c>
      <c r="N13" s="439">
        <v>63</v>
      </c>
      <c r="O13" s="440">
        <v>-14</v>
      </c>
      <c r="P13" s="160">
        <v>-18.181818181818183</v>
      </c>
      <c r="Q13" s="441">
        <v>4.6494464944649447</v>
      </c>
      <c r="R13" s="383">
        <v>77.777777777777786</v>
      </c>
    </row>
    <row r="14" spans="1:18" ht="19.5" customHeight="1" thickBot="1">
      <c r="A14" s="428"/>
      <c r="B14" s="372" t="s">
        <v>78</v>
      </c>
      <c r="C14" s="373"/>
      <c r="D14" s="374">
        <v>2051</v>
      </c>
      <c r="E14" s="374">
        <v>1955</v>
      </c>
      <c r="F14" s="374">
        <v>1847</v>
      </c>
      <c r="G14" s="374">
        <v>1604</v>
      </c>
      <c r="H14" s="374">
        <v>1519</v>
      </c>
      <c r="I14" s="374">
        <v>1395</v>
      </c>
      <c r="J14" s="374">
        <v>1336</v>
      </c>
      <c r="K14" s="374">
        <v>1375</v>
      </c>
      <c r="L14" s="374">
        <v>1371</v>
      </c>
      <c r="M14" s="374">
        <v>1320</v>
      </c>
      <c r="N14" s="374">
        <v>1355</v>
      </c>
      <c r="O14" s="375">
        <v>35</v>
      </c>
      <c r="P14" s="376">
        <v>2.6515151515151514</v>
      </c>
      <c r="Q14" s="377">
        <v>100</v>
      </c>
      <c r="R14" s="378">
        <v>66.065333983422718</v>
      </c>
    </row>
    <row r="15" spans="1:18" ht="39.75" customHeight="1" thickTop="1">
      <c r="A15" s="442"/>
      <c r="B15" s="443" t="s">
        <v>175</v>
      </c>
      <c r="C15" s="444"/>
      <c r="D15" s="174">
        <v>44.466114090687469</v>
      </c>
      <c r="E15" s="174">
        <v>45.626598465473144</v>
      </c>
      <c r="F15" s="174">
        <v>43.854899837574443</v>
      </c>
      <c r="G15" s="174">
        <v>46.758104738154614</v>
      </c>
      <c r="H15" s="174">
        <v>44.042132982225148</v>
      </c>
      <c r="I15" s="174">
        <v>41.648745519713259</v>
      </c>
      <c r="J15" s="174">
        <v>44.76047904191617</v>
      </c>
      <c r="K15" s="174">
        <v>45.527272727272731</v>
      </c>
      <c r="L15" s="174">
        <v>45.222465353756377</v>
      </c>
      <c r="M15" s="174">
        <v>45</v>
      </c>
      <c r="N15" s="174">
        <v>45.166051660516601</v>
      </c>
      <c r="O15" s="369" t="s">
        <v>141</v>
      </c>
      <c r="P15" s="141" t="s">
        <v>141</v>
      </c>
      <c r="Q15" s="370" t="s">
        <v>141</v>
      </c>
      <c r="R15" s="371">
        <v>101.57409205671004</v>
      </c>
    </row>
    <row r="16" spans="1:18" ht="19.5" customHeight="1">
      <c r="A16" s="425" t="s">
        <v>69</v>
      </c>
      <c r="B16" s="426" t="s">
        <v>169</v>
      </c>
      <c r="C16" s="427"/>
      <c r="D16" s="445">
        <v>1171</v>
      </c>
      <c r="E16" s="445">
        <v>1087</v>
      </c>
      <c r="F16" s="445">
        <v>1059</v>
      </c>
      <c r="G16" s="445">
        <v>885</v>
      </c>
      <c r="H16" s="445">
        <v>871</v>
      </c>
      <c r="I16" s="445">
        <v>836</v>
      </c>
      <c r="J16" s="445">
        <v>753</v>
      </c>
      <c r="K16" s="445">
        <v>778</v>
      </c>
      <c r="L16" s="445">
        <v>777</v>
      </c>
      <c r="M16" s="445">
        <v>742</v>
      </c>
      <c r="N16" s="445">
        <v>754</v>
      </c>
      <c r="O16" s="364">
        <v>12</v>
      </c>
      <c r="P16" s="154">
        <v>1.6172506738544474</v>
      </c>
      <c r="Q16" s="365">
        <v>54.558610709117218</v>
      </c>
      <c r="R16" s="366">
        <v>64.389410760034167</v>
      </c>
    </row>
    <row r="17" spans="1:18" ht="19.5" customHeight="1">
      <c r="A17" s="428"/>
      <c r="B17" s="429"/>
      <c r="C17" s="430" t="s">
        <v>170</v>
      </c>
      <c r="D17" s="446">
        <v>73</v>
      </c>
      <c r="E17" s="446">
        <v>55</v>
      </c>
      <c r="F17" s="446">
        <v>60</v>
      </c>
      <c r="G17" s="446">
        <v>46</v>
      </c>
      <c r="H17" s="447">
        <v>57</v>
      </c>
      <c r="I17" s="447">
        <v>41</v>
      </c>
      <c r="J17" s="447">
        <v>48</v>
      </c>
      <c r="K17" s="447">
        <v>48</v>
      </c>
      <c r="L17" s="447">
        <v>45</v>
      </c>
      <c r="M17" s="447">
        <v>49</v>
      </c>
      <c r="N17" s="447">
        <v>39</v>
      </c>
      <c r="O17" s="432">
        <v>-10</v>
      </c>
      <c r="P17" s="433">
        <v>-20.408163265306122</v>
      </c>
      <c r="Q17" s="434">
        <v>2.8219971056439941</v>
      </c>
      <c r="R17" s="435">
        <v>53.424657534246577</v>
      </c>
    </row>
    <row r="18" spans="1:18" ht="19.5" customHeight="1">
      <c r="A18" s="428"/>
      <c r="B18" s="429"/>
      <c r="C18" s="436" t="s">
        <v>171</v>
      </c>
      <c r="D18" s="448">
        <v>1022</v>
      </c>
      <c r="E18" s="448">
        <v>972</v>
      </c>
      <c r="F18" s="448">
        <v>936</v>
      </c>
      <c r="G18" s="448">
        <v>790</v>
      </c>
      <c r="H18" s="449">
        <v>760</v>
      </c>
      <c r="I18" s="449">
        <v>749</v>
      </c>
      <c r="J18" s="449">
        <v>670</v>
      </c>
      <c r="K18" s="449">
        <v>686</v>
      </c>
      <c r="L18" s="449">
        <v>688</v>
      </c>
      <c r="M18" s="449">
        <v>649</v>
      </c>
      <c r="N18" s="449">
        <v>671</v>
      </c>
      <c r="O18" s="369">
        <v>22</v>
      </c>
      <c r="P18" s="141">
        <v>3.3898305084745761</v>
      </c>
      <c r="Q18" s="370">
        <v>48.552821997105646</v>
      </c>
      <c r="R18" s="371">
        <v>65.655577299412911</v>
      </c>
    </row>
    <row r="19" spans="1:18" ht="19.5" customHeight="1">
      <c r="A19" s="428"/>
      <c r="B19" s="437"/>
      <c r="C19" s="438" t="s">
        <v>172</v>
      </c>
      <c r="D19" s="450">
        <v>76</v>
      </c>
      <c r="E19" s="450">
        <v>60</v>
      </c>
      <c r="F19" s="450">
        <v>63</v>
      </c>
      <c r="G19" s="450">
        <v>49</v>
      </c>
      <c r="H19" s="451">
        <v>54</v>
      </c>
      <c r="I19" s="451">
        <v>46</v>
      </c>
      <c r="J19" s="451">
        <v>35</v>
      </c>
      <c r="K19" s="451">
        <v>44</v>
      </c>
      <c r="L19" s="451">
        <v>44</v>
      </c>
      <c r="M19" s="451">
        <v>44</v>
      </c>
      <c r="N19" s="451">
        <v>44</v>
      </c>
      <c r="O19" s="440">
        <v>0</v>
      </c>
      <c r="P19" s="160">
        <v>0</v>
      </c>
      <c r="Q19" s="441">
        <v>3.1837916063675831</v>
      </c>
      <c r="R19" s="383">
        <v>57.894736842105267</v>
      </c>
    </row>
    <row r="20" spans="1:18" ht="19.5" customHeight="1">
      <c r="A20" s="428"/>
      <c r="B20" s="426" t="s">
        <v>173</v>
      </c>
      <c r="C20" s="427"/>
      <c r="D20" s="445">
        <v>950</v>
      </c>
      <c r="E20" s="445">
        <v>902</v>
      </c>
      <c r="F20" s="445">
        <v>824</v>
      </c>
      <c r="G20" s="445">
        <v>762</v>
      </c>
      <c r="H20" s="445">
        <v>677</v>
      </c>
      <c r="I20" s="445">
        <v>592</v>
      </c>
      <c r="J20" s="445">
        <v>612</v>
      </c>
      <c r="K20" s="445">
        <v>639</v>
      </c>
      <c r="L20" s="445">
        <v>632</v>
      </c>
      <c r="M20" s="445">
        <v>604</v>
      </c>
      <c r="N20" s="445">
        <v>628</v>
      </c>
      <c r="O20" s="364">
        <v>24</v>
      </c>
      <c r="P20" s="154">
        <v>3.9735099337748347</v>
      </c>
      <c r="Q20" s="365">
        <v>45.441389290882775</v>
      </c>
      <c r="R20" s="366">
        <v>66.10526315789474</v>
      </c>
    </row>
    <row r="21" spans="1:18" ht="19.5" customHeight="1">
      <c r="A21" s="428"/>
      <c r="B21" s="429"/>
      <c r="C21" s="430" t="s">
        <v>172</v>
      </c>
      <c r="D21" s="446">
        <v>157</v>
      </c>
      <c r="E21" s="446">
        <v>148</v>
      </c>
      <c r="F21" s="446">
        <v>153</v>
      </c>
      <c r="G21" s="446">
        <v>122</v>
      </c>
      <c r="H21" s="447">
        <v>134</v>
      </c>
      <c r="I21" s="447">
        <v>133</v>
      </c>
      <c r="J21" s="447">
        <v>99</v>
      </c>
      <c r="K21" s="447">
        <v>98</v>
      </c>
      <c r="L21" s="447">
        <v>106</v>
      </c>
      <c r="M21" s="447">
        <v>85</v>
      </c>
      <c r="N21" s="447">
        <v>106</v>
      </c>
      <c r="O21" s="432">
        <v>21</v>
      </c>
      <c r="P21" s="433">
        <v>24.705882352941178</v>
      </c>
      <c r="Q21" s="434">
        <v>7.6700434153400874</v>
      </c>
      <c r="R21" s="435">
        <v>67.515923566878982</v>
      </c>
    </row>
    <row r="22" spans="1:18" ht="19.5" customHeight="1">
      <c r="A22" s="428"/>
      <c r="B22" s="429"/>
      <c r="C22" s="436" t="s">
        <v>174</v>
      </c>
      <c r="D22" s="448">
        <v>710</v>
      </c>
      <c r="E22" s="448">
        <v>668</v>
      </c>
      <c r="F22" s="448">
        <v>597</v>
      </c>
      <c r="G22" s="448">
        <v>581</v>
      </c>
      <c r="H22" s="449">
        <v>485</v>
      </c>
      <c r="I22" s="449">
        <v>403</v>
      </c>
      <c r="J22" s="449">
        <v>451</v>
      </c>
      <c r="K22" s="449">
        <v>458</v>
      </c>
      <c r="L22" s="449">
        <v>454</v>
      </c>
      <c r="M22" s="449">
        <v>441</v>
      </c>
      <c r="N22" s="449">
        <v>456</v>
      </c>
      <c r="O22" s="369">
        <v>15</v>
      </c>
      <c r="P22" s="141">
        <v>3.4013605442176873</v>
      </c>
      <c r="Q22" s="370">
        <v>32.995658465991319</v>
      </c>
      <c r="R22" s="371">
        <v>64.225352112676063</v>
      </c>
    </row>
    <row r="23" spans="1:18" ht="19.5" customHeight="1">
      <c r="A23" s="428"/>
      <c r="B23" s="437"/>
      <c r="C23" s="438" t="s">
        <v>170</v>
      </c>
      <c r="D23" s="450">
        <v>83</v>
      </c>
      <c r="E23" s="450">
        <v>86</v>
      </c>
      <c r="F23" s="450">
        <v>74</v>
      </c>
      <c r="G23" s="450">
        <v>59</v>
      </c>
      <c r="H23" s="451">
        <v>58</v>
      </c>
      <c r="I23" s="451">
        <v>56</v>
      </c>
      <c r="J23" s="451">
        <v>62</v>
      </c>
      <c r="K23" s="451">
        <v>83</v>
      </c>
      <c r="L23" s="451">
        <v>72</v>
      </c>
      <c r="M23" s="451">
        <v>78</v>
      </c>
      <c r="N23" s="451">
        <v>66</v>
      </c>
      <c r="O23" s="440">
        <v>-12</v>
      </c>
      <c r="P23" s="160">
        <v>-15.384615384615385</v>
      </c>
      <c r="Q23" s="441">
        <v>4.7756874095513746</v>
      </c>
      <c r="R23" s="383">
        <v>79.518072289156621</v>
      </c>
    </row>
    <row r="24" spans="1:18" ht="19.5" customHeight="1" thickBot="1">
      <c r="A24" s="428"/>
      <c r="B24" s="372" t="s">
        <v>78</v>
      </c>
      <c r="C24" s="373"/>
      <c r="D24" s="374">
        <v>2121</v>
      </c>
      <c r="E24" s="374">
        <v>1989</v>
      </c>
      <c r="F24" s="374">
        <v>1883</v>
      </c>
      <c r="G24" s="374">
        <v>1647</v>
      </c>
      <c r="H24" s="374">
        <v>1548</v>
      </c>
      <c r="I24" s="374">
        <v>1428</v>
      </c>
      <c r="J24" s="374">
        <v>1365</v>
      </c>
      <c r="K24" s="374">
        <v>1417</v>
      </c>
      <c r="L24" s="374">
        <v>1409</v>
      </c>
      <c r="M24" s="374">
        <v>1346</v>
      </c>
      <c r="N24" s="374">
        <v>1382</v>
      </c>
      <c r="O24" s="375">
        <v>36</v>
      </c>
      <c r="P24" s="376">
        <v>2.6745913818722138</v>
      </c>
      <c r="Q24" s="377">
        <v>100</v>
      </c>
      <c r="R24" s="378">
        <v>65.157944365865163</v>
      </c>
    </row>
    <row r="25" spans="1:18" ht="39.75" customHeight="1" thickTop="1">
      <c r="A25" s="442"/>
      <c r="B25" s="443" t="s">
        <v>175</v>
      </c>
      <c r="C25" s="444"/>
      <c r="D25" s="191">
        <v>44.790193305044788</v>
      </c>
      <c r="E25" s="191">
        <v>45.349421820010058</v>
      </c>
      <c r="F25" s="191">
        <v>43.759957514604352</v>
      </c>
      <c r="G25" s="191">
        <v>46.265938069216759</v>
      </c>
      <c r="H25" s="191">
        <v>43.733850129198963</v>
      </c>
      <c r="I25" s="191">
        <v>41.456582633053223</v>
      </c>
      <c r="J25" s="191">
        <v>44.835164835164839</v>
      </c>
      <c r="K25" s="191">
        <v>45.095271700776287</v>
      </c>
      <c r="L25" s="191">
        <v>44.854506742370475</v>
      </c>
      <c r="M25" s="191">
        <v>44.873699851411594</v>
      </c>
      <c r="N25" s="191">
        <v>45.441389290882775</v>
      </c>
      <c r="O25" s="381" t="s">
        <v>141</v>
      </c>
      <c r="P25" s="441" t="s">
        <v>141</v>
      </c>
      <c r="Q25" s="441" t="s">
        <v>141</v>
      </c>
      <c r="R25" s="383">
        <v>101.45388072206565</v>
      </c>
    </row>
    <row r="26" spans="1:18">
      <c r="A26" s="452"/>
      <c r="B26" s="90"/>
      <c r="C26" s="192"/>
      <c r="D26" s="197"/>
      <c r="E26" s="197"/>
      <c r="F26" s="197"/>
      <c r="G26" s="197"/>
      <c r="H26" s="197"/>
      <c r="I26" s="197"/>
      <c r="J26" s="197"/>
      <c r="K26" s="197"/>
      <c r="L26" s="197"/>
      <c r="M26" s="197"/>
      <c r="N26" s="197"/>
      <c r="O26" s="196"/>
      <c r="P26" s="197"/>
      <c r="Q26" s="197"/>
      <c r="R26" s="196"/>
    </row>
    <row r="27" spans="1:18">
      <c r="A27" s="453" t="s">
        <v>176</v>
      </c>
      <c r="B27" s="454"/>
    </row>
    <row r="28" spans="1:18">
      <c r="A28" s="455" t="s">
        <v>167</v>
      </c>
      <c r="B28" s="456"/>
    </row>
    <row r="29" spans="1:18">
      <c r="A29" s="456" t="s">
        <v>177</v>
      </c>
      <c r="B29" s="456"/>
    </row>
    <row r="30" spans="1:18">
      <c r="A30" s="456" t="s">
        <v>178</v>
      </c>
      <c r="B30" s="456"/>
    </row>
    <row r="31" spans="1:18">
      <c r="A31" s="456" t="s">
        <v>179</v>
      </c>
      <c r="B31" s="456"/>
    </row>
  </sheetData>
  <mergeCells count="20">
    <mergeCell ref="A6:A15"/>
    <mergeCell ref="B6:C6"/>
    <mergeCell ref="B10:C10"/>
    <mergeCell ref="B15:C15"/>
    <mergeCell ref="A16:A25"/>
    <mergeCell ref="B16:C16"/>
    <mergeCell ref="B20:C20"/>
    <mergeCell ref="B25:C25"/>
    <mergeCell ref="J4:J5"/>
    <mergeCell ref="K4:K5"/>
    <mergeCell ref="L4:L5"/>
    <mergeCell ref="M4:M5"/>
    <mergeCell ref="N4:N5"/>
    <mergeCell ref="O4:R4"/>
    <mergeCell ref="D4:D5"/>
    <mergeCell ref="E4:E5"/>
    <mergeCell ref="F4:F5"/>
    <mergeCell ref="G4:G5"/>
    <mergeCell ref="H4:H5"/>
    <mergeCell ref="I4:I5"/>
  </mergeCells>
  <phoneticPr fontId="3"/>
  <conditionalFormatting sqref="D6:N14 D16:N24">
    <cfRule type="expression" dxfId="0" priority="1">
      <formula>D6=0</formula>
    </cfRule>
  </conditionalFormatting>
  <pageMargins left="0.7" right="0.7" top="0.75" bottom="0.75" header="0.3" footer="0.3"/>
  <pageSetup paperSize="9" scale="69"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2B96DB-B25D-4D82-8630-0E95EA77B848}">
  <sheetPr codeName="Sheet73">
    <pageSetUpPr fitToPage="1"/>
  </sheetPr>
  <dimension ref="A1:S75"/>
  <sheetViews>
    <sheetView showGridLines="0" zoomScale="85" zoomScaleNormal="85" workbookViewId="0">
      <pane xSplit="4" ySplit="5" topLeftCell="E60" activePane="bottomRight" state="frozen"/>
      <selection pane="topRight"/>
      <selection pane="bottomLeft"/>
      <selection pane="bottomRight"/>
    </sheetView>
  </sheetViews>
  <sheetFormatPr defaultRowHeight="13.5"/>
  <cols>
    <col min="1" max="1" width="3.25" style="458" customWidth="1"/>
    <col min="2" max="2" width="11.625" style="458" customWidth="1"/>
    <col min="3" max="3" width="4.75" style="458" customWidth="1"/>
    <col min="4" max="4" width="13.875" style="458" customWidth="1"/>
    <col min="5" max="14" width="7.125" style="458" customWidth="1"/>
    <col min="15" max="15" width="7.5" style="458" customWidth="1"/>
    <col min="16" max="16" width="7" style="458" bestFit="1" customWidth="1"/>
    <col min="17" max="18" width="9.625" style="458" customWidth="1"/>
    <col min="19" max="19" width="5.625" style="458" customWidth="1"/>
    <col min="20" max="16384" width="9" style="458"/>
  </cols>
  <sheetData>
    <row r="1" spans="1:19" ht="21.95" customHeight="1">
      <c r="A1" s="457" t="s">
        <v>180</v>
      </c>
    </row>
    <row r="2" spans="1:19" ht="14.25">
      <c r="A2" s="457"/>
    </row>
    <row r="3" spans="1:19">
      <c r="S3" s="459" t="s">
        <v>103</v>
      </c>
    </row>
    <row r="4" spans="1:19" ht="19.5" customHeight="1">
      <c r="A4" s="460"/>
      <c r="B4" s="461"/>
      <c r="C4" s="462"/>
      <c r="D4" s="463" t="s">
        <v>104</v>
      </c>
      <c r="E4" s="464">
        <v>2016</v>
      </c>
      <c r="F4" s="464">
        <v>2017</v>
      </c>
      <c r="G4" s="464">
        <v>2018</v>
      </c>
      <c r="H4" s="464">
        <v>2019</v>
      </c>
      <c r="I4" s="464">
        <v>2020</v>
      </c>
      <c r="J4" s="464">
        <v>2021</v>
      </c>
      <c r="K4" s="464">
        <v>2022</v>
      </c>
      <c r="L4" s="464">
        <v>2023</v>
      </c>
      <c r="M4" s="464">
        <v>2024</v>
      </c>
      <c r="N4" s="464">
        <v>2025</v>
      </c>
      <c r="O4" s="465">
        <v>2026</v>
      </c>
      <c r="P4" s="466" t="s">
        <v>72</v>
      </c>
      <c r="Q4" s="466"/>
      <c r="R4" s="466"/>
      <c r="S4" s="467"/>
    </row>
    <row r="5" spans="1:19" ht="36" customHeight="1">
      <c r="A5" s="468" t="s">
        <v>181</v>
      </c>
      <c r="B5" s="469"/>
      <c r="C5" s="470"/>
      <c r="D5" s="471"/>
      <c r="E5" s="472"/>
      <c r="F5" s="472"/>
      <c r="G5" s="472"/>
      <c r="H5" s="472"/>
      <c r="I5" s="472"/>
      <c r="J5" s="472"/>
      <c r="K5" s="472"/>
      <c r="L5" s="472"/>
      <c r="M5" s="472"/>
      <c r="N5" s="472"/>
      <c r="O5" s="473"/>
      <c r="P5" s="474" t="s">
        <v>74</v>
      </c>
      <c r="Q5" s="475" t="s">
        <v>75</v>
      </c>
      <c r="R5" s="475" t="s">
        <v>80</v>
      </c>
      <c r="S5" s="476" t="s">
        <v>106</v>
      </c>
    </row>
    <row r="6" spans="1:19" ht="19.5" customHeight="1">
      <c r="A6" s="477" t="s">
        <v>169</v>
      </c>
      <c r="B6" s="465"/>
      <c r="C6" s="478" t="s">
        <v>138</v>
      </c>
      <c r="D6" s="479"/>
      <c r="E6" s="480">
        <v>492</v>
      </c>
      <c r="F6" s="480">
        <v>474</v>
      </c>
      <c r="G6" s="480">
        <v>466</v>
      </c>
      <c r="H6" s="480">
        <v>401</v>
      </c>
      <c r="I6" s="480">
        <v>333</v>
      </c>
      <c r="J6" s="480">
        <v>344</v>
      </c>
      <c r="K6" s="480">
        <v>295</v>
      </c>
      <c r="L6" s="480">
        <v>321</v>
      </c>
      <c r="M6" s="480">
        <v>331</v>
      </c>
      <c r="N6" s="480">
        <v>319</v>
      </c>
      <c r="O6" s="480">
        <v>333</v>
      </c>
      <c r="P6" s="481">
        <v>14</v>
      </c>
      <c r="Q6" s="482">
        <v>4.3887147335423196</v>
      </c>
      <c r="R6" s="483">
        <v>44.164456233421753</v>
      </c>
      <c r="S6" s="484">
        <v>67.682926829268297</v>
      </c>
    </row>
    <row r="7" spans="1:19" ht="19.5" customHeight="1">
      <c r="A7" s="485"/>
      <c r="B7" s="486"/>
      <c r="C7" s="487" t="s">
        <v>139</v>
      </c>
      <c r="D7" s="488"/>
      <c r="E7" s="489">
        <v>156</v>
      </c>
      <c r="F7" s="489">
        <v>150</v>
      </c>
      <c r="G7" s="489">
        <v>151</v>
      </c>
      <c r="H7" s="489">
        <v>115</v>
      </c>
      <c r="I7" s="489">
        <v>133</v>
      </c>
      <c r="J7" s="489">
        <v>114</v>
      </c>
      <c r="K7" s="489">
        <v>117</v>
      </c>
      <c r="L7" s="489">
        <v>132</v>
      </c>
      <c r="M7" s="489">
        <v>133</v>
      </c>
      <c r="N7" s="489">
        <v>100</v>
      </c>
      <c r="O7" s="489">
        <v>111</v>
      </c>
      <c r="P7" s="490">
        <v>11</v>
      </c>
      <c r="Q7" s="491">
        <v>11</v>
      </c>
      <c r="R7" s="492">
        <v>14.721485411140584</v>
      </c>
      <c r="S7" s="493">
        <v>71.15384615384616</v>
      </c>
    </row>
    <row r="8" spans="1:19" ht="19.5" customHeight="1">
      <c r="A8" s="485"/>
      <c r="B8" s="486"/>
      <c r="C8" s="487" t="s">
        <v>135</v>
      </c>
      <c r="D8" s="488"/>
      <c r="E8" s="489">
        <v>92</v>
      </c>
      <c r="F8" s="489">
        <v>56</v>
      </c>
      <c r="G8" s="489">
        <v>66</v>
      </c>
      <c r="H8" s="489">
        <v>50</v>
      </c>
      <c r="I8" s="489">
        <v>52</v>
      </c>
      <c r="J8" s="489">
        <v>57</v>
      </c>
      <c r="K8" s="489">
        <v>30</v>
      </c>
      <c r="L8" s="489">
        <v>35</v>
      </c>
      <c r="M8" s="489">
        <v>33</v>
      </c>
      <c r="N8" s="489">
        <v>47</v>
      </c>
      <c r="O8" s="489">
        <v>38</v>
      </c>
      <c r="P8" s="490">
        <v>-9</v>
      </c>
      <c r="Q8" s="491">
        <v>-19.148936170212767</v>
      </c>
      <c r="R8" s="492">
        <v>5.0397877984084882</v>
      </c>
      <c r="S8" s="493">
        <v>41.304347826086953</v>
      </c>
    </row>
    <row r="9" spans="1:19" ht="19.5" customHeight="1">
      <c r="A9" s="485"/>
      <c r="B9" s="486"/>
      <c r="C9" s="494" t="s">
        <v>136</v>
      </c>
      <c r="D9" s="495"/>
      <c r="E9" s="489" t="s">
        <v>141</v>
      </c>
      <c r="F9" s="489" t="s">
        <v>141</v>
      </c>
      <c r="G9" s="489" t="s">
        <v>141</v>
      </c>
      <c r="H9" s="489" t="s">
        <v>141</v>
      </c>
      <c r="I9" s="489" t="s">
        <v>141</v>
      </c>
      <c r="J9" s="489" t="s">
        <v>141</v>
      </c>
      <c r="K9" s="489" t="s">
        <v>141</v>
      </c>
      <c r="L9" s="489" t="s">
        <v>141</v>
      </c>
      <c r="M9" s="489">
        <v>0</v>
      </c>
      <c r="N9" s="489">
        <v>0</v>
      </c>
      <c r="O9" s="489">
        <v>0</v>
      </c>
      <c r="P9" s="490">
        <v>0</v>
      </c>
      <c r="Q9" s="491" t="s">
        <v>141</v>
      </c>
      <c r="R9" s="492">
        <v>0</v>
      </c>
      <c r="S9" s="493" t="s">
        <v>141</v>
      </c>
    </row>
    <row r="10" spans="1:19" ht="19.5" customHeight="1">
      <c r="A10" s="485"/>
      <c r="B10" s="486"/>
      <c r="C10" s="496" t="s">
        <v>137</v>
      </c>
      <c r="D10" s="497"/>
      <c r="E10" s="489">
        <v>189</v>
      </c>
      <c r="F10" s="489">
        <v>185</v>
      </c>
      <c r="G10" s="489">
        <v>142</v>
      </c>
      <c r="H10" s="489">
        <v>132</v>
      </c>
      <c r="I10" s="489">
        <v>162</v>
      </c>
      <c r="J10" s="489">
        <v>132</v>
      </c>
      <c r="K10" s="489">
        <v>119</v>
      </c>
      <c r="L10" s="489">
        <v>99</v>
      </c>
      <c r="M10" s="489">
        <v>103</v>
      </c>
      <c r="N10" s="489">
        <v>106</v>
      </c>
      <c r="O10" s="489">
        <v>104</v>
      </c>
      <c r="P10" s="490">
        <v>-2</v>
      </c>
      <c r="Q10" s="491">
        <v>-1.8867924528301887</v>
      </c>
      <c r="R10" s="492">
        <v>13.793103448275861</v>
      </c>
      <c r="S10" s="493">
        <v>55.026455026455025</v>
      </c>
    </row>
    <row r="11" spans="1:19" ht="19.5" customHeight="1">
      <c r="A11" s="485"/>
      <c r="B11" s="486"/>
      <c r="C11" s="496" t="s">
        <v>142</v>
      </c>
      <c r="D11" s="497"/>
      <c r="E11" s="489">
        <v>235</v>
      </c>
      <c r="F11" s="489">
        <v>216</v>
      </c>
      <c r="G11" s="489">
        <v>232</v>
      </c>
      <c r="H11" s="489">
        <v>183</v>
      </c>
      <c r="I11" s="489">
        <v>189</v>
      </c>
      <c r="J11" s="489">
        <v>186</v>
      </c>
      <c r="K11" s="489">
        <v>187</v>
      </c>
      <c r="L11" s="489">
        <v>187</v>
      </c>
      <c r="M11" s="489">
        <v>176</v>
      </c>
      <c r="N11" s="489">
        <v>170</v>
      </c>
      <c r="O11" s="489">
        <v>166</v>
      </c>
      <c r="P11" s="490">
        <v>-4</v>
      </c>
      <c r="Q11" s="491">
        <v>-2.3529411764705883</v>
      </c>
      <c r="R11" s="492">
        <v>22.015915119363395</v>
      </c>
      <c r="S11" s="493">
        <v>70.638297872340431</v>
      </c>
    </row>
    <row r="12" spans="1:19" ht="19.5" customHeight="1">
      <c r="A12" s="485"/>
      <c r="B12" s="486"/>
      <c r="C12" s="498" t="s">
        <v>143</v>
      </c>
      <c r="D12" s="499"/>
      <c r="E12" s="500">
        <v>7</v>
      </c>
      <c r="F12" s="500">
        <v>6</v>
      </c>
      <c r="G12" s="500">
        <v>2</v>
      </c>
      <c r="H12" s="500">
        <v>4</v>
      </c>
      <c r="I12" s="500">
        <v>2</v>
      </c>
      <c r="J12" s="500">
        <v>3</v>
      </c>
      <c r="K12" s="500">
        <v>5</v>
      </c>
      <c r="L12" s="500">
        <v>4</v>
      </c>
      <c r="M12" s="500">
        <v>1</v>
      </c>
      <c r="N12" s="500">
        <v>0</v>
      </c>
      <c r="O12" s="500">
        <v>2</v>
      </c>
      <c r="P12" s="501">
        <v>2</v>
      </c>
      <c r="Q12" s="502" t="s">
        <v>141</v>
      </c>
      <c r="R12" s="503">
        <v>0.2652519893899204</v>
      </c>
      <c r="S12" s="504">
        <v>28.571428571428569</v>
      </c>
    </row>
    <row r="13" spans="1:19" ht="19.5" customHeight="1">
      <c r="A13" s="485"/>
      <c r="B13" s="486"/>
      <c r="C13" s="505" t="s">
        <v>78</v>
      </c>
      <c r="D13" s="506"/>
      <c r="E13" s="507">
        <v>1171</v>
      </c>
      <c r="F13" s="507">
        <v>1087</v>
      </c>
      <c r="G13" s="507">
        <v>1059</v>
      </c>
      <c r="H13" s="507">
        <v>885</v>
      </c>
      <c r="I13" s="507">
        <v>871</v>
      </c>
      <c r="J13" s="507">
        <v>836</v>
      </c>
      <c r="K13" s="507">
        <v>753</v>
      </c>
      <c r="L13" s="507">
        <v>778</v>
      </c>
      <c r="M13" s="507">
        <v>777</v>
      </c>
      <c r="N13" s="507">
        <v>742</v>
      </c>
      <c r="O13" s="507">
        <v>754</v>
      </c>
      <c r="P13" s="508">
        <v>12</v>
      </c>
      <c r="Q13" s="509">
        <v>1.6172506738544474</v>
      </c>
      <c r="R13" s="510">
        <v>100</v>
      </c>
      <c r="S13" s="511">
        <v>64.389410760034167</v>
      </c>
    </row>
    <row r="14" spans="1:19" ht="19.5" customHeight="1">
      <c r="A14" s="512"/>
      <c r="B14" s="513"/>
      <c r="C14" s="478" t="s">
        <v>138</v>
      </c>
      <c r="D14" s="479"/>
      <c r="E14" s="480">
        <v>37</v>
      </c>
      <c r="F14" s="480">
        <v>29</v>
      </c>
      <c r="G14" s="480">
        <v>32</v>
      </c>
      <c r="H14" s="514">
        <v>18</v>
      </c>
      <c r="I14" s="480">
        <v>22</v>
      </c>
      <c r="J14" s="480">
        <v>18</v>
      </c>
      <c r="K14" s="480">
        <v>22</v>
      </c>
      <c r="L14" s="480">
        <v>21</v>
      </c>
      <c r="M14" s="480">
        <v>14</v>
      </c>
      <c r="N14" s="480">
        <v>22</v>
      </c>
      <c r="O14" s="480">
        <v>14</v>
      </c>
      <c r="P14" s="481">
        <v>-8</v>
      </c>
      <c r="Q14" s="482">
        <v>-36.363636363636367</v>
      </c>
      <c r="R14" s="483">
        <v>35.897435897435898</v>
      </c>
      <c r="S14" s="484">
        <v>37.837837837837839</v>
      </c>
    </row>
    <row r="15" spans="1:19" ht="19.5" customHeight="1">
      <c r="A15" s="512"/>
      <c r="B15" s="515"/>
      <c r="C15" s="487" t="s">
        <v>139</v>
      </c>
      <c r="D15" s="488"/>
      <c r="E15" s="489">
        <v>12</v>
      </c>
      <c r="F15" s="489">
        <v>7</v>
      </c>
      <c r="G15" s="489">
        <v>7</v>
      </c>
      <c r="H15" s="516">
        <v>7</v>
      </c>
      <c r="I15" s="489">
        <v>9</v>
      </c>
      <c r="J15" s="489">
        <v>11</v>
      </c>
      <c r="K15" s="489">
        <v>8</v>
      </c>
      <c r="L15" s="489">
        <v>8</v>
      </c>
      <c r="M15" s="489">
        <v>11</v>
      </c>
      <c r="N15" s="489">
        <v>10</v>
      </c>
      <c r="O15" s="489">
        <v>9</v>
      </c>
      <c r="P15" s="490">
        <v>-1</v>
      </c>
      <c r="Q15" s="491">
        <v>-10</v>
      </c>
      <c r="R15" s="492">
        <v>23.076923076923077</v>
      </c>
      <c r="S15" s="493">
        <v>75</v>
      </c>
    </row>
    <row r="16" spans="1:19" ht="19.5" customHeight="1">
      <c r="A16" s="512"/>
      <c r="B16" s="515"/>
      <c r="C16" s="487" t="s">
        <v>135</v>
      </c>
      <c r="D16" s="488"/>
      <c r="E16" s="489">
        <v>10</v>
      </c>
      <c r="F16" s="489">
        <v>2</v>
      </c>
      <c r="G16" s="489">
        <v>2</v>
      </c>
      <c r="H16" s="516">
        <v>4</v>
      </c>
      <c r="I16" s="489">
        <v>5</v>
      </c>
      <c r="J16" s="489">
        <v>2</v>
      </c>
      <c r="K16" s="489">
        <v>1</v>
      </c>
      <c r="L16" s="489">
        <v>3</v>
      </c>
      <c r="M16" s="489">
        <v>3</v>
      </c>
      <c r="N16" s="489">
        <v>2</v>
      </c>
      <c r="O16" s="489">
        <v>5</v>
      </c>
      <c r="P16" s="490">
        <v>3</v>
      </c>
      <c r="Q16" s="491">
        <v>150</v>
      </c>
      <c r="R16" s="492">
        <v>12.820512820512819</v>
      </c>
      <c r="S16" s="493">
        <v>50</v>
      </c>
    </row>
    <row r="17" spans="1:19" ht="19.5" customHeight="1">
      <c r="A17" s="512"/>
      <c r="B17" s="515" t="s">
        <v>170</v>
      </c>
      <c r="C17" s="494" t="s">
        <v>136</v>
      </c>
      <c r="D17" s="495"/>
      <c r="E17" s="489" t="s">
        <v>141</v>
      </c>
      <c r="F17" s="489" t="s">
        <v>141</v>
      </c>
      <c r="G17" s="489" t="s">
        <v>141</v>
      </c>
      <c r="H17" s="516" t="s">
        <v>141</v>
      </c>
      <c r="I17" s="489" t="s">
        <v>141</v>
      </c>
      <c r="J17" s="489" t="s">
        <v>141</v>
      </c>
      <c r="K17" s="489" t="s">
        <v>141</v>
      </c>
      <c r="L17" s="489" t="s">
        <v>141</v>
      </c>
      <c r="M17" s="489">
        <v>0</v>
      </c>
      <c r="N17" s="489">
        <v>0</v>
      </c>
      <c r="O17" s="489">
        <v>0</v>
      </c>
      <c r="P17" s="490">
        <v>0</v>
      </c>
      <c r="Q17" s="491" t="s">
        <v>141</v>
      </c>
      <c r="R17" s="492">
        <v>0</v>
      </c>
      <c r="S17" s="493" t="s">
        <v>141</v>
      </c>
    </row>
    <row r="18" spans="1:19" ht="19.5" customHeight="1">
      <c r="A18" s="512"/>
      <c r="B18" s="515"/>
      <c r="C18" s="496" t="s">
        <v>137</v>
      </c>
      <c r="D18" s="497"/>
      <c r="E18" s="489">
        <v>6</v>
      </c>
      <c r="F18" s="489">
        <v>4</v>
      </c>
      <c r="G18" s="489">
        <v>6</v>
      </c>
      <c r="H18" s="516">
        <v>7</v>
      </c>
      <c r="I18" s="489">
        <v>6</v>
      </c>
      <c r="J18" s="489">
        <v>3</v>
      </c>
      <c r="K18" s="489">
        <v>4</v>
      </c>
      <c r="L18" s="489">
        <v>3</v>
      </c>
      <c r="M18" s="489">
        <v>6</v>
      </c>
      <c r="N18" s="489">
        <v>6</v>
      </c>
      <c r="O18" s="489">
        <v>2</v>
      </c>
      <c r="P18" s="490">
        <v>-4</v>
      </c>
      <c r="Q18" s="491">
        <v>-66.666666666666657</v>
      </c>
      <c r="R18" s="492">
        <v>5.1282051282051277</v>
      </c>
      <c r="S18" s="493">
        <v>33.333333333333329</v>
      </c>
    </row>
    <row r="19" spans="1:19" ht="19.5" customHeight="1">
      <c r="A19" s="512"/>
      <c r="B19" s="515"/>
      <c r="C19" s="496" t="s">
        <v>142</v>
      </c>
      <c r="D19" s="497"/>
      <c r="E19" s="489">
        <v>8</v>
      </c>
      <c r="F19" s="489">
        <v>13</v>
      </c>
      <c r="G19" s="489">
        <v>13</v>
      </c>
      <c r="H19" s="516">
        <v>10</v>
      </c>
      <c r="I19" s="489">
        <v>14</v>
      </c>
      <c r="J19" s="489">
        <v>7</v>
      </c>
      <c r="K19" s="489">
        <v>12</v>
      </c>
      <c r="L19" s="489">
        <v>13</v>
      </c>
      <c r="M19" s="489">
        <v>11</v>
      </c>
      <c r="N19" s="489">
        <v>9</v>
      </c>
      <c r="O19" s="489">
        <v>9</v>
      </c>
      <c r="P19" s="490">
        <v>0</v>
      </c>
      <c r="Q19" s="491">
        <v>0</v>
      </c>
      <c r="R19" s="492">
        <v>23.076923076923077</v>
      </c>
      <c r="S19" s="493">
        <v>112.5</v>
      </c>
    </row>
    <row r="20" spans="1:19" ht="19.5" customHeight="1">
      <c r="A20" s="512"/>
      <c r="B20" s="517"/>
      <c r="C20" s="498" t="s">
        <v>143</v>
      </c>
      <c r="D20" s="499"/>
      <c r="E20" s="500">
        <v>0</v>
      </c>
      <c r="F20" s="500">
        <v>0</v>
      </c>
      <c r="G20" s="500">
        <v>0</v>
      </c>
      <c r="H20" s="518">
        <v>0</v>
      </c>
      <c r="I20" s="500">
        <v>1</v>
      </c>
      <c r="J20" s="500">
        <v>0</v>
      </c>
      <c r="K20" s="500">
        <v>1</v>
      </c>
      <c r="L20" s="500">
        <v>0</v>
      </c>
      <c r="M20" s="500">
        <v>0</v>
      </c>
      <c r="N20" s="500">
        <v>0</v>
      </c>
      <c r="O20" s="500">
        <v>0</v>
      </c>
      <c r="P20" s="501">
        <v>0</v>
      </c>
      <c r="Q20" s="502" t="s">
        <v>141</v>
      </c>
      <c r="R20" s="503">
        <v>0</v>
      </c>
      <c r="S20" s="504" t="s">
        <v>141</v>
      </c>
    </row>
    <row r="21" spans="1:19" ht="19.5" customHeight="1">
      <c r="A21" s="512"/>
      <c r="B21" s="519"/>
      <c r="C21" s="505" t="s">
        <v>78</v>
      </c>
      <c r="D21" s="506"/>
      <c r="E21" s="507">
        <v>73</v>
      </c>
      <c r="F21" s="507">
        <v>55</v>
      </c>
      <c r="G21" s="507">
        <v>60</v>
      </c>
      <c r="H21" s="520">
        <v>46</v>
      </c>
      <c r="I21" s="507">
        <v>57</v>
      </c>
      <c r="J21" s="507">
        <v>41</v>
      </c>
      <c r="K21" s="507">
        <v>48</v>
      </c>
      <c r="L21" s="507">
        <v>48</v>
      </c>
      <c r="M21" s="507">
        <v>45</v>
      </c>
      <c r="N21" s="507">
        <v>49</v>
      </c>
      <c r="O21" s="507">
        <v>39</v>
      </c>
      <c r="P21" s="508">
        <v>-10</v>
      </c>
      <c r="Q21" s="509">
        <v>-20.408163265306122</v>
      </c>
      <c r="R21" s="510">
        <v>100</v>
      </c>
      <c r="S21" s="511">
        <v>53.424657534246577</v>
      </c>
    </row>
    <row r="22" spans="1:19" ht="19.5" customHeight="1">
      <c r="A22" s="512"/>
      <c r="B22" s="517"/>
      <c r="C22" s="478" t="s">
        <v>138</v>
      </c>
      <c r="D22" s="479"/>
      <c r="E22" s="480">
        <v>424</v>
      </c>
      <c r="F22" s="480">
        <v>422</v>
      </c>
      <c r="G22" s="480">
        <v>404</v>
      </c>
      <c r="H22" s="514">
        <v>367</v>
      </c>
      <c r="I22" s="480">
        <v>286</v>
      </c>
      <c r="J22" s="480">
        <v>308</v>
      </c>
      <c r="K22" s="480">
        <v>263</v>
      </c>
      <c r="L22" s="480">
        <v>286</v>
      </c>
      <c r="M22" s="480">
        <v>301</v>
      </c>
      <c r="N22" s="480">
        <v>285</v>
      </c>
      <c r="O22" s="480">
        <v>300</v>
      </c>
      <c r="P22" s="481">
        <v>15</v>
      </c>
      <c r="Q22" s="482">
        <v>5.2631578947368416</v>
      </c>
      <c r="R22" s="483">
        <v>44.709388971684056</v>
      </c>
      <c r="S22" s="484">
        <v>70.754716981132077</v>
      </c>
    </row>
    <row r="23" spans="1:19" ht="19.5" customHeight="1">
      <c r="A23" s="512"/>
      <c r="B23" s="515"/>
      <c r="C23" s="487" t="s">
        <v>139</v>
      </c>
      <c r="D23" s="488"/>
      <c r="E23" s="489">
        <v>137</v>
      </c>
      <c r="F23" s="489">
        <v>138</v>
      </c>
      <c r="G23" s="489">
        <v>132</v>
      </c>
      <c r="H23" s="516">
        <v>97</v>
      </c>
      <c r="I23" s="489">
        <v>114</v>
      </c>
      <c r="J23" s="489">
        <v>95</v>
      </c>
      <c r="K23" s="489">
        <v>99</v>
      </c>
      <c r="L23" s="489">
        <v>113</v>
      </c>
      <c r="M23" s="489">
        <v>114</v>
      </c>
      <c r="N23" s="489">
        <v>83</v>
      </c>
      <c r="O23" s="489">
        <v>97</v>
      </c>
      <c r="P23" s="490">
        <v>14</v>
      </c>
      <c r="Q23" s="491">
        <v>16.867469879518072</v>
      </c>
      <c r="R23" s="492">
        <v>14.456035767511178</v>
      </c>
      <c r="S23" s="493">
        <v>70.802919708029194</v>
      </c>
    </row>
    <row r="24" spans="1:19" ht="19.5" customHeight="1">
      <c r="A24" s="512"/>
      <c r="B24" s="515"/>
      <c r="C24" s="487" t="s">
        <v>135</v>
      </c>
      <c r="D24" s="488"/>
      <c r="E24" s="489">
        <v>75</v>
      </c>
      <c r="F24" s="489">
        <v>53</v>
      </c>
      <c r="G24" s="489">
        <v>59</v>
      </c>
      <c r="H24" s="516">
        <v>42</v>
      </c>
      <c r="I24" s="489">
        <v>46</v>
      </c>
      <c r="J24" s="489">
        <v>54</v>
      </c>
      <c r="K24" s="489">
        <v>26</v>
      </c>
      <c r="L24" s="489">
        <v>32</v>
      </c>
      <c r="M24" s="489">
        <v>29</v>
      </c>
      <c r="N24" s="489">
        <v>42</v>
      </c>
      <c r="O24" s="489">
        <v>29</v>
      </c>
      <c r="P24" s="490">
        <v>-13</v>
      </c>
      <c r="Q24" s="491">
        <v>-30.952380952380953</v>
      </c>
      <c r="R24" s="492">
        <v>4.3219076005961252</v>
      </c>
      <c r="S24" s="493">
        <v>38.666666666666664</v>
      </c>
    </row>
    <row r="25" spans="1:19" ht="19.5" customHeight="1">
      <c r="A25" s="512"/>
      <c r="B25" s="515" t="s">
        <v>171</v>
      </c>
      <c r="C25" s="494" t="s">
        <v>136</v>
      </c>
      <c r="D25" s="495"/>
      <c r="E25" s="489" t="s">
        <v>141</v>
      </c>
      <c r="F25" s="489" t="s">
        <v>141</v>
      </c>
      <c r="G25" s="489" t="s">
        <v>141</v>
      </c>
      <c r="H25" s="516" t="s">
        <v>141</v>
      </c>
      <c r="I25" s="489" t="s">
        <v>141</v>
      </c>
      <c r="J25" s="489" t="s">
        <v>141</v>
      </c>
      <c r="K25" s="489" t="s">
        <v>141</v>
      </c>
      <c r="L25" s="489" t="s">
        <v>141</v>
      </c>
      <c r="M25" s="489">
        <v>0</v>
      </c>
      <c r="N25" s="489">
        <v>0</v>
      </c>
      <c r="O25" s="489">
        <v>0</v>
      </c>
      <c r="P25" s="490">
        <v>0</v>
      </c>
      <c r="Q25" s="491" t="s">
        <v>141</v>
      </c>
      <c r="R25" s="492">
        <v>0</v>
      </c>
      <c r="S25" s="493" t="s">
        <v>141</v>
      </c>
    </row>
    <row r="26" spans="1:19" ht="19.5" customHeight="1">
      <c r="A26" s="512"/>
      <c r="B26" s="515"/>
      <c r="C26" s="496" t="s">
        <v>137</v>
      </c>
      <c r="D26" s="497"/>
      <c r="E26" s="489">
        <v>171</v>
      </c>
      <c r="F26" s="489">
        <v>168</v>
      </c>
      <c r="G26" s="489">
        <v>132</v>
      </c>
      <c r="H26" s="516">
        <v>117</v>
      </c>
      <c r="I26" s="489">
        <v>147</v>
      </c>
      <c r="J26" s="489">
        <v>123</v>
      </c>
      <c r="K26" s="489">
        <v>111</v>
      </c>
      <c r="L26" s="489">
        <v>90</v>
      </c>
      <c r="M26" s="489">
        <v>93</v>
      </c>
      <c r="N26" s="489">
        <v>93</v>
      </c>
      <c r="O26" s="489">
        <v>97</v>
      </c>
      <c r="P26" s="490">
        <v>4</v>
      </c>
      <c r="Q26" s="491">
        <v>4.3010752688172049</v>
      </c>
      <c r="R26" s="492">
        <v>14.456035767511178</v>
      </c>
      <c r="S26" s="493">
        <v>56.725146198830409</v>
      </c>
    </row>
    <row r="27" spans="1:19" ht="19.5" customHeight="1">
      <c r="A27" s="512"/>
      <c r="B27" s="515"/>
      <c r="C27" s="496" t="s">
        <v>142</v>
      </c>
      <c r="D27" s="497"/>
      <c r="E27" s="489">
        <v>209</v>
      </c>
      <c r="F27" s="489">
        <v>185</v>
      </c>
      <c r="G27" s="489">
        <v>208</v>
      </c>
      <c r="H27" s="516">
        <v>163</v>
      </c>
      <c r="I27" s="489">
        <v>166</v>
      </c>
      <c r="J27" s="489">
        <v>166</v>
      </c>
      <c r="K27" s="489">
        <v>167</v>
      </c>
      <c r="L27" s="489">
        <v>161</v>
      </c>
      <c r="M27" s="489">
        <v>150</v>
      </c>
      <c r="N27" s="489">
        <v>146</v>
      </c>
      <c r="O27" s="489">
        <v>146</v>
      </c>
      <c r="P27" s="490">
        <v>0</v>
      </c>
      <c r="Q27" s="491">
        <v>0</v>
      </c>
      <c r="R27" s="492">
        <v>21.758569299552907</v>
      </c>
      <c r="S27" s="493">
        <v>69.856459330143537</v>
      </c>
    </row>
    <row r="28" spans="1:19" ht="19.5" customHeight="1">
      <c r="A28" s="512"/>
      <c r="B28" s="517"/>
      <c r="C28" s="498" t="s">
        <v>143</v>
      </c>
      <c r="D28" s="499"/>
      <c r="E28" s="500">
        <v>6</v>
      </c>
      <c r="F28" s="500">
        <v>6</v>
      </c>
      <c r="G28" s="500">
        <v>1</v>
      </c>
      <c r="H28" s="518">
        <v>4</v>
      </c>
      <c r="I28" s="500">
        <v>1</v>
      </c>
      <c r="J28" s="500">
        <v>3</v>
      </c>
      <c r="K28" s="500">
        <v>4</v>
      </c>
      <c r="L28" s="500">
        <v>4</v>
      </c>
      <c r="M28" s="500">
        <v>1</v>
      </c>
      <c r="N28" s="500">
        <v>0</v>
      </c>
      <c r="O28" s="500">
        <v>2</v>
      </c>
      <c r="P28" s="501">
        <v>2</v>
      </c>
      <c r="Q28" s="502" t="s">
        <v>141</v>
      </c>
      <c r="R28" s="503">
        <v>0.29806259314456035</v>
      </c>
      <c r="S28" s="504">
        <v>33.333333333333329</v>
      </c>
    </row>
    <row r="29" spans="1:19" ht="19.5" customHeight="1">
      <c r="A29" s="512"/>
      <c r="B29" s="519"/>
      <c r="C29" s="505" t="s">
        <v>78</v>
      </c>
      <c r="D29" s="506"/>
      <c r="E29" s="507">
        <v>1022</v>
      </c>
      <c r="F29" s="507">
        <v>972</v>
      </c>
      <c r="G29" s="507">
        <v>936</v>
      </c>
      <c r="H29" s="520">
        <v>790</v>
      </c>
      <c r="I29" s="507">
        <v>760</v>
      </c>
      <c r="J29" s="507">
        <v>749</v>
      </c>
      <c r="K29" s="507">
        <v>670</v>
      </c>
      <c r="L29" s="507">
        <v>686</v>
      </c>
      <c r="M29" s="507">
        <v>688</v>
      </c>
      <c r="N29" s="507">
        <v>649</v>
      </c>
      <c r="O29" s="507">
        <v>671</v>
      </c>
      <c r="P29" s="508">
        <v>22</v>
      </c>
      <c r="Q29" s="509">
        <v>3.3898305084745761</v>
      </c>
      <c r="R29" s="510">
        <v>100</v>
      </c>
      <c r="S29" s="511">
        <v>65.655577299412911</v>
      </c>
    </row>
    <row r="30" spans="1:19" ht="19.5" customHeight="1">
      <c r="A30" s="512"/>
      <c r="B30" s="517"/>
      <c r="C30" s="478" t="s">
        <v>138</v>
      </c>
      <c r="D30" s="479"/>
      <c r="E30" s="480">
        <v>31</v>
      </c>
      <c r="F30" s="480">
        <v>23</v>
      </c>
      <c r="G30" s="480">
        <v>30</v>
      </c>
      <c r="H30" s="514">
        <v>16</v>
      </c>
      <c r="I30" s="480">
        <v>25</v>
      </c>
      <c r="J30" s="480">
        <v>18</v>
      </c>
      <c r="K30" s="480">
        <v>10</v>
      </c>
      <c r="L30" s="480">
        <v>14</v>
      </c>
      <c r="M30" s="480">
        <v>16</v>
      </c>
      <c r="N30" s="480">
        <v>12</v>
      </c>
      <c r="O30" s="480">
        <v>19</v>
      </c>
      <c r="P30" s="481">
        <v>7</v>
      </c>
      <c r="Q30" s="482">
        <v>58.333333333333336</v>
      </c>
      <c r="R30" s="483">
        <v>43.18181818181818</v>
      </c>
      <c r="S30" s="484">
        <v>61.29032258064516</v>
      </c>
    </row>
    <row r="31" spans="1:19" ht="19.5" customHeight="1">
      <c r="A31" s="512"/>
      <c r="B31" s="515"/>
      <c r="C31" s="487" t="s">
        <v>139</v>
      </c>
      <c r="D31" s="488"/>
      <c r="E31" s="489">
        <v>7</v>
      </c>
      <c r="F31" s="489">
        <v>5</v>
      </c>
      <c r="G31" s="489">
        <v>12</v>
      </c>
      <c r="H31" s="516">
        <v>11</v>
      </c>
      <c r="I31" s="489">
        <v>10</v>
      </c>
      <c r="J31" s="489">
        <v>8</v>
      </c>
      <c r="K31" s="489">
        <v>10</v>
      </c>
      <c r="L31" s="489">
        <v>11</v>
      </c>
      <c r="M31" s="489">
        <v>8</v>
      </c>
      <c r="N31" s="489">
        <v>7</v>
      </c>
      <c r="O31" s="489">
        <v>5</v>
      </c>
      <c r="P31" s="490">
        <v>-2</v>
      </c>
      <c r="Q31" s="491">
        <v>-28.571428571428569</v>
      </c>
      <c r="R31" s="492">
        <v>11.363636363636363</v>
      </c>
      <c r="S31" s="493">
        <v>71.428571428571431</v>
      </c>
    </row>
    <row r="32" spans="1:19" ht="19.5" customHeight="1">
      <c r="A32" s="512"/>
      <c r="B32" s="515"/>
      <c r="C32" s="487" t="s">
        <v>135</v>
      </c>
      <c r="D32" s="488"/>
      <c r="E32" s="489">
        <v>7</v>
      </c>
      <c r="F32" s="489">
        <v>1</v>
      </c>
      <c r="G32" s="489">
        <v>5</v>
      </c>
      <c r="H32" s="516">
        <v>4</v>
      </c>
      <c r="I32" s="489">
        <v>1</v>
      </c>
      <c r="J32" s="489">
        <v>1</v>
      </c>
      <c r="K32" s="489">
        <v>3</v>
      </c>
      <c r="L32" s="489">
        <v>0</v>
      </c>
      <c r="M32" s="489">
        <v>1</v>
      </c>
      <c r="N32" s="489">
        <v>3</v>
      </c>
      <c r="O32" s="489">
        <v>4</v>
      </c>
      <c r="P32" s="490">
        <v>1</v>
      </c>
      <c r="Q32" s="491">
        <v>33.333333333333329</v>
      </c>
      <c r="R32" s="492">
        <v>9.0909090909090917</v>
      </c>
      <c r="S32" s="493">
        <v>57.142857142857139</v>
      </c>
    </row>
    <row r="33" spans="1:19" ht="19.5" customHeight="1">
      <c r="A33" s="512"/>
      <c r="B33" s="515" t="s">
        <v>172</v>
      </c>
      <c r="C33" s="494" t="s">
        <v>136</v>
      </c>
      <c r="D33" s="495"/>
      <c r="E33" s="489" t="s">
        <v>141</v>
      </c>
      <c r="F33" s="489" t="s">
        <v>141</v>
      </c>
      <c r="G33" s="489" t="s">
        <v>141</v>
      </c>
      <c r="H33" s="516" t="s">
        <v>141</v>
      </c>
      <c r="I33" s="489" t="s">
        <v>141</v>
      </c>
      <c r="J33" s="489" t="s">
        <v>141</v>
      </c>
      <c r="K33" s="489" t="s">
        <v>141</v>
      </c>
      <c r="L33" s="489" t="s">
        <v>141</v>
      </c>
      <c r="M33" s="489">
        <v>0</v>
      </c>
      <c r="N33" s="489">
        <v>0</v>
      </c>
      <c r="O33" s="489">
        <v>0</v>
      </c>
      <c r="P33" s="490">
        <v>0</v>
      </c>
      <c r="Q33" s="491" t="s">
        <v>141</v>
      </c>
      <c r="R33" s="492">
        <v>0</v>
      </c>
      <c r="S33" s="493" t="s">
        <v>141</v>
      </c>
    </row>
    <row r="34" spans="1:19" ht="19.5" customHeight="1">
      <c r="A34" s="512"/>
      <c r="B34" s="515"/>
      <c r="C34" s="496" t="s">
        <v>137</v>
      </c>
      <c r="D34" s="497"/>
      <c r="E34" s="489">
        <v>12</v>
      </c>
      <c r="F34" s="489">
        <v>13</v>
      </c>
      <c r="G34" s="489">
        <v>4</v>
      </c>
      <c r="H34" s="516">
        <v>8</v>
      </c>
      <c r="I34" s="489">
        <v>9</v>
      </c>
      <c r="J34" s="489">
        <v>6</v>
      </c>
      <c r="K34" s="489">
        <v>4</v>
      </c>
      <c r="L34" s="489">
        <v>6</v>
      </c>
      <c r="M34" s="489">
        <v>4</v>
      </c>
      <c r="N34" s="489">
        <v>7</v>
      </c>
      <c r="O34" s="489">
        <v>5</v>
      </c>
      <c r="P34" s="490">
        <v>-2</v>
      </c>
      <c r="Q34" s="491">
        <v>-28.571428571428569</v>
      </c>
      <c r="R34" s="492">
        <v>11.363636363636363</v>
      </c>
      <c r="S34" s="493">
        <v>41.666666666666671</v>
      </c>
    </row>
    <row r="35" spans="1:19" ht="19.5" customHeight="1">
      <c r="A35" s="512"/>
      <c r="B35" s="515"/>
      <c r="C35" s="496" t="s">
        <v>142</v>
      </c>
      <c r="D35" s="497"/>
      <c r="E35" s="489">
        <v>18</v>
      </c>
      <c r="F35" s="489">
        <v>18</v>
      </c>
      <c r="G35" s="489">
        <v>11</v>
      </c>
      <c r="H35" s="516">
        <v>10</v>
      </c>
      <c r="I35" s="489">
        <v>9</v>
      </c>
      <c r="J35" s="489">
        <v>13</v>
      </c>
      <c r="K35" s="489">
        <v>8</v>
      </c>
      <c r="L35" s="489">
        <v>13</v>
      </c>
      <c r="M35" s="489">
        <v>15</v>
      </c>
      <c r="N35" s="489">
        <v>15</v>
      </c>
      <c r="O35" s="489">
        <v>11</v>
      </c>
      <c r="P35" s="490">
        <v>-4</v>
      </c>
      <c r="Q35" s="491">
        <v>-26.666666666666668</v>
      </c>
      <c r="R35" s="492">
        <v>25</v>
      </c>
      <c r="S35" s="493">
        <v>61.111111111111114</v>
      </c>
    </row>
    <row r="36" spans="1:19" ht="19.5" customHeight="1">
      <c r="A36" s="512"/>
      <c r="B36" s="517"/>
      <c r="C36" s="498" t="s">
        <v>143</v>
      </c>
      <c r="D36" s="499"/>
      <c r="E36" s="500">
        <v>1</v>
      </c>
      <c r="F36" s="500">
        <v>0</v>
      </c>
      <c r="G36" s="500">
        <v>1</v>
      </c>
      <c r="H36" s="518">
        <v>0</v>
      </c>
      <c r="I36" s="500">
        <v>0</v>
      </c>
      <c r="J36" s="500">
        <v>0</v>
      </c>
      <c r="K36" s="500">
        <v>0</v>
      </c>
      <c r="L36" s="500">
        <v>0</v>
      </c>
      <c r="M36" s="500">
        <v>0</v>
      </c>
      <c r="N36" s="500">
        <v>0</v>
      </c>
      <c r="O36" s="500">
        <v>0</v>
      </c>
      <c r="P36" s="501">
        <v>0</v>
      </c>
      <c r="Q36" s="502" t="s">
        <v>141</v>
      </c>
      <c r="R36" s="503">
        <v>0</v>
      </c>
      <c r="S36" s="504">
        <v>0</v>
      </c>
    </row>
    <row r="37" spans="1:19" ht="19.5" customHeight="1">
      <c r="A37" s="521"/>
      <c r="B37" s="519"/>
      <c r="C37" s="505" t="s">
        <v>78</v>
      </c>
      <c r="D37" s="506"/>
      <c r="E37" s="507">
        <v>76</v>
      </c>
      <c r="F37" s="507">
        <v>60</v>
      </c>
      <c r="G37" s="507">
        <v>63</v>
      </c>
      <c r="H37" s="520">
        <v>49</v>
      </c>
      <c r="I37" s="507">
        <v>54</v>
      </c>
      <c r="J37" s="507">
        <v>46</v>
      </c>
      <c r="K37" s="507">
        <v>35</v>
      </c>
      <c r="L37" s="507">
        <v>44</v>
      </c>
      <c r="M37" s="507">
        <v>44</v>
      </c>
      <c r="N37" s="507">
        <v>44</v>
      </c>
      <c r="O37" s="507">
        <v>44</v>
      </c>
      <c r="P37" s="508">
        <v>0</v>
      </c>
      <c r="Q37" s="509">
        <v>0</v>
      </c>
      <c r="R37" s="510">
        <v>100</v>
      </c>
      <c r="S37" s="511">
        <v>57.894736842105267</v>
      </c>
    </row>
    <row r="38" spans="1:19" ht="19.5" customHeight="1">
      <c r="A38" s="477" t="s">
        <v>173</v>
      </c>
      <c r="B38" s="465"/>
      <c r="C38" s="478" t="s">
        <v>138</v>
      </c>
      <c r="D38" s="479"/>
      <c r="E38" s="480">
        <v>281</v>
      </c>
      <c r="F38" s="480">
        <v>229</v>
      </c>
      <c r="G38" s="480">
        <v>201</v>
      </c>
      <c r="H38" s="480">
        <v>193</v>
      </c>
      <c r="I38" s="480">
        <v>174</v>
      </c>
      <c r="J38" s="480">
        <v>159</v>
      </c>
      <c r="K38" s="480">
        <v>165</v>
      </c>
      <c r="L38" s="480">
        <v>158</v>
      </c>
      <c r="M38" s="480">
        <v>152</v>
      </c>
      <c r="N38" s="480">
        <v>156</v>
      </c>
      <c r="O38" s="480">
        <v>170</v>
      </c>
      <c r="P38" s="481">
        <v>14</v>
      </c>
      <c r="Q38" s="482">
        <v>8.9743589743589745</v>
      </c>
      <c r="R38" s="483">
        <v>27.070063694267514</v>
      </c>
      <c r="S38" s="484">
        <v>60.4982206405694</v>
      </c>
    </row>
    <row r="39" spans="1:19" ht="19.5" customHeight="1">
      <c r="A39" s="485"/>
      <c r="B39" s="486"/>
      <c r="C39" s="487" t="s">
        <v>139</v>
      </c>
      <c r="D39" s="488"/>
      <c r="E39" s="489">
        <v>89</v>
      </c>
      <c r="F39" s="489">
        <v>90</v>
      </c>
      <c r="G39" s="489">
        <v>70</v>
      </c>
      <c r="H39" s="489">
        <v>60</v>
      </c>
      <c r="I39" s="489">
        <v>74</v>
      </c>
      <c r="J39" s="489">
        <v>59</v>
      </c>
      <c r="K39" s="489">
        <v>72</v>
      </c>
      <c r="L39" s="489">
        <v>78</v>
      </c>
      <c r="M39" s="489">
        <v>67</v>
      </c>
      <c r="N39" s="489">
        <v>72</v>
      </c>
      <c r="O39" s="489">
        <v>90</v>
      </c>
      <c r="P39" s="490">
        <v>18</v>
      </c>
      <c r="Q39" s="491">
        <v>25</v>
      </c>
      <c r="R39" s="492">
        <v>14.331210191082802</v>
      </c>
      <c r="S39" s="493">
        <v>101.12359550561798</v>
      </c>
    </row>
    <row r="40" spans="1:19" ht="19.5" customHeight="1">
      <c r="A40" s="485"/>
      <c r="B40" s="486"/>
      <c r="C40" s="487" t="s">
        <v>135</v>
      </c>
      <c r="D40" s="488"/>
      <c r="E40" s="489">
        <v>32</v>
      </c>
      <c r="F40" s="489">
        <v>38</v>
      </c>
      <c r="G40" s="489">
        <v>47</v>
      </c>
      <c r="H40" s="489">
        <v>31</v>
      </c>
      <c r="I40" s="489">
        <v>30</v>
      </c>
      <c r="J40" s="489">
        <v>24</v>
      </c>
      <c r="K40" s="489">
        <v>18</v>
      </c>
      <c r="L40" s="489">
        <v>30</v>
      </c>
      <c r="M40" s="489">
        <v>25</v>
      </c>
      <c r="N40" s="489">
        <v>29</v>
      </c>
      <c r="O40" s="489">
        <v>26</v>
      </c>
      <c r="P40" s="490">
        <v>-3</v>
      </c>
      <c r="Q40" s="491">
        <v>-10.344827586206897</v>
      </c>
      <c r="R40" s="492">
        <v>4.1401273885350314</v>
      </c>
      <c r="S40" s="493">
        <v>81.25</v>
      </c>
    </row>
    <row r="41" spans="1:19" ht="19.5" customHeight="1">
      <c r="A41" s="485"/>
      <c r="B41" s="486"/>
      <c r="C41" s="494" t="s">
        <v>136</v>
      </c>
      <c r="D41" s="495"/>
      <c r="E41" s="489" t="s">
        <v>141</v>
      </c>
      <c r="F41" s="489" t="s">
        <v>141</v>
      </c>
      <c r="G41" s="489" t="s">
        <v>141</v>
      </c>
      <c r="H41" s="489" t="s">
        <v>141</v>
      </c>
      <c r="I41" s="489" t="s">
        <v>141</v>
      </c>
      <c r="J41" s="489" t="s">
        <v>141</v>
      </c>
      <c r="K41" s="489" t="s">
        <v>141</v>
      </c>
      <c r="L41" s="489" t="s">
        <v>141</v>
      </c>
      <c r="M41" s="489">
        <v>0</v>
      </c>
      <c r="N41" s="489">
        <v>1</v>
      </c>
      <c r="O41" s="489">
        <v>1</v>
      </c>
      <c r="P41" s="490">
        <v>0</v>
      </c>
      <c r="Q41" s="491">
        <v>0</v>
      </c>
      <c r="R41" s="492">
        <v>0.15923566878980894</v>
      </c>
      <c r="S41" s="493" t="s">
        <v>141</v>
      </c>
    </row>
    <row r="42" spans="1:19" ht="19.5" customHeight="1">
      <c r="A42" s="485"/>
      <c r="B42" s="486"/>
      <c r="C42" s="496" t="s">
        <v>137</v>
      </c>
      <c r="D42" s="497"/>
      <c r="E42" s="489">
        <v>80</v>
      </c>
      <c r="F42" s="489">
        <v>87</v>
      </c>
      <c r="G42" s="489">
        <v>76</v>
      </c>
      <c r="H42" s="489">
        <v>91</v>
      </c>
      <c r="I42" s="489">
        <v>67</v>
      </c>
      <c r="J42" s="489">
        <v>77</v>
      </c>
      <c r="K42" s="489">
        <v>66</v>
      </c>
      <c r="L42" s="489">
        <v>68</v>
      </c>
      <c r="M42" s="489">
        <v>65</v>
      </c>
      <c r="N42" s="489">
        <v>54</v>
      </c>
      <c r="O42" s="489">
        <v>51</v>
      </c>
      <c r="P42" s="490">
        <v>-3</v>
      </c>
      <c r="Q42" s="491">
        <v>-5.5555555555555554</v>
      </c>
      <c r="R42" s="492">
        <v>8.1210191082802545</v>
      </c>
      <c r="S42" s="493">
        <v>63.749999999999993</v>
      </c>
    </row>
    <row r="43" spans="1:19" ht="19.5" customHeight="1">
      <c r="A43" s="485"/>
      <c r="B43" s="486"/>
      <c r="C43" s="496" t="s">
        <v>142</v>
      </c>
      <c r="D43" s="497"/>
      <c r="E43" s="489">
        <v>466</v>
      </c>
      <c r="F43" s="489">
        <v>456</v>
      </c>
      <c r="G43" s="489">
        <v>425</v>
      </c>
      <c r="H43" s="489">
        <v>385</v>
      </c>
      <c r="I43" s="489">
        <v>329</v>
      </c>
      <c r="J43" s="489">
        <v>269</v>
      </c>
      <c r="K43" s="489">
        <v>290</v>
      </c>
      <c r="L43" s="489">
        <v>300</v>
      </c>
      <c r="M43" s="489">
        <v>320</v>
      </c>
      <c r="N43" s="489">
        <v>292</v>
      </c>
      <c r="O43" s="489">
        <v>290</v>
      </c>
      <c r="P43" s="490">
        <v>-2</v>
      </c>
      <c r="Q43" s="491">
        <v>-0.68493150684931503</v>
      </c>
      <c r="R43" s="492">
        <v>46.178343949044589</v>
      </c>
      <c r="S43" s="493">
        <v>62.231759656652365</v>
      </c>
    </row>
    <row r="44" spans="1:19" ht="19.5" customHeight="1">
      <c r="A44" s="485"/>
      <c r="B44" s="486"/>
      <c r="C44" s="498" t="s">
        <v>143</v>
      </c>
      <c r="D44" s="499"/>
      <c r="E44" s="500">
        <v>2</v>
      </c>
      <c r="F44" s="500">
        <v>2</v>
      </c>
      <c r="G44" s="500">
        <v>5</v>
      </c>
      <c r="H44" s="500">
        <v>2</v>
      </c>
      <c r="I44" s="500">
        <v>3</v>
      </c>
      <c r="J44" s="500">
        <v>4</v>
      </c>
      <c r="K44" s="500">
        <v>1</v>
      </c>
      <c r="L44" s="500">
        <v>5</v>
      </c>
      <c r="M44" s="500">
        <v>3</v>
      </c>
      <c r="N44" s="500">
        <v>0</v>
      </c>
      <c r="O44" s="500">
        <v>0</v>
      </c>
      <c r="P44" s="501">
        <v>0</v>
      </c>
      <c r="Q44" s="502" t="s">
        <v>141</v>
      </c>
      <c r="R44" s="503">
        <v>0</v>
      </c>
      <c r="S44" s="504">
        <v>0</v>
      </c>
    </row>
    <row r="45" spans="1:19" ht="19.5" customHeight="1">
      <c r="A45" s="485"/>
      <c r="B45" s="486"/>
      <c r="C45" s="505" t="s">
        <v>78</v>
      </c>
      <c r="D45" s="506"/>
      <c r="E45" s="507">
        <v>950</v>
      </c>
      <c r="F45" s="507">
        <v>902</v>
      </c>
      <c r="G45" s="507">
        <v>824</v>
      </c>
      <c r="H45" s="507">
        <v>762</v>
      </c>
      <c r="I45" s="507">
        <v>677</v>
      </c>
      <c r="J45" s="507">
        <v>592</v>
      </c>
      <c r="K45" s="507">
        <v>612</v>
      </c>
      <c r="L45" s="507">
        <v>639</v>
      </c>
      <c r="M45" s="507">
        <v>632</v>
      </c>
      <c r="N45" s="507">
        <v>604</v>
      </c>
      <c r="O45" s="507">
        <v>628</v>
      </c>
      <c r="P45" s="508">
        <v>24</v>
      </c>
      <c r="Q45" s="509">
        <v>3.9735099337748347</v>
      </c>
      <c r="R45" s="510">
        <v>100</v>
      </c>
      <c r="S45" s="511">
        <v>66.10526315789474</v>
      </c>
    </row>
    <row r="46" spans="1:19" ht="19.5" customHeight="1">
      <c r="A46" s="522"/>
      <c r="B46" s="513"/>
      <c r="C46" s="478" t="s">
        <v>138</v>
      </c>
      <c r="D46" s="479"/>
      <c r="E46" s="480">
        <v>24</v>
      </c>
      <c r="F46" s="480">
        <v>25</v>
      </c>
      <c r="G46" s="480">
        <v>21</v>
      </c>
      <c r="H46" s="514">
        <v>20</v>
      </c>
      <c r="I46" s="480">
        <v>21</v>
      </c>
      <c r="J46" s="480">
        <v>22</v>
      </c>
      <c r="K46" s="480">
        <v>18</v>
      </c>
      <c r="L46" s="480">
        <v>17</v>
      </c>
      <c r="M46" s="480">
        <v>15</v>
      </c>
      <c r="N46" s="480">
        <v>12</v>
      </c>
      <c r="O46" s="480">
        <v>20</v>
      </c>
      <c r="P46" s="481">
        <v>8</v>
      </c>
      <c r="Q46" s="482">
        <v>66.666666666666657</v>
      </c>
      <c r="R46" s="483">
        <v>18.867924528301888</v>
      </c>
      <c r="S46" s="484">
        <v>83.333333333333343</v>
      </c>
    </row>
    <row r="47" spans="1:19" ht="19.5" customHeight="1">
      <c r="A47" s="522"/>
      <c r="B47" s="515"/>
      <c r="C47" s="487" t="s">
        <v>139</v>
      </c>
      <c r="D47" s="488"/>
      <c r="E47" s="489">
        <v>11</v>
      </c>
      <c r="F47" s="489">
        <v>13</v>
      </c>
      <c r="G47" s="489">
        <v>9</v>
      </c>
      <c r="H47" s="516">
        <v>9</v>
      </c>
      <c r="I47" s="489">
        <v>14</v>
      </c>
      <c r="J47" s="489">
        <v>8</v>
      </c>
      <c r="K47" s="489">
        <v>8</v>
      </c>
      <c r="L47" s="489">
        <v>10</v>
      </c>
      <c r="M47" s="489">
        <v>11</v>
      </c>
      <c r="N47" s="489">
        <v>12</v>
      </c>
      <c r="O47" s="489">
        <v>10</v>
      </c>
      <c r="P47" s="490">
        <v>-2</v>
      </c>
      <c r="Q47" s="491">
        <v>-16.666666666666664</v>
      </c>
      <c r="R47" s="492">
        <v>9.433962264150944</v>
      </c>
      <c r="S47" s="493">
        <v>90.909090909090907</v>
      </c>
    </row>
    <row r="48" spans="1:19" ht="19.5" customHeight="1">
      <c r="A48" s="522"/>
      <c r="B48" s="515"/>
      <c r="C48" s="487" t="s">
        <v>135</v>
      </c>
      <c r="D48" s="488"/>
      <c r="E48" s="489">
        <v>2</v>
      </c>
      <c r="F48" s="489">
        <v>2</v>
      </c>
      <c r="G48" s="489">
        <v>8</v>
      </c>
      <c r="H48" s="516">
        <v>6</v>
      </c>
      <c r="I48" s="489">
        <v>6</v>
      </c>
      <c r="J48" s="489">
        <v>4</v>
      </c>
      <c r="K48" s="489">
        <v>2</v>
      </c>
      <c r="L48" s="489">
        <v>1</v>
      </c>
      <c r="M48" s="489">
        <v>3</v>
      </c>
      <c r="N48" s="489">
        <v>3</v>
      </c>
      <c r="O48" s="489">
        <v>1</v>
      </c>
      <c r="P48" s="490">
        <v>-2</v>
      </c>
      <c r="Q48" s="491">
        <v>-66.666666666666657</v>
      </c>
      <c r="R48" s="492">
        <v>0.94339622641509435</v>
      </c>
      <c r="S48" s="493">
        <v>50</v>
      </c>
    </row>
    <row r="49" spans="1:19" ht="19.5" customHeight="1">
      <c r="A49" s="522"/>
      <c r="B49" s="515" t="s">
        <v>172</v>
      </c>
      <c r="C49" s="494" t="s">
        <v>136</v>
      </c>
      <c r="D49" s="495"/>
      <c r="E49" s="489" t="s">
        <v>141</v>
      </c>
      <c r="F49" s="489" t="s">
        <v>141</v>
      </c>
      <c r="G49" s="489" t="s">
        <v>141</v>
      </c>
      <c r="H49" s="516" t="s">
        <v>141</v>
      </c>
      <c r="I49" s="489" t="s">
        <v>141</v>
      </c>
      <c r="J49" s="489" t="s">
        <v>141</v>
      </c>
      <c r="K49" s="489" t="s">
        <v>141</v>
      </c>
      <c r="L49" s="489" t="s">
        <v>141</v>
      </c>
      <c r="M49" s="489">
        <v>0</v>
      </c>
      <c r="N49" s="489">
        <v>0</v>
      </c>
      <c r="O49" s="489">
        <v>0</v>
      </c>
      <c r="P49" s="490">
        <v>0</v>
      </c>
      <c r="Q49" s="491" t="s">
        <v>141</v>
      </c>
      <c r="R49" s="492">
        <v>0</v>
      </c>
      <c r="S49" s="493" t="s">
        <v>141</v>
      </c>
    </row>
    <row r="50" spans="1:19" ht="19.5" customHeight="1">
      <c r="A50" s="522"/>
      <c r="B50" s="515"/>
      <c r="C50" s="496" t="s">
        <v>137</v>
      </c>
      <c r="D50" s="497"/>
      <c r="E50" s="489">
        <v>15</v>
      </c>
      <c r="F50" s="489">
        <v>13</v>
      </c>
      <c r="G50" s="489">
        <v>12</v>
      </c>
      <c r="H50" s="516">
        <v>10</v>
      </c>
      <c r="I50" s="489">
        <v>16</v>
      </c>
      <c r="J50" s="489">
        <v>25</v>
      </c>
      <c r="K50" s="489">
        <v>12</v>
      </c>
      <c r="L50" s="489">
        <v>11</v>
      </c>
      <c r="M50" s="489">
        <v>14</v>
      </c>
      <c r="N50" s="489">
        <v>6</v>
      </c>
      <c r="O50" s="489">
        <v>7</v>
      </c>
      <c r="P50" s="490">
        <v>1</v>
      </c>
      <c r="Q50" s="491">
        <v>16.666666666666664</v>
      </c>
      <c r="R50" s="492">
        <v>6.6037735849056602</v>
      </c>
      <c r="S50" s="493">
        <v>46.666666666666664</v>
      </c>
    </row>
    <row r="51" spans="1:19" ht="19.5" customHeight="1">
      <c r="A51" s="522"/>
      <c r="B51" s="515"/>
      <c r="C51" s="496" t="s">
        <v>142</v>
      </c>
      <c r="D51" s="497"/>
      <c r="E51" s="489">
        <v>104</v>
      </c>
      <c r="F51" s="489">
        <v>95</v>
      </c>
      <c r="G51" s="489">
        <v>102</v>
      </c>
      <c r="H51" s="516">
        <v>77</v>
      </c>
      <c r="I51" s="489">
        <v>76</v>
      </c>
      <c r="J51" s="489">
        <v>73</v>
      </c>
      <c r="K51" s="489">
        <v>59</v>
      </c>
      <c r="L51" s="489">
        <v>59</v>
      </c>
      <c r="M51" s="489">
        <v>63</v>
      </c>
      <c r="N51" s="489">
        <v>52</v>
      </c>
      <c r="O51" s="489">
        <v>68</v>
      </c>
      <c r="P51" s="490">
        <v>16</v>
      </c>
      <c r="Q51" s="491">
        <v>30.76923076923077</v>
      </c>
      <c r="R51" s="492">
        <v>64.15094339622641</v>
      </c>
      <c r="S51" s="493">
        <v>65.384615384615387</v>
      </c>
    </row>
    <row r="52" spans="1:19" ht="19.5" customHeight="1">
      <c r="A52" s="522"/>
      <c r="B52" s="517"/>
      <c r="C52" s="498" t="s">
        <v>143</v>
      </c>
      <c r="D52" s="499"/>
      <c r="E52" s="500">
        <v>1</v>
      </c>
      <c r="F52" s="500">
        <v>0</v>
      </c>
      <c r="G52" s="500">
        <v>1</v>
      </c>
      <c r="H52" s="518">
        <v>0</v>
      </c>
      <c r="I52" s="500">
        <v>1</v>
      </c>
      <c r="J52" s="500">
        <v>1</v>
      </c>
      <c r="K52" s="500">
        <v>0</v>
      </c>
      <c r="L52" s="500">
        <v>0</v>
      </c>
      <c r="M52" s="500">
        <v>0</v>
      </c>
      <c r="N52" s="500">
        <v>0</v>
      </c>
      <c r="O52" s="500">
        <v>0</v>
      </c>
      <c r="P52" s="501">
        <v>0</v>
      </c>
      <c r="Q52" s="502" t="s">
        <v>141</v>
      </c>
      <c r="R52" s="503">
        <v>0</v>
      </c>
      <c r="S52" s="504">
        <v>0</v>
      </c>
    </row>
    <row r="53" spans="1:19" ht="19.5" customHeight="1">
      <c r="A53" s="522"/>
      <c r="B53" s="519"/>
      <c r="C53" s="505" t="s">
        <v>78</v>
      </c>
      <c r="D53" s="506"/>
      <c r="E53" s="507">
        <v>157</v>
      </c>
      <c r="F53" s="507">
        <v>148</v>
      </c>
      <c r="G53" s="507">
        <v>153</v>
      </c>
      <c r="H53" s="520">
        <v>122</v>
      </c>
      <c r="I53" s="507">
        <v>134</v>
      </c>
      <c r="J53" s="507">
        <v>133</v>
      </c>
      <c r="K53" s="507">
        <v>99</v>
      </c>
      <c r="L53" s="507">
        <v>98</v>
      </c>
      <c r="M53" s="507">
        <v>106</v>
      </c>
      <c r="N53" s="507">
        <v>85</v>
      </c>
      <c r="O53" s="507">
        <v>106</v>
      </c>
      <c r="P53" s="508">
        <v>21</v>
      </c>
      <c r="Q53" s="509">
        <v>24.705882352941178</v>
      </c>
      <c r="R53" s="510">
        <v>100</v>
      </c>
      <c r="S53" s="511">
        <v>67.515923566878982</v>
      </c>
    </row>
    <row r="54" spans="1:19" ht="19.5" customHeight="1">
      <c r="A54" s="522"/>
      <c r="B54" s="517"/>
      <c r="C54" s="478" t="s">
        <v>138</v>
      </c>
      <c r="D54" s="479"/>
      <c r="E54" s="480">
        <v>229</v>
      </c>
      <c r="F54" s="480">
        <v>179</v>
      </c>
      <c r="G54" s="480">
        <v>160</v>
      </c>
      <c r="H54" s="514">
        <v>157</v>
      </c>
      <c r="I54" s="480">
        <v>138</v>
      </c>
      <c r="J54" s="480">
        <v>121</v>
      </c>
      <c r="K54" s="480">
        <v>130</v>
      </c>
      <c r="L54" s="480">
        <v>125</v>
      </c>
      <c r="M54" s="480">
        <v>119</v>
      </c>
      <c r="N54" s="480">
        <v>122</v>
      </c>
      <c r="O54" s="480">
        <v>130</v>
      </c>
      <c r="P54" s="481">
        <v>8</v>
      </c>
      <c r="Q54" s="482">
        <v>6.557377049180328</v>
      </c>
      <c r="R54" s="483">
        <v>28.508771929824562</v>
      </c>
      <c r="S54" s="484">
        <v>56.768558951965062</v>
      </c>
    </row>
    <row r="55" spans="1:19" ht="19.5" customHeight="1">
      <c r="A55" s="522"/>
      <c r="B55" s="515"/>
      <c r="C55" s="487" t="s">
        <v>139</v>
      </c>
      <c r="D55" s="488"/>
      <c r="E55" s="489">
        <v>74</v>
      </c>
      <c r="F55" s="489">
        <v>67</v>
      </c>
      <c r="G55" s="489">
        <v>53</v>
      </c>
      <c r="H55" s="516">
        <v>49</v>
      </c>
      <c r="I55" s="489">
        <v>56</v>
      </c>
      <c r="J55" s="489">
        <v>47</v>
      </c>
      <c r="K55" s="489">
        <v>57</v>
      </c>
      <c r="L55" s="489">
        <v>58</v>
      </c>
      <c r="M55" s="489">
        <v>47</v>
      </c>
      <c r="N55" s="489">
        <v>53</v>
      </c>
      <c r="O55" s="489">
        <v>70</v>
      </c>
      <c r="P55" s="490">
        <v>17</v>
      </c>
      <c r="Q55" s="491">
        <v>32.075471698113205</v>
      </c>
      <c r="R55" s="492">
        <v>15.350877192982457</v>
      </c>
      <c r="S55" s="493">
        <v>94.594594594594597</v>
      </c>
    </row>
    <row r="56" spans="1:19" ht="19.5" customHeight="1">
      <c r="A56" s="522"/>
      <c r="B56" s="515"/>
      <c r="C56" s="487" t="s">
        <v>135</v>
      </c>
      <c r="D56" s="488"/>
      <c r="E56" s="489">
        <v>28</v>
      </c>
      <c r="F56" s="489">
        <v>32</v>
      </c>
      <c r="G56" s="489">
        <v>35</v>
      </c>
      <c r="H56" s="516">
        <v>19</v>
      </c>
      <c r="I56" s="489">
        <v>21</v>
      </c>
      <c r="J56" s="489">
        <v>19</v>
      </c>
      <c r="K56" s="489">
        <v>14</v>
      </c>
      <c r="L56" s="489">
        <v>22</v>
      </c>
      <c r="M56" s="489">
        <v>18</v>
      </c>
      <c r="N56" s="489">
        <v>23</v>
      </c>
      <c r="O56" s="489">
        <v>19</v>
      </c>
      <c r="P56" s="490">
        <v>-4</v>
      </c>
      <c r="Q56" s="491">
        <v>-17.391304347826086</v>
      </c>
      <c r="R56" s="492">
        <v>4.1666666666666661</v>
      </c>
      <c r="S56" s="493">
        <v>67.857142857142861</v>
      </c>
    </row>
    <row r="57" spans="1:19" ht="19.5" customHeight="1">
      <c r="A57" s="522"/>
      <c r="B57" s="515" t="s">
        <v>174</v>
      </c>
      <c r="C57" s="494" t="s">
        <v>136</v>
      </c>
      <c r="D57" s="495"/>
      <c r="E57" s="489" t="s">
        <v>141</v>
      </c>
      <c r="F57" s="489" t="s">
        <v>141</v>
      </c>
      <c r="G57" s="489" t="s">
        <v>141</v>
      </c>
      <c r="H57" s="516" t="s">
        <v>141</v>
      </c>
      <c r="I57" s="489" t="s">
        <v>141</v>
      </c>
      <c r="J57" s="489" t="s">
        <v>141</v>
      </c>
      <c r="K57" s="489" t="s">
        <v>141</v>
      </c>
      <c r="L57" s="489" t="s">
        <v>141</v>
      </c>
      <c r="M57" s="489">
        <v>0</v>
      </c>
      <c r="N57" s="489">
        <v>1</v>
      </c>
      <c r="O57" s="489">
        <v>1</v>
      </c>
      <c r="P57" s="490">
        <v>0</v>
      </c>
      <c r="Q57" s="491">
        <v>0</v>
      </c>
      <c r="R57" s="492">
        <v>0.21929824561403508</v>
      </c>
      <c r="S57" s="493" t="s">
        <v>141</v>
      </c>
    </row>
    <row r="58" spans="1:19" ht="19.5" customHeight="1">
      <c r="A58" s="522"/>
      <c r="B58" s="515"/>
      <c r="C58" s="496" t="s">
        <v>137</v>
      </c>
      <c r="D58" s="497"/>
      <c r="E58" s="489">
        <v>58</v>
      </c>
      <c r="F58" s="489">
        <v>65</v>
      </c>
      <c r="G58" s="489">
        <v>58</v>
      </c>
      <c r="H58" s="516">
        <v>73</v>
      </c>
      <c r="I58" s="489">
        <v>48</v>
      </c>
      <c r="J58" s="489">
        <v>43</v>
      </c>
      <c r="K58" s="489">
        <v>44</v>
      </c>
      <c r="L58" s="489">
        <v>52</v>
      </c>
      <c r="M58" s="489">
        <v>42</v>
      </c>
      <c r="N58" s="489">
        <v>43</v>
      </c>
      <c r="O58" s="489">
        <v>40</v>
      </c>
      <c r="P58" s="490">
        <v>-3</v>
      </c>
      <c r="Q58" s="491">
        <v>-6.9767441860465116</v>
      </c>
      <c r="R58" s="492">
        <v>8.7719298245614024</v>
      </c>
      <c r="S58" s="493">
        <v>68.965517241379317</v>
      </c>
    </row>
    <row r="59" spans="1:19" ht="19.5" customHeight="1">
      <c r="A59" s="522"/>
      <c r="B59" s="515"/>
      <c r="C59" s="496" t="s">
        <v>142</v>
      </c>
      <c r="D59" s="497"/>
      <c r="E59" s="489">
        <v>320</v>
      </c>
      <c r="F59" s="489">
        <v>324</v>
      </c>
      <c r="G59" s="489">
        <v>287</v>
      </c>
      <c r="H59" s="516">
        <v>282</v>
      </c>
      <c r="I59" s="489">
        <v>220</v>
      </c>
      <c r="J59" s="489">
        <v>170</v>
      </c>
      <c r="K59" s="489">
        <v>205</v>
      </c>
      <c r="L59" s="489">
        <v>198</v>
      </c>
      <c r="M59" s="489">
        <v>226</v>
      </c>
      <c r="N59" s="489">
        <v>199</v>
      </c>
      <c r="O59" s="489">
        <v>196</v>
      </c>
      <c r="P59" s="490">
        <v>-3</v>
      </c>
      <c r="Q59" s="491">
        <v>-1.5075376884422109</v>
      </c>
      <c r="R59" s="492">
        <v>42.982456140350877</v>
      </c>
      <c r="S59" s="493">
        <v>61.250000000000007</v>
      </c>
    </row>
    <row r="60" spans="1:19" ht="19.5" customHeight="1">
      <c r="A60" s="522"/>
      <c r="B60" s="517"/>
      <c r="C60" s="498" t="s">
        <v>143</v>
      </c>
      <c r="D60" s="499"/>
      <c r="E60" s="500">
        <v>1</v>
      </c>
      <c r="F60" s="500">
        <v>1</v>
      </c>
      <c r="G60" s="500">
        <v>4</v>
      </c>
      <c r="H60" s="518">
        <v>1</v>
      </c>
      <c r="I60" s="500">
        <v>2</v>
      </c>
      <c r="J60" s="500">
        <v>3</v>
      </c>
      <c r="K60" s="500">
        <v>1</v>
      </c>
      <c r="L60" s="500">
        <v>3</v>
      </c>
      <c r="M60" s="500">
        <v>2</v>
      </c>
      <c r="N60" s="500">
        <v>0</v>
      </c>
      <c r="O60" s="500">
        <v>0</v>
      </c>
      <c r="P60" s="501">
        <v>0</v>
      </c>
      <c r="Q60" s="502" t="s">
        <v>141</v>
      </c>
      <c r="R60" s="503">
        <v>0</v>
      </c>
      <c r="S60" s="504">
        <v>0</v>
      </c>
    </row>
    <row r="61" spans="1:19" ht="19.5" customHeight="1">
      <c r="A61" s="522"/>
      <c r="B61" s="519"/>
      <c r="C61" s="505" t="s">
        <v>78</v>
      </c>
      <c r="D61" s="506"/>
      <c r="E61" s="507">
        <v>710</v>
      </c>
      <c r="F61" s="507">
        <v>668</v>
      </c>
      <c r="G61" s="507">
        <v>597</v>
      </c>
      <c r="H61" s="520">
        <v>581</v>
      </c>
      <c r="I61" s="507">
        <v>485</v>
      </c>
      <c r="J61" s="507">
        <v>403</v>
      </c>
      <c r="K61" s="507">
        <v>451</v>
      </c>
      <c r="L61" s="507">
        <v>458</v>
      </c>
      <c r="M61" s="507">
        <v>454</v>
      </c>
      <c r="N61" s="507">
        <v>441</v>
      </c>
      <c r="O61" s="507">
        <v>456</v>
      </c>
      <c r="P61" s="508">
        <v>15</v>
      </c>
      <c r="Q61" s="509">
        <v>3.4013605442176873</v>
      </c>
      <c r="R61" s="510">
        <v>100</v>
      </c>
      <c r="S61" s="511">
        <v>64.225352112676063</v>
      </c>
    </row>
    <row r="62" spans="1:19" ht="19.5" customHeight="1">
      <c r="A62" s="522"/>
      <c r="B62" s="517"/>
      <c r="C62" s="478" t="s">
        <v>138</v>
      </c>
      <c r="D62" s="479"/>
      <c r="E62" s="480">
        <v>28</v>
      </c>
      <c r="F62" s="480">
        <v>25</v>
      </c>
      <c r="G62" s="480">
        <v>20</v>
      </c>
      <c r="H62" s="514">
        <v>16</v>
      </c>
      <c r="I62" s="480">
        <v>15</v>
      </c>
      <c r="J62" s="480">
        <v>16</v>
      </c>
      <c r="K62" s="480">
        <v>17</v>
      </c>
      <c r="L62" s="480">
        <v>16</v>
      </c>
      <c r="M62" s="480">
        <v>18</v>
      </c>
      <c r="N62" s="480">
        <v>22</v>
      </c>
      <c r="O62" s="480">
        <v>20</v>
      </c>
      <c r="P62" s="481">
        <v>-2</v>
      </c>
      <c r="Q62" s="482">
        <v>-9.0909090909090917</v>
      </c>
      <c r="R62" s="483">
        <v>30.303030303030305</v>
      </c>
      <c r="S62" s="484">
        <v>71.428571428571431</v>
      </c>
    </row>
    <row r="63" spans="1:19" ht="19.5" customHeight="1">
      <c r="A63" s="522"/>
      <c r="B63" s="515"/>
      <c r="C63" s="487" t="s">
        <v>139</v>
      </c>
      <c r="D63" s="488"/>
      <c r="E63" s="489">
        <v>4</v>
      </c>
      <c r="F63" s="489">
        <v>10</v>
      </c>
      <c r="G63" s="489">
        <v>8</v>
      </c>
      <c r="H63" s="516">
        <v>2</v>
      </c>
      <c r="I63" s="489">
        <v>4</v>
      </c>
      <c r="J63" s="489">
        <v>4</v>
      </c>
      <c r="K63" s="489">
        <v>7</v>
      </c>
      <c r="L63" s="489">
        <v>10</v>
      </c>
      <c r="M63" s="489">
        <v>9</v>
      </c>
      <c r="N63" s="489">
        <v>7</v>
      </c>
      <c r="O63" s="489">
        <v>10</v>
      </c>
      <c r="P63" s="490">
        <v>3</v>
      </c>
      <c r="Q63" s="491">
        <v>42.857142857142854</v>
      </c>
      <c r="R63" s="492">
        <v>15.151515151515152</v>
      </c>
      <c r="S63" s="493">
        <v>250</v>
      </c>
    </row>
    <row r="64" spans="1:19" ht="19.5" customHeight="1">
      <c r="A64" s="522"/>
      <c r="B64" s="515"/>
      <c r="C64" s="487" t="s">
        <v>135</v>
      </c>
      <c r="D64" s="488"/>
      <c r="E64" s="489">
        <v>2</v>
      </c>
      <c r="F64" s="489">
        <v>4</v>
      </c>
      <c r="G64" s="489">
        <v>4</v>
      </c>
      <c r="H64" s="516">
        <v>6</v>
      </c>
      <c r="I64" s="489">
        <v>3</v>
      </c>
      <c r="J64" s="489">
        <v>1</v>
      </c>
      <c r="K64" s="489">
        <v>2</v>
      </c>
      <c r="L64" s="489">
        <v>7</v>
      </c>
      <c r="M64" s="489">
        <v>4</v>
      </c>
      <c r="N64" s="489">
        <v>3</v>
      </c>
      <c r="O64" s="489">
        <v>6</v>
      </c>
      <c r="P64" s="490">
        <v>3</v>
      </c>
      <c r="Q64" s="491">
        <v>100</v>
      </c>
      <c r="R64" s="492">
        <v>9.0909090909090917</v>
      </c>
      <c r="S64" s="493">
        <v>300</v>
      </c>
    </row>
    <row r="65" spans="1:19" ht="19.5" customHeight="1">
      <c r="A65" s="522"/>
      <c r="B65" s="515" t="s">
        <v>170</v>
      </c>
      <c r="C65" s="494" t="s">
        <v>136</v>
      </c>
      <c r="D65" s="495"/>
      <c r="E65" s="489" t="s">
        <v>141</v>
      </c>
      <c r="F65" s="489" t="s">
        <v>141</v>
      </c>
      <c r="G65" s="489" t="s">
        <v>141</v>
      </c>
      <c r="H65" s="516" t="s">
        <v>141</v>
      </c>
      <c r="I65" s="489" t="s">
        <v>141</v>
      </c>
      <c r="J65" s="489" t="s">
        <v>141</v>
      </c>
      <c r="K65" s="489" t="s">
        <v>141</v>
      </c>
      <c r="L65" s="489" t="s">
        <v>141</v>
      </c>
      <c r="M65" s="489">
        <v>0</v>
      </c>
      <c r="N65" s="489">
        <v>0</v>
      </c>
      <c r="O65" s="489">
        <v>0</v>
      </c>
      <c r="P65" s="490">
        <v>0</v>
      </c>
      <c r="Q65" s="491" t="s">
        <v>141</v>
      </c>
      <c r="R65" s="492">
        <v>0</v>
      </c>
      <c r="S65" s="493" t="s">
        <v>141</v>
      </c>
    </row>
    <row r="66" spans="1:19" ht="19.5" customHeight="1">
      <c r="A66" s="522"/>
      <c r="B66" s="515"/>
      <c r="C66" s="496" t="s">
        <v>137</v>
      </c>
      <c r="D66" s="497"/>
      <c r="E66" s="489">
        <v>7</v>
      </c>
      <c r="F66" s="489">
        <v>9</v>
      </c>
      <c r="G66" s="489">
        <v>6</v>
      </c>
      <c r="H66" s="516">
        <v>8</v>
      </c>
      <c r="I66" s="489">
        <v>3</v>
      </c>
      <c r="J66" s="489">
        <v>9</v>
      </c>
      <c r="K66" s="489">
        <v>10</v>
      </c>
      <c r="L66" s="489">
        <v>5</v>
      </c>
      <c r="M66" s="489">
        <v>9</v>
      </c>
      <c r="N66" s="489">
        <v>5</v>
      </c>
      <c r="O66" s="489">
        <v>4</v>
      </c>
      <c r="P66" s="490">
        <v>-1</v>
      </c>
      <c r="Q66" s="491">
        <v>-20</v>
      </c>
      <c r="R66" s="492">
        <v>6.0606060606060606</v>
      </c>
      <c r="S66" s="493">
        <v>57.142857142857139</v>
      </c>
    </row>
    <row r="67" spans="1:19" ht="19.5" customHeight="1">
      <c r="A67" s="522"/>
      <c r="B67" s="515"/>
      <c r="C67" s="496" t="s">
        <v>142</v>
      </c>
      <c r="D67" s="497"/>
      <c r="E67" s="489">
        <v>42</v>
      </c>
      <c r="F67" s="489">
        <v>37</v>
      </c>
      <c r="G67" s="489">
        <v>36</v>
      </c>
      <c r="H67" s="516">
        <v>26</v>
      </c>
      <c r="I67" s="489">
        <v>33</v>
      </c>
      <c r="J67" s="489">
        <v>26</v>
      </c>
      <c r="K67" s="489">
        <v>26</v>
      </c>
      <c r="L67" s="489">
        <v>43</v>
      </c>
      <c r="M67" s="489">
        <v>31</v>
      </c>
      <c r="N67" s="489">
        <v>41</v>
      </c>
      <c r="O67" s="489">
        <v>26</v>
      </c>
      <c r="P67" s="490">
        <v>-15</v>
      </c>
      <c r="Q67" s="491">
        <v>-36.585365853658537</v>
      </c>
      <c r="R67" s="492">
        <v>39.393939393939391</v>
      </c>
      <c r="S67" s="493">
        <v>61.904761904761905</v>
      </c>
    </row>
    <row r="68" spans="1:19" ht="19.5" customHeight="1">
      <c r="A68" s="522"/>
      <c r="B68" s="517"/>
      <c r="C68" s="498" t="s">
        <v>143</v>
      </c>
      <c r="D68" s="499"/>
      <c r="E68" s="500">
        <v>0</v>
      </c>
      <c r="F68" s="500">
        <v>1</v>
      </c>
      <c r="G68" s="500">
        <v>0</v>
      </c>
      <c r="H68" s="518">
        <v>1</v>
      </c>
      <c r="I68" s="500">
        <v>0</v>
      </c>
      <c r="J68" s="500">
        <v>0</v>
      </c>
      <c r="K68" s="500">
        <v>0</v>
      </c>
      <c r="L68" s="500">
        <v>2</v>
      </c>
      <c r="M68" s="500">
        <v>1</v>
      </c>
      <c r="N68" s="500">
        <v>0</v>
      </c>
      <c r="O68" s="500">
        <v>0</v>
      </c>
      <c r="P68" s="501">
        <v>0</v>
      </c>
      <c r="Q68" s="502" t="s">
        <v>141</v>
      </c>
      <c r="R68" s="503">
        <v>0</v>
      </c>
      <c r="S68" s="504" t="s">
        <v>141</v>
      </c>
    </row>
    <row r="69" spans="1:19" ht="19.5" customHeight="1">
      <c r="A69" s="523"/>
      <c r="B69" s="519"/>
      <c r="C69" s="505" t="s">
        <v>78</v>
      </c>
      <c r="D69" s="506"/>
      <c r="E69" s="507">
        <v>83</v>
      </c>
      <c r="F69" s="507">
        <v>86</v>
      </c>
      <c r="G69" s="507">
        <v>74</v>
      </c>
      <c r="H69" s="520">
        <v>59</v>
      </c>
      <c r="I69" s="507">
        <v>58</v>
      </c>
      <c r="J69" s="507">
        <v>56</v>
      </c>
      <c r="K69" s="507">
        <v>62</v>
      </c>
      <c r="L69" s="507">
        <v>83</v>
      </c>
      <c r="M69" s="507">
        <v>72</v>
      </c>
      <c r="N69" s="507">
        <v>78</v>
      </c>
      <c r="O69" s="507">
        <v>66</v>
      </c>
      <c r="P69" s="508">
        <v>-12</v>
      </c>
      <c r="Q69" s="509">
        <v>-15.384615384615385</v>
      </c>
      <c r="R69" s="510">
        <v>100</v>
      </c>
      <c r="S69" s="511">
        <v>79.518072289156621</v>
      </c>
    </row>
    <row r="71" spans="1:19">
      <c r="A71" s="458" t="s">
        <v>176</v>
      </c>
    </row>
    <row r="72" spans="1:19">
      <c r="A72" s="524" t="s">
        <v>167</v>
      </c>
    </row>
    <row r="73" spans="1:19">
      <c r="A73" s="458" t="s">
        <v>177</v>
      </c>
    </row>
    <row r="74" spans="1:19">
      <c r="A74" s="458" t="s">
        <v>178</v>
      </c>
    </row>
    <row r="75" spans="1:19">
      <c r="A75" s="458" t="s">
        <v>179</v>
      </c>
    </row>
  </sheetData>
  <mergeCells count="78">
    <mergeCell ref="C64:D64"/>
    <mergeCell ref="C65:D65"/>
    <mergeCell ref="C66:D66"/>
    <mergeCell ref="C67:D67"/>
    <mergeCell ref="C68:D68"/>
    <mergeCell ref="C69:D69"/>
    <mergeCell ref="C58:D58"/>
    <mergeCell ref="C59:D59"/>
    <mergeCell ref="C60:D60"/>
    <mergeCell ref="C61:D61"/>
    <mergeCell ref="C62:D62"/>
    <mergeCell ref="C63:D63"/>
    <mergeCell ref="C52:D52"/>
    <mergeCell ref="C53:D53"/>
    <mergeCell ref="C54:D54"/>
    <mergeCell ref="C55:D55"/>
    <mergeCell ref="C56:D56"/>
    <mergeCell ref="C57:D57"/>
    <mergeCell ref="C46:D46"/>
    <mergeCell ref="C47:D47"/>
    <mergeCell ref="C48:D48"/>
    <mergeCell ref="C49:D49"/>
    <mergeCell ref="C50:D50"/>
    <mergeCell ref="C51:D51"/>
    <mergeCell ref="A38:B45"/>
    <mergeCell ref="C38:D38"/>
    <mergeCell ref="C39:D39"/>
    <mergeCell ref="C40:D40"/>
    <mergeCell ref="C41:D41"/>
    <mergeCell ref="C42:D42"/>
    <mergeCell ref="C43:D43"/>
    <mergeCell ref="C44:D44"/>
    <mergeCell ref="C45:D45"/>
    <mergeCell ref="C32:D32"/>
    <mergeCell ref="C33:D33"/>
    <mergeCell ref="C34:D34"/>
    <mergeCell ref="C35:D35"/>
    <mergeCell ref="C36:D36"/>
    <mergeCell ref="C37:D37"/>
    <mergeCell ref="C26:D26"/>
    <mergeCell ref="C27:D27"/>
    <mergeCell ref="C28:D28"/>
    <mergeCell ref="C29:D29"/>
    <mergeCell ref="C30:D30"/>
    <mergeCell ref="C31:D31"/>
    <mergeCell ref="C20:D20"/>
    <mergeCell ref="C21:D21"/>
    <mergeCell ref="C22:D22"/>
    <mergeCell ref="C23:D23"/>
    <mergeCell ref="C24:D24"/>
    <mergeCell ref="C25:D25"/>
    <mergeCell ref="C14:D14"/>
    <mergeCell ref="C15:D15"/>
    <mergeCell ref="C16:D16"/>
    <mergeCell ref="C17:D17"/>
    <mergeCell ref="C18:D18"/>
    <mergeCell ref="C19:D19"/>
    <mergeCell ref="A6:B13"/>
    <mergeCell ref="C6:D6"/>
    <mergeCell ref="C7:D7"/>
    <mergeCell ref="C8:D8"/>
    <mergeCell ref="C9:D9"/>
    <mergeCell ref="C10:D10"/>
    <mergeCell ref="C11:D11"/>
    <mergeCell ref="C12:D12"/>
    <mergeCell ref="C13:D13"/>
    <mergeCell ref="K4:K5"/>
    <mergeCell ref="L4:L5"/>
    <mergeCell ref="M4:M5"/>
    <mergeCell ref="N4:N5"/>
    <mergeCell ref="O4:O5"/>
    <mergeCell ref="P4:S4"/>
    <mergeCell ref="E4:E5"/>
    <mergeCell ref="F4:F5"/>
    <mergeCell ref="G4:G5"/>
    <mergeCell ref="H4:H5"/>
    <mergeCell ref="I4:I5"/>
    <mergeCell ref="J4:J5"/>
  </mergeCells>
  <phoneticPr fontId="3"/>
  <pageMargins left="0.7" right="0.7" top="0.75" bottom="0.75" header="0.3" footer="0.3"/>
  <pageSetup paperSize="9" scale="56"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0E375F-75F9-4778-BE10-008397E184E4}">
  <sheetPr codeName="Sheet74">
    <pageSetUpPr fitToPage="1"/>
  </sheetPr>
  <dimension ref="A1:Q46"/>
  <sheetViews>
    <sheetView showGridLines="0" workbookViewId="0">
      <pane xSplit="2" ySplit="5" topLeftCell="C6" activePane="bottomRight" state="frozen"/>
      <selection pane="topRight"/>
      <selection pane="bottomLeft"/>
      <selection pane="bottomRight"/>
    </sheetView>
  </sheetViews>
  <sheetFormatPr defaultRowHeight="13.5"/>
  <cols>
    <col min="1" max="1" width="3.375" customWidth="1"/>
    <col min="2" max="2" width="24" customWidth="1"/>
    <col min="3" max="12" width="7.125" customWidth="1"/>
    <col min="13" max="13" width="7.5" customWidth="1"/>
    <col min="14" max="14" width="7" bestFit="1" customWidth="1"/>
    <col min="15" max="16" width="9.375" customWidth="1"/>
    <col min="17" max="17" width="5.625" customWidth="1"/>
  </cols>
  <sheetData>
    <row r="1" spans="1:17" ht="21.95" customHeight="1">
      <c r="A1" s="8" t="s">
        <v>182</v>
      </c>
    </row>
    <row r="2" spans="1:17" ht="14.25">
      <c r="A2" s="8"/>
    </row>
    <row r="3" spans="1:17">
      <c r="Q3" s="127" t="s">
        <v>103</v>
      </c>
    </row>
    <row r="4" spans="1:17" ht="19.5" customHeight="1">
      <c r="A4" s="22"/>
      <c r="B4" s="422" t="s">
        <v>104</v>
      </c>
      <c r="C4" s="129">
        <v>2016</v>
      </c>
      <c r="D4" s="129">
        <v>2017</v>
      </c>
      <c r="E4" s="129">
        <v>2018</v>
      </c>
      <c r="F4" s="129">
        <v>2019</v>
      </c>
      <c r="G4" s="129">
        <v>2020</v>
      </c>
      <c r="H4" s="129">
        <v>2021</v>
      </c>
      <c r="I4" s="129">
        <v>2022</v>
      </c>
      <c r="J4" s="129">
        <v>2023</v>
      </c>
      <c r="K4" s="129">
        <v>2024</v>
      </c>
      <c r="L4" s="129">
        <v>2025</v>
      </c>
      <c r="M4" s="9">
        <v>2026</v>
      </c>
      <c r="N4" s="130" t="s">
        <v>72</v>
      </c>
      <c r="O4" s="130"/>
      <c r="P4" s="130"/>
      <c r="Q4" s="131"/>
    </row>
    <row r="5" spans="1:17" ht="36" customHeight="1">
      <c r="A5" s="525" t="s">
        <v>183</v>
      </c>
      <c r="B5" s="424"/>
      <c r="C5" s="133"/>
      <c r="D5" s="133"/>
      <c r="E5" s="133"/>
      <c r="F5" s="133"/>
      <c r="G5" s="133"/>
      <c r="H5" s="133"/>
      <c r="I5" s="133"/>
      <c r="J5" s="133"/>
      <c r="K5" s="133"/>
      <c r="L5" s="133"/>
      <c r="M5" s="100"/>
      <c r="N5" s="134" t="s">
        <v>74</v>
      </c>
      <c r="O5" s="135" t="s">
        <v>75</v>
      </c>
      <c r="P5" s="135" t="s">
        <v>80</v>
      </c>
      <c r="Q5" s="136" t="s">
        <v>106</v>
      </c>
    </row>
    <row r="6" spans="1:17" ht="19.5" customHeight="1">
      <c r="A6" s="28"/>
      <c r="B6" s="137" t="s">
        <v>107</v>
      </c>
      <c r="C6" s="526">
        <v>9</v>
      </c>
      <c r="D6" s="526">
        <v>11</v>
      </c>
      <c r="E6" s="526">
        <v>8</v>
      </c>
      <c r="F6" s="526">
        <v>12</v>
      </c>
      <c r="G6" s="526">
        <v>8</v>
      </c>
      <c r="H6" s="526">
        <v>8</v>
      </c>
      <c r="I6" s="526">
        <v>5</v>
      </c>
      <c r="J6" s="526">
        <v>8</v>
      </c>
      <c r="K6" s="526">
        <v>10</v>
      </c>
      <c r="L6" s="526">
        <v>6</v>
      </c>
      <c r="M6" s="527">
        <v>6</v>
      </c>
      <c r="N6" s="528">
        <v>0</v>
      </c>
      <c r="O6" s="529">
        <v>0</v>
      </c>
      <c r="P6" s="529">
        <v>0.79575596816976124</v>
      </c>
      <c r="Q6" s="530">
        <v>66.666666666666657</v>
      </c>
    </row>
    <row r="7" spans="1:17" ht="19.5" customHeight="1">
      <c r="A7" s="28"/>
      <c r="B7" s="137" t="s">
        <v>108</v>
      </c>
      <c r="C7" s="526">
        <v>13</v>
      </c>
      <c r="D7" s="526">
        <v>14</v>
      </c>
      <c r="E7" s="526">
        <v>10</v>
      </c>
      <c r="F7" s="526">
        <v>5</v>
      </c>
      <c r="G7" s="526">
        <v>7</v>
      </c>
      <c r="H7" s="526">
        <v>7</v>
      </c>
      <c r="I7" s="526">
        <v>3</v>
      </c>
      <c r="J7" s="526">
        <v>6</v>
      </c>
      <c r="K7" s="526">
        <v>5</v>
      </c>
      <c r="L7" s="526">
        <v>4</v>
      </c>
      <c r="M7" s="527">
        <v>9</v>
      </c>
      <c r="N7" s="528">
        <v>5</v>
      </c>
      <c r="O7" s="529">
        <v>125</v>
      </c>
      <c r="P7" s="529">
        <v>1.1936339522546418</v>
      </c>
      <c r="Q7" s="530">
        <v>69.230769230769226</v>
      </c>
    </row>
    <row r="8" spans="1:17" ht="19.5" customHeight="1">
      <c r="A8" s="428" t="s">
        <v>169</v>
      </c>
      <c r="B8" s="137" t="s">
        <v>109</v>
      </c>
      <c r="C8" s="526">
        <v>6</v>
      </c>
      <c r="D8" s="526">
        <v>1</v>
      </c>
      <c r="E8" s="526">
        <v>10</v>
      </c>
      <c r="F8" s="526">
        <v>3</v>
      </c>
      <c r="G8" s="526">
        <v>3</v>
      </c>
      <c r="H8" s="526">
        <v>3</v>
      </c>
      <c r="I8" s="526">
        <v>3</v>
      </c>
      <c r="J8" s="526">
        <v>5</v>
      </c>
      <c r="K8" s="526">
        <v>4</v>
      </c>
      <c r="L8" s="526">
        <v>1</v>
      </c>
      <c r="M8" s="527">
        <v>4</v>
      </c>
      <c r="N8" s="528">
        <v>3</v>
      </c>
      <c r="O8" s="529">
        <v>300</v>
      </c>
      <c r="P8" s="529">
        <v>0.53050397877984079</v>
      </c>
      <c r="Q8" s="530">
        <v>66.666666666666657</v>
      </c>
    </row>
    <row r="9" spans="1:17" ht="19.5" customHeight="1">
      <c r="A9" s="428"/>
      <c r="B9" s="137" t="s">
        <v>110</v>
      </c>
      <c r="C9" s="526">
        <v>32</v>
      </c>
      <c r="D9" s="526">
        <v>14</v>
      </c>
      <c r="E9" s="526">
        <v>36</v>
      </c>
      <c r="F9" s="526">
        <v>14</v>
      </c>
      <c r="G9" s="526">
        <v>28</v>
      </c>
      <c r="H9" s="526">
        <v>20</v>
      </c>
      <c r="I9" s="526">
        <v>18</v>
      </c>
      <c r="J9" s="526">
        <v>17</v>
      </c>
      <c r="K9" s="526">
        <v>18</v>
      </c>
      <c r="L9" s="526">
        <v>16</v>
      </c>
      <c r="M9" s="527">
        <v>13</v>
      </c>
      <c r="N9" s="528">
        <v>-3</v>
      </c>
      <c r="O9" s="529">
        <v>-18.75</v>
      </c>
      <c r="P9" s="529">
        <v>1.7241379310344827</v>
      </c>
      <c r="Q9" s="530">
        <v>40.625</v>
      </c>
    </row>
    <row r="10" spans="1:17" ht="19.5" customHeight="1">
      <c r="A10" s="428"/>
      <c r="B10" s="137" t="s">
        <v>111</v>
      </c>
      <c r="C10" s="526">
        <v>36</v>
      </c>
      <c r="D10" s="526">
        <v>37</v>
      </c>
      <c r="E10" s="526">
        <v>36</v>
      </c>
      <c r="F10" s="526">
        <v>32</v>
      </c>
      <c r="G10" s="526">
        <v>27</v>
      </c>
      <c r="H10" s="526">
        <v>34</v>
      </c>
      <c r="I10" s="526">
        <v>24</v>
      </c>
      <c r="J10" s="526">
        <v>31</v>
      </c>
      <c r="K10" s="526">
        <v>23</v>
      </c>
      <c r="L10" s="526">
        <v>24</v>
      </c>
      <c r="M10" s="526">
        <v>24</v>
      </c>
      <c r="N10" s="369">
        <v>0</v>
      </c>
      <c r="O10" s="141">
        <v>0</v>
      </c>
      <c r="P10" s="141">
        <v>3.183023872679045</v>
      </c>
      <c r="Q10" s="371">
        <v>66.666666666666657</v>
      </c>
    </row>
    <row r="11" spans="1:17" ht="19.5" customHeight="1">
      <c r="A11" s="428"/>
      <c r="B11" s="137" t="s">
        <v>112</v>
      </c>
      <c r="C11" s="526">
        <v>29</v>
      </c>
      <c r="D11" s="526">
        <v>22</v>
      </c>
      <c r="E11" s="526">
        <v>21</v>
      </c>
      <c r="F11" s="526">
        <v>19</v>
      </c>
      <c r="G11" s="526">
        <v>17</v>
      </c>
      <c r="H11" s="526">
        <v>27</v>
      </c>
      <c r="I11" s="526">
        <v>18</v>
      </c>
      <c r="J11" s="526">
        <v>16</v>
      </c>
      <c r="K11" s="526">
        <v>16</v>
      </c>
      <c r="L11" s="526">
        <v>17</v>
      </c>
      <c r="M11" s="526">
        <v>14</v>
      </c>
      <c r="N11" s="369">
        <v>-3</v>
      </c>
      <c r="O11" s="141">
        <v>-17.647058823529413</v>
      </c>
      <c r="P11" s="141">
        <v>1.8567639257294428</v>
      </c>
      <c r="Q11" s="371">
        <v>48.275862068965516</v>
      </c>
    </row>
    <row r="12" spans="1:17" ht="19.5" customHeight="1">
      <c r="A12" s="428"/>
      <c r="B12" s="137" t="s">
        <v>113</v>
      </c>
      <c r="C12" s="526">
        <v>34</v>
      </c>
      <c r="D12" s="526">
        <v>26</v>
      </c>
      <c r="E12" s="526">
        <v>23</v>
      </c>
      <c r="F12" s="526">
        <v>21</v>
      </c>
      <c r="G12" s="526">
        <v>13</v>
      </c>
      <c r="H12" s="526">
        <v>15</v>
      </c>
      <c r="I12" s="526">
        <v>14</v>
      </c>
      <c r="J12" s="526">
        <v>12</v>
      </c>
      <c r="K12" s="526">
        <v>10</v>
      </c>
      <c r="L12" s="526">
        <v>11</v>
      </c>
      <c r="M12" s="526">
        <v>13</v>
      </c>
      <c r="N12" s="369">
        <v>2</v>
      </c>
      <c r="O12" s="141">
        <v>18.181818181818183</v>
      </c>
      <c r="P12" s="141">
        <v>1.7241379310344827</v>
      </c>
      <c r="Q12" s="371">
        <v>38.235294117647058</v>
      </c>
    </row>
    <row r="13" spans="1:17" ht="19.5" customHeight="1">
      <c r="A13" s="428"/>
      <c r="B13" s="137" t="s">
        <v>114</v>
      </c>
      <c r="C13" s="526">
        <v>40</v>
      </c>
      <c r="D13" s="526">
        <v>26</v>
      </c>
      <c r="E13" s="526">
        <v>20</v>
      </c>
      <c r="F13" s="526">
        <v>23</v>
      </c>
      <c r="G13" s="526">
        <v>30</v>
      </c>
      <c r="H13" s="526">
        <v>20</v>
      </c>
      <c r="I13" s="526">
        <v>18</v>
      </c>
      <c r="J13" s="526">
        <v>16</v>
      </c>
      <c r="K13" s="526">
        <v>19</v>
      </c>
      <c r="L13" s="526">
        <v>18</v>
      </c>
      <c r="M13" s="526">
        <v>15</v>
      </c>
      <c r="N13" s="369">
        <v>-3</v>
      </c>
      <c r="O13" s="141">
        <v>-16.666666666666664</v>
      </c>
      <c r="P13" s="141">
        <v>1.989389920424403</v>
      </c>
      <c r="Q13" s="371">
        <v>37.5</v>
      </c>
    </row>
    <row r="14" spans="1:17" ht="19.5" customHeight="1">
      <c r="A14" s="428"/>
      <c r="B14" s="137" t="s">
        <v>115</v>
      </c>
      <c r="C14" s="526">
        <v>48</v>
      </c>
      <c r="D14" s="526">
        <v>46</v>
      </c>
      <c r="E14" s="526">
        <v>33</v>
      </c>
      <c r="F14" s="526">
        <v>23</v>
      </c>
      <c r="G14" s="526">
        <v>27</v>
      </c>
      <c r="H14" s="526">
        <v>21</v>
      </c>
      <c r="I14" s="526">
        <v>24</v>
      </c>
      <c r="J14" s="526">
        <v>23</v>
      </c>
      <c r="K14" s="526">
        <v>26</v>
      </c>
      <c r="L14" s="526">
        <v>25</v>
      </c>
      <c r="M14" s="526">
        <v>19</v>
      </c>
      <c r="N14" s="369">
        <v>-6</v>
      </c>
      <c r="O14" s="141">
        <v>-24</v>
      </c>
      <c r="P14" s="141">
        <v>2.5198938992042441</v>
      </c>
      <c r="Q14" s="371">
        <v>39.583333333333329</v>
      </c>
    </row>
    <row r="15" spans="1:17" ht="19.5" customHeight="1">
      <c r="A15" s="428"/>
      <c r="B15" s="137" t="s">
        <v>116</v>
      </c>
      <c r="C15" s="526">
        <v>44</v>
      </c>
      <c r="D15" s="526">
        <v>59</v>
      </c>
      <c r="E15" s="526">
        <v>54</v>
      </c>
      <c r="F15" s="526">
        <v>49</v>
      </c>
      <c r="G15" s="526">
        <v>41</v>
      </c>
      <c r="H15" s="526">
        <v>33</v>
      </c>
      <c r="I15" s="526">
        <v>34</v>
      </c>
      <c r="J15" s="526">
        <v>39</v>
      </c>
      <c r="K15" s="526">
        <v>36</v>
      </c>
      <c r="L15" s="526">
        <v>25</v>
      </c>
      <c r="M15" s="526">
        <v>30</v>
      </c>
      <c r="N15" s="369">
        <v>5</v>
      </c>
      <c r="O15" s="141">
        <v>20</v>
      </c>
      <c r="P15" s="141">
        <v>3.978779840848806</v>
      </c>
      <c r="Q15" s="371">
        <v>68.181818181818173</v>
      </c>
    </row>
    <row r="16" spans="1:17" ht="19.5" customHeight="1">
      <c r="A16" s="428"/>
      <c r="B16" s="137" t="s">
        <v>117</v>
      </c>
      <c r="C16" s="526">
        <v>49</v>
      </c>
      <c r="D16" s="526">
        <v>46</v>
      </c>
      <c r="E16" s="526">
        <v>45</v>
      </c>
      <c r="F16" s="526">
        <v>49</v>
      </c>
      <c r="G16" s="526">
        <v>54</v>
      </c>
      <c r="H16" s="526">
        <v>44</v>
      </c>
      <c r="I16" s="526">
        <v>48</v>
      </c>
      <c r="J16" s="526">
        <v>50</v>
      </c>
      <c r="K16" s="526">
        <v>40</v>
      </c>
      <c r="L16" s="526">
        <v>35</v>
      </c>
      <c r="M16" s="526">
        <v>36</v>
      </c>
      <c r="N16" s="369">
        <v>1</v>
      </c>
      <c r="O16" s="141">
        <v>2.8571428571428572</v>
      </c>
      <c r="P16" s="141">
        <v>4.774535809018567</v>
      </c>
      <c r="Q16" s="371">
        <v>73.469387755102048</v>
      </c>
    </row>
    <row r="17" spans="1:17" ht="19.5" customHeight="1">
      <c r="A17" s="428"/>
      <c r="B17" s="137" t="s">
        <v>118</v>
      </c>
      <c r="C17" s="526">
        <v>56</v>
      </c>
      <c r="D17" s="526">
        <v>52</v>
      </c>
      <c r="E17" s="526">
        <v>56</v>
      </c>
      <c r="F17" s="526">
        <v>45</v>
      </c>
      <c r="G17" s="526">
        <v>31</v>
      </c>
      <c r="H17" s="526">
        <v>45</v>
      </c>
      <c r="I17" s="526">
        <v>33</v>
      </c>
      <c r="J17" s="526">
        <v>47</v>
      </c>
      <c r="K17" s="526">
        <v>47</v>
      </c>
      <c r="L17" s="526">
        <v>48</v>
      </c>
      <c r="M17" s="526">
        <v>50</v>
      </c>
      <c r="N17" s="369">
        <v>2</v>
      </c>
      <c r="O17" s="141">
        <v>4.1666666666666661</v>
      </c>
      <c r="P17" s="141">
        <v>6.6312997347480112</v>
      </c>
      <c r="Q17" s="371">
        <v>89.285714285714292</v>
      </c>
    </row>
    <row r="18" spans="1:17" ht="19.5" customHeight="1">
      <c r="A18" s="428"/>
      <c r="B18" s="137" t="s">
        <v>119</v>
      </c>
      <c r="C18" s="526">
        <v>59</v>
      </c>
      <c r="D18" s="526">
        <v>73</v>
      </c>
      <c r="E18" s="526">
        <v>56</v>
      </c>
      <c r="F18" s="526">
        <v>50</v>
      </c>
      <c r="G18" s="526">
        <v>47</v>
      </c>
      <c r="H18" s="526">
        <v>38</v>
      </c>
      <c r="I18" s="526">
        <v>39</v>
      </c>
      <c r="J18" s="526">
        <v>57</v>
      </c>
      <c r="K18" s="526">
        <v>43</v>
      </c>
      <c r="L18" s="526">
        <v>40</v>
      </c>
      <c r="M18" s="526">
        <v>47</v>
      </c>
      <c r="N18" s="369">
        <v>7</v>
      </c>
      <c r="O18" s="141">
        <v>17.5</v>
      </c>
      <c r="P18" s="141">
        <v>6.2334217506631298</v>
      </c>
      <c r="Q18" s="371">
        <v>79.66101694915254</v>
      </c>
    </row>
    <row r="19" spans="1:17" ht="19.5" customHeight="1">
      <c r="A19" s="428"/>
      <c r="B19" s="137" t="s">
        <v>120</v>
      </c>
      <c r="C19" s="526">
        <v>123</v>
      </c>
      <c r="D19" s="526">
        <v>105</v>
      </c>
      <c r="E19" s="526">
        <v>86</v>
      </c>
      <c r="F19" s="526">
        <v>70</v>
      </c>
      <c r="G19" s="526">
        <v>74</v>
      </c>
      <c r="H19" s="526">
        <v>63</v>
      </c>
      <c r="I19" s="526">
        <v>56</v>
      </c>
      <c r="J19" s="526">
        <v>51</v>
      </c>
      <c r="K19" s="526">
        <v>55</v>
      </c>
      <c r="L19" s="526">
        <v>61</v>
      </c>
      <c r="M19" s="526">
        <v>57</v>
      </c>
      <c r="N19" s="369">
        <v>-4</v>
      </c>
      <c r="O19" s="141">
        <v>-6.557377049180328</v>
      </c>
      <c r="P19" s="141">
        <v>7.5596816976127315</v>
      </c>
      <c r="Q19" s="371">
        <v>46.341463414634148</v>
      </c>
    </row>
    <row r="20" spans="1:17" ht="19.5" customHeight="1">
      <c r="A20" s="428"/>
      <c r="B20" s="137" t="s">
        <v>121</v>
      </c>
      <c r="C20" s="526">
        <v>117</v>
      </c>
      <c r="D20" s="526">
        <v>112</v>
      </c>
      <c r="E20" s="526">
        <v>129</v>
      </c>
      <c r="F20" s="526">
        <v>89</v>
      </c>
      <c r="G20" s="526">
        <v>87</v>
      </c>
      <c r="H20" s="526">
        <v>108</v>
      </c>
      <c r="I20" s="526">
        <v>92</v>
      </c>
      <c r="J20" s="526">
        <v>87</v>
      </c>
      <c r="K20" s="526">
        <v>92</v>
      </c>
      <c r="L20" s="526">
        <v>87</v>
      </c>
      <c r="M20" s="526">
        <v>66</v>
      </c>
      <c r="N20" s="369">
        <v>-21</v>
      </c>
      <c r="O20" s="141">
        <v>-24.137931034482758</v>
      </c>
      <c r="P20" s="141">
        <v>8.7533156498673748</v>
      </c>
      <c r="Q20" s="371">
        <v>56.410256410256409</v>
      </c>
    </row>
    <row r="21" spans="1:17" ht="19.5" customHeight="1">
      <c r="A21" s="28"/>
      <c r="B21" s="137" t="s">
        <v>122</v>
      </c>
      <c r="C21" s="526">
        <v>160</v>
      </c>
      <c r="D21" s="526">
        <v>132</v>
      </c>
      <c r="E21" s="526">
        <v>155</v>
      </c>
      <c r="F21" s="526">
        <v>124</v>
      </c>
      <c r="G21" s="526">
        <v>120</v>
      </c>
      <c r="H21" s="526">
        <v>102</v>
      </c>
      <c r="I21" s="526">
        <v>98</v>
      </c>
      <c r="J21" s="526">
        <v>96</v>
      </c>
      <c r="K21" s="526">
        <v>98</v>
      </c>
      <c r="L21" s="526">
        <v>84</v>
      </c>
      <c r="M21" s="526">
        <v>106</v>
      </c>
      <c r="N21" s="369">
        <v>22</v>
      </c>
      <c r="O21" s="141">
        <v>26.190476190476193</v>
      </c>
      <c r="P21" s="141">
        <v>14.058355437665782</v>
      </c>
      <c r="Q21" s="371">
        <v>66.25</v>
      </c>
    </row>
    <row r="22" spans="1:17" ht="19.5" customHeight="1">
      <c r="A22" s="28"/>
      <c r="B22" s="137" t="s">
        <v>123</v>
      </c>
      <c r="C22" s="526">
        <v>148</v>
      </c>
      <c r="D22" s="526">
        <v>159</v>
      </c>
      <c r="E22" s="526">
        <v>140</v>
      </c>
      <c r="F22" s="526">
        <v>135</v>
      </c>
      <c r="G22" s="526">
        <v>128</v>
      </c>
      <c r="H22" s="526">
        <v>120</v>
      </c>
      <c r="I22" s="526">
        <v>102</v>
      </c>
      <c r="J22" s="526">
        <v>94</v>
      </c>
      <c r="K22" s="526">
        <v>118</v>
      </c>
      <c r="L22" s="526">
        <v>112</v>
      </c>
      <c r="M22" s="526">
        <v>105</v>
      </c>
      <c r="N22" s="369">
        <v>-7</v>
      </c>
      <c r="O22" s="141">
        <v>-6.25</v>
      </c>
      <c r="P22" s="141">
        <v>13.925729442970821</v>
      </c>
      <c r="Q22" s="371">
        <v>70.945945945945937</v>
      </c>
    </row>
    <row r="23" spans="1:17" ht="19.5" customHeight="1">
      <c r="A23" s="28"/>
      <c r="B23" s="137" t="s">
        <v>124</v>
      </c>
      <c r="C23" s="531">
        <v>168</v>
      </c>
      <c r="D23" s="531">
        <v>152</v>
      </c>
      <c r="E23" s="531">
        <v>141</v>
      </c>
      <c r="F23" s="531">
        <v>122</v>
      </c>
      <c r="G23" s="531">
        <v>129</v>
      </c>
      <c r="H23" s="531">
        <v>128</v>
      </c>
      <c r="I23" s="531">
        <v>124</v>
      </c>
      <c r="J23" s="531">
        <v>123</v>
      </c>
      <c r="K23" s="531">
        <v>117</v>
      </c>
      <c r="L23" s="531">
        <v>128</v>
      </c>
      <c r="M23" s="531">
        <v>140</v>
      </c>
      <c r="N23" s="440">
        <v>12</v>
      </c>
      <c r="O23" s="160">
        <v>9.375</v>
      </c>
      <c r="P23" s="160">
        <v>18.567639257294431</v>
      </c>
      <c r="Q23" s="383">
        <v>83.333333333333343</v>
      </c>
    </row>
    <row r="24" spans="1:17" ht="19.5" customHeight="1">
      <c r="A24" s="115"/>
      <c r="B24" s="532" t="s">
        <v>78</v>
      </c>
      <c r="C24" s="531">
        <v>1171</v>
      </c>
      <c r="D24" s="531">
        <v>1087</v>
      </c>
      <c r="E24" s="531">
        <v>1059</v>
      </c>
      <c r="F24" s="531">
        <v>885</v>
      </c>
      <c r="G24" s="531">
        <v>871</v>
      </c>
      <c r="H24" s="531">
        <v>836</v>
      </c>
      <c r="I24" s="531">
        <v>753</v>
      </c>
      <c r="J24" s="531">
        <v>778</v>
      </c>
      <c r="K24" s="531">
        <v>777</v>
      </c>
      <c r="L24" s="531">
        <v>742</v>
      </c>
      <c r="M24" s="531">
        <v>754</v>
      </c>
      <c r="N24" s="440">
        <v>12</v>
      </c>
      <c r="O24" s="160">
        <v>1.6172506738544474</v>
      </c>
      <c r="P24" s="160">
        <v>100</v>
      </c>
      <c r="Q24" s="383">
        <v>64.389410760034167</v>
      </c>
    </row>
    <row r="25" spans="1:17" ht="19.5" customHeight="1">
      <c r="A25" s="28"/>
      <c r="B25" s="137" t="s">
        <v>107</v>
      </c>
      <c r="C25" s="526">
        <v>5</v>
      </c>
      <c r="D25" s="526">
        <v>7</v>
      </c>
      <c r="E25" s="526">
        <v>2</v>
      </c>
      <c r="F25" s="526">
        <v>0</v>
      </c>
      <c r="G25" s="526">
        <v>1</v>
      </c>
      <c r="H25" s="526">
        <v>1</v>
      </c>
      <c r="I25" s="526">
        <v>3</v>
      </c>
      <c r="J25" s="526">
        <v>2</v>
      </c>
      <c r="K25" s="526">
        <v>2</v>
      </c>
      <c r="L25" s="526">
        <v>1</v>
      </c>
      <c r="M25" s="527">
        <v>1</v>
      </c>
      <c r="N25" s="528">
        <v>0</v>
      </c>
      <c r="O25" s="529">
        <v>0</v>
      </c>
      <c r="P25" s="529">
        <v>0.15923566878980894</v>
      </c>
      <c r="Q25" s="530">
        <v>20</v>
      </c>
    </row>
    <row r="26" spans="1:17" ht="19.5" customHeight="1">
      <c r="A26" s="28"/>
      <c r="B26" s="137" t="s">
        <v>108</v>
      </c>
      <c r="C26" s="526">
        <v>2</v>
      </c>
      <c r="D26" s="526">
        <v>1</v>
      </c>
      <c r="E26" s="526">
        <v>2</v>
      </c>
      <c r="F26" s="526">
        <v>2</v>
      </c>
      <c r="G26" s="526">
        <v>2</v>
      </c>
      <c r="H26" s="526">
        <v>1</v>
      </c>
      <c r="I26" s="526">
        <v>1</v>
      </c>
      <c r="J26" s="526">
        <v>1</v>
      </c>
      <c r="K26" s="526">
        <v>2</v>
      </c>
      <c r="L26" s="526">
        <v>1</v>
      </c>
      <c r="M26" s="527">
        <v>6</v>
      </c>
      <c r="N26" s="528">
        <v>5</v>
      </c>
      <c r="O26" s="529">
        <v>500</v>
      </c>
      <c r="P26" s="529">
        <v>0.95541401273885351</v>
      </c>
      <c r="Q26" s="530">
        <v>300</v>
      </c>
    </row>
    <row r="27" spans="1:17" ht="19.5" customHeight="1">
      <c r="A27" s="28"/>
      <c r="B27" s="137" t="s">
        <v>109</v>
      </c>
      <c r="C27" s="526">
        <v>5</v>
      </c>
      <c r="D27" s="526">
        <v>1</v>
      </c>
      <c r="E27" s="526">
        <v>2</v>
      </c>
      <c r="F27" s="526">
        <v>2</v>
      </c>
      <c r="G27" s="526">
        <v>1</v>
      </c>
      <c r="H27" s="526">
        <v>4</v>
      </c>
      <c r="I27" s="526">
        <v>1</v>
      </c>
      <c r="J27" s="526">
        <v>0</v>
      </c>
      <c r="K27" s="526">
        <v>0</v>
      </c>
      <c r="L27" s="526">
        <v>0</v>
      </c>
      <c r="M27" s="527">
        <v>2</v>
      </c>
      <c r="N27" s="528">
        <v>2</v>
      </c>
      <c r="O27" s="529" t="s">
        <v>141</v>
      </c>
      <c r="P27" s="529">
        <v>0.31847133757961787</v>
      </c>
      <c r="Q27" s="530">
        <v>40</v>
      </c>
    </row>
    <row r="28" spans="1:17" ht="19.5" customHeight="1">
      <c r="A28" s="428" t="s">
        <v>173</v>
      </c>
      <c r="B28" s="137" t="s">
        <v>110</v>
      </c>
      <c r="C28" s="526">
        <v>54</v>
      </c>
      <c r="D28" s="526">
        <v>33</v>
      </c>
      <c r="E28" s="526">
        <v>35</v>
      </c>
      <c r="F28" s="526">
        <v>30</v>
      </c>
      <c r="G28" s="526">
        <v>33</v>
      </c>
      <c r="H28" s="526">
        <v>30</v>
      </c>
      <c r="I28" s="526">
        <v>29</v>
      </c>
      <c r="J28" s="526">
        <v>21</v>
      </c>
      <c r="K28" s="526">
        <v>25</v>
      </c>
      <c r="L28" s="526">
        <v>34</v>
      </c>
      <c r="M28" s="527">
        <v>45</v>
      </c>
      <c r="N28" s="528">
        <v>11</v>
      </c>
      <c r="O28" s="529">
        <v>32.352941176470587</v>
      </c>
      <c r="P28" s="529">
        <v>7.1656050955414008</v>
      </c>
      <c r="Q28" s="530">
        <v>83.333333333333343</v>
      </c>
    </row>
    <row r="29" spans="1:17" ht="19.5" customHeight="1">
      <c r="A29" s="428"/>
      <c r="B29" s="137" t="s">
        <v>111</v>
      </c>
      <c r="C29" s="526">
        <v>68</v>
      </c>
      <c r="D29" s="526">
        <v>56</v>
      </c>
      <c r="E29" s="526">
        <v>51</v>
      </c>
      <c r="F29" s="526">
        <v>52</v>
      </c>
      <c r="G29" s="526">
        <v>51</v>
      </c>
      <c r="H29" s="526">
        <v>36</v>
      </c>
      <c r="I29" s="526">
        <v>46</v>
      </c>
      <c r="J29" s="526">
        <v>48</v>
      </c>
      <c r="K29" s="526">
        <v>31</v>
      </c>
      <c r="L29" s="526">
        <v>30</v>
      </c>
      <c r="M29" s="526">
        <v>57</v>
      </c>
      <c r="N29" s="369">
        <v>27</v>
      </c>
      <c r="O29" s="141">
        <v>90</v>
      </c>
      <c r="P29" s="141">
        <v>9.0764331210191074</v>
      </c>
      <c r="Q29" s="371">
        <v>83.82352941176471</v>
      </c>
    </row>
    <row r="30" spans="1:17" ht="19.5" customHeight="1">
      <c r="A30" s="428"/>
      <c r="B30" s="137" t="s">
        <v>112</v>
      </c>
      <c r="C30" s="526">
        <v>40</v>
      </c>
      <c r="D30" s="526">
        <v>39</v>
      </c>
      <c r="E30" s="526">
        <v>32</v>
      </c>
      <c r="F30" s="526">
        <v>26</v>
      </c>
      <c r="G30" s="526">
        <v>25</v>
      </c>
      <c r="H30" s="526">
        <v>13</v>
      </c>
      <c r="I30" s="526">
        <v>32</v>
      </c>
      <c r="J30" s="526">
        <v>17</v>
      </c>
      <c r="K30" s="526">
        <v>21</v>
      </c>
      <c r="L30" s="526">
        <v>35</v>
      </c>
      <c r="M30" s="526">
        <v>28</v>
      </c>
      <c r="N30" s="369">
        <v>-7</v>
      </c>
      <c r="O30" s="141">
        <v>-20</v>
      </c>
      <c r="P30" s="141">
        <v>4.4585987261146496</v>
      </c>
      <c r="Q30" s="371">
        <v>70</v>
      </c>
    </row>
    <row r="31" spans="1:17" ht="19.5" customHeight="1">
      <c r="A31" s="428"/>
      <c r="B31" s="137" t="s">
        <v>113</v>
      </c>
      <c r="C31" s="526">
        <v>37</v>
      </c>
      <c r="D31" s="526">
        <v>30</v>
      </c>
      <c r="E31" s="526">
        <v>34</v>
      </c>
      <c r="F31" s="526">
        <v>27</v>
      </c>
      <c r="G31" s="526">
        <v>32</v>
      </c>
      <c r="H31" s="526">
        <v>14</v>
      </c>
      <c r="I31" s="526">
        <v>20</v>
      </c>
      <c r="J31" s="526">
        <v>16</v>
      </c>
      <c r="K31" s="526">
        <v>23</v>
      </c>
      <c r="L31" s="526">
        <v>14</v>
      </c>
      <c r="M31" s="526">
        <v>26</v>
      </c>
      <c r="N31" s="369">
        <v>12</v>
      </c>
      <c r="O31" s="141">
        <v>85.714285714285708</v>
      </c>
      <c r="P31" s="141">
        <v>4.1401273885350314</v>
      </c>
      <c r="Q31" s="371">
        <v>70.270270270270274</v>
      </c>
    </row>
    <row r="32" spans="1:17" ht="19.5" customHeight="1">
      <c r="A32" s="428"/>
      <c r="B32" s="137" t="s">
        <v>114</v>
      </c>
      <c r="C32" s="526">
        <v>41</v>
      </c>
      <c r="D32" s="526">
        <v>34</v>
      </c>
      <c r="E32" s="526">
        <v>35</v>
      </c>
      <c r="F32" s="526">
        <v>28</v>
      </c>
      <c r="G32" s="526">
        <v>29</v>
      </c>
      <c r="H32" s="526">
        <v>28</v>
      </c>
      <c r="I32" s="526">
        <v>30</v>
      </c>
      <c r="J32" s="526">
        <v>25</v>
      </c>
      <c r="K32" s="526">
        <v>28</v>
      </c>
      <c r="L32" s="526">
        <v>23</v>
      </c>
      <c r="M32" s="526">
        <v>25</v>
      </c>
      <c r="N32" s="369">
        <v>2</v>
      </c>
      <c r="O32" s="141">
        <v>8.695652173913043</v>
      </c>
      <c r="P32" s="141">
        <v>3.9808917197452227</v>
      </c>
      <c r="Q32" s="371">
        <v>60.975609756097562</v>
      </c>
    </row>
    <row r="33" spans="1:17" ht="19.5" customHeight="1">
      <c r="A33" s="428"/>
      <c r="B33" s="137" t="s">
        <v>115</v>
      </c>
      <c r="C33" s="526">
        <v>40</v>
      </c>
      <c r="D33" s="526">
        <v>46</v>
      </c>
      <c r="E33" s="526">
        <v>37</v>
      </c>
      <c r="F33" s="526">
        <v>40</v>
      </c>
      <c r="G33" s="526">
        <v>26</v>
      </c>
      <c r="H33" s="526">
        <v>17</v>
      </c>
      <c r="I33" s="526">
        <v>28</v>
      </c>
      <c r="J33" s="526">
        <v>36</v>
      </c>
      <c r="K33" s="526">
        <v>21</v>
      </c>
      <c r="L33" s="526">
        <v>28</v>
      </c>
      <c r="M33" s="526">
        <v>23</v>
      </c>
      <c r="N33" s="369">
        <v>-5</v>
      </c>
      <c r="O33" s="141">
        <v>-17.857142857142858</v>
      </c>
      <c r="P33" s="141">
        <v>3.6624203821656049</v>
      </c>
      <c r="Q33" s="371">
        <v>57.499999999999993</v>
      </c>
    </row>
    <row r="34" spans="1:17" ht="19.5" customHeight="1">
      <c r="A34" s="428"/>
      <c r="B34" s="137" t="s">
        <v>116</v>
      </c>
      <c r="C34" s="526">
        <v>53</v>
      </c>
      <c r="D34" s="526">
        <v>65</v>
      </c>
      <c r="E34" s="526">
        <v>43</v>
      </c>
      <c r="F34" s="526">
        <v>45</v>
      </c>
      <c r="G34" s="526">
        <v>30</v>
      </c>
      <c r="H34" s="526">
        <v>37</v>
      </c>
      <c r="I34" s="526">
        <v>37</v>
      </c>
      <c r="J34" s="526">
        <v>33</v>
      </c>
      <c r="K34" s="526">
        <v>39</v>
      </c>
      <c r="L34" s="526">
        <v>28</v>
      </c>
      <c r="M34" s="526">
        <v>24</v>
      </c>
      <c r="N34" s="369">
        <v>-4</v>
      </c>
      <c r="O34" s="141">
        <v>-14.285714285714285</v>
      </c>
      <c r="P34" s="141">
        <v>3.8216560509554141</v>
      </c>
      <c r="Q34" s="371">
        <v>45.283018867924532</v>
      </c>
    </row>
    <row r="35" spans="1:17" ht="19.5" customHeight="1">
      <c r="A35" s="428"/>
      <c r="B35" s="137" t="s">
        <v>117</v>
      </c>
      <c r="C35" s="526">
        <v>48</v>
      </c>
      <c r="D35" s="526">
        <v>64</v>
      </c>
      <c r="E35" s="526">
        <v>47</v>
      </c>
      <c r="F35" s="526">
        <v>54</v>
      </c>
      <c r="G35" s="526">
        <v>40</v>
      </c>
      <c r="H35" s="526">
        <v>53</v>
      </c>
      <c r="I35" s="526">
        <v>49</v>
      </c>
      <c r="J35" s="526">
        <v>54</v>
      </c>
      <c r="K35" s="526">
        <v>41</v>
      </c>
      <c r="L35" s="526">
        <v>42</v>
      </c>
      <c r="M35" s="526">
        <v>42</v>
      </c>
      <c r="N35" s="369">
        <v>0</v>
      </c>
      <c r="O35" s="141">
        <v>0</v>
      </c>
      <c r="P35" s="141">
        <v>6.6878980891719744</v>
      </c>
      <c r="Q35" s="371">
        <v>87.5</v>
      </c>
    </row>
    <row r="36" spans="1:17" ht="19.5" customHeight="1">
      <c r="A36" s="428"/>
      <c r="B36" s="137" t="s">
        <v>118</v>
      </c>
      <c r="C36" s="526">
        <v>63</v>
      </c>
      <c r="D36" s="526">
        <v>52</v>
      </c>
      <c r="E36" s="526">
        <v>45</v>
      </c>
      <c r="F36" s="526">
        <v>44</v>
      </c>
      <c r="G36" s="526">
        <v>38</v>
      </c>
      <c r="H36" s="526">
        <v>35</v>
      </c>
      <c r="I36" s="526">
        <v>18</v>
      </c>
      <c r="J36" s="526">
        <v>42</v>
      </c>
      <c r="K36" s="526">
        <v>55</v>
      </c>
      <c r="L36" s="526">
        <v>33</v>
      </c>
      <c r="M36" s="526">
        <v>42</v>
      </c>
      <c r="N36" s="369">
        <v>9</v>
      </c>
      <c r="O36" s="141">
        <v>27.27272727272727</v>
      </c>
      <c r="P36" s="141">
        <v>6.6878980891719744</v>
      </c>
      <c r="Q36" s="371">
        <v>66.666666666666657</v>
      </c>
    </row>
    <row r="37" spans="1:17" ht="19.5" customHeight="1">
      <c r="A37" s="428"/>
      <c r="B37" s="137" t="s">
        <v>119</v>
      </c>
      <c r="C37" s="526">
        <v>59</v>
      </c>
      <c r="D37" s="526">
        <v>58</v>
      </c>
      <c r="E37" s="526">
        <v>62</v>
      </c>
      <c r="F37" s="526">
        <v>44</v>
      </c>
      <c r="G37" s="526">
        <v>38</v>
      </c>
      <c r="H37" s="526">
        <v>37</v>
      </c>
      <c r="I37" s="526">
        <v>37</v>
      </c>
      <c r="J37" s="526">
        <v>47</v>
      </c>
      <c r="K37" s="526">
        <v>43</v>
      </c>
      <c r="L37" s="526">
        <v>44</v>
      </c>
      <c r="M37" s="526">
        <v>41</v>
      </c>
      <c r="N37" s="369">
        <v>-3</v>
      </c>
      <c r="O37" s="141">
        <v>-6.8181818181818175</v>
      </c>
      <c r="P37" s="141">
        <v>6.5286624203821653</v>
      </c>
      <c r="Q37" s="371">
        <v>69.491525423728817</v>
      </c>
    </row>
    <row r="38" spans="1:17" ht="19.5" customHeight="1">
      <c r="A38" s="428"/>
      <c r="B38" s="137" t="s">
        <v>120</v>
      </c>
      <c r="C38" s="526">
        <v>95</v>
      </c>
      <c r="D38" s="526">
        <v>86</v>
      </c>
      <c r="E38" s="526">
        <v>98</v>
      </c>
      <c r="F38" s="526">
        <v>71</v>
      </c>
      <c r="G38" s="526">
        <v>65</v>
      </c>
      <c r="H38" s="526">
        <v>37</v>
      </c>
      <c r="I38" s="526">
        <v>42</v>
      </c>
      <c r="J38" s="526">
        <v>57</v>
      </c>
      <c r="K38" s="526">
        <v>43</v>
      </c>
      <c r="L38" s="526">
        <v>41</v>
      </c>
      <c r="M38" s="526">
        <v>38</v>
      </c>
      <c r="N38" s="369">
        <v>-3</v>
      </c>
      <c r="O38" s="141">
        <v>-7.3170731707317067</v>
      </c>
      <c r="P38" s="141">
        <v>6.0509554140127388</v>
      </c>
      <c r="Q38" s="371">
        <v>40</v>
      </c>
    </row>
    <row r="39" spans="1:17" ht="19.5" customHeight="1">
      <c r="A39" s="428"/>
      <c r="B39" s="137" t="s">
        <v>121</v>
      </c>
      <c r="C39" s="526">
        <v>80</v>
      </c>
      <c r="D39" s="526">
        <v>82</v>
      </c>
      <c r="E39" s="526">
        <v>73</v>
      </c>
      <c r="F39" s="526">
        <v>75</v>
      </c>
      <c r="G39" s="526">
        <v>62</v>
      </c>
      <c r="H39" s="526">
        <v>67</v>
      </c>
      <c r="I39" s="526">
        <v>57</v>
      </c>
      <c r="J39" s="526">
        <v>51</v>
      </c>
      <c r="K39" s="526">
        <v>64</v>
      </c>
      <c r="L39" s="526">
        <v>50</v>
      </c>
      <c r="M39" s="526">
        <v>38</v>
      </c>
      <c r="N39" s="369">
        <v>-12</v>
      </c>
      <c r="O39" s="141">
        <v>-24</v>
      </c>
      <c r="P39" s="141">
        <v>6.0509554140127388</v>
      </c>
      <c r="Q39" s="371">
        <v>47.5</v>
      </c>
    </row>
    <row r="40" spans="1:17" ht="19.5" customHeight="1">
      <c r="A40" s="28"/>
      <c r="B40" s="137" t="s">
        <v>122</v>
      </c>
      <c r="C40" s="526">
        <v>88</v>
      </c>
      <c r="D40" s="526">
        <v>88</v>
      </c>
      <c r="E40" s="526">
        <v>81</v>
      </c>
      <c r="F40" s="526">
        <v>75</v>
      </c>
      <c r="G40" s="526">
        <v>64</v>
      </c>
      <c r="H40" s="526">
        <v>48</v>
      </c>
      <c r="I40" s="526">
        <v>56</v>
      </c>
      <c r="J40" s="526">
        <v>53</v>
      </c>
      <c r="K40" s="526">
        <v>69</v>
      </c>
      <c r="L40" s="526">
        <v>68</v>
      </c>
      <c r="M40" s="526">
        <v>74</v>
      </c>
      <c r="N40" s="369">
        <v>6</v>
      </c>
      <c r="O40" s="141">
        <v>8.8235294117647065</v>
      </c>
      <c r="P40" s="141">
        <v>11.783439490445859</v>
      </c>
      <c r="Q40" s="371">
        <v>84.090909090909093</v>
      </c>
    </row>
    <row r="41" spans="1:17" ht="19.5" customHeight="1">
      <c r="A41" s="28"/>
      <c r="B41" s="137" t="s">
        <v>123</v>
      </c>
      <c r="C41" s="526">
        <v>94</v>
      </c>
      <c r="D41" s="526">
        <v>91</v>
      </c>
      <c r="E41" s="526">
        <v>77</v>
      </c>
      <c r="F41" s="526">
        <v>75</v>
      </c>
      <c r="G41" s="526">
        <v>67</v>
      </c>
      <c r="H41" s="526">
        <v>67</v>
      </c>
      <c r="I41" s="526">
        <v>54</v>
      </c>
      <c r="J41" s="526">
        <v>62</v>
      </c>
      <c r="K41" s="526">
        <v>59</v>
      </c>
      <c r="L41" s="526">
        <v>60</v>
      </c>
      <c r="M41" s="526">
        <v>54</v>
      </c>
      <c r="N41" s="369">
        <v>-6</v>
      </c>
      <c r="O41" s="141">
        <v>-10</v>
      </c>
      <c r="P41" s="141">
        <v>8.598726114649681</v>
      </c>
      <c r="Q41" s="371">
        <v>57.446808510638306</v>
      </c>
    </row>
    <row r="42" spans="1:17" ht="19.5" customHeight="1">
      <c r="A42" s="28"/>
      <c r="B42" s="137" t="s">
        <v>124</v>
      </c>
      <c r="C42" s="531">
        <v>78</v>
      </c>
      <c r="D42" s="531">
        <v>69</v>
      </c>
      <c r="E42" s="531">
        <v>68</v>
      </c>
      <c r="F42" s="531">
        <v>72</v>
      </c>
      <c r="G42" s="531">
        <v>73</v>
      </c>
      <c r="H42" s="531">
        <v>67</v>
      </c>
      <c r="I42" s="531">
        <v>72</v>
      </c>
      <c r="J42" s="531">
        <v>74</v>
      </c>
      <c r="K42" s="531">
        <v>66</v>
      </c>
      <c r="L42" s="531">
        <v>72</v>
      </c>
      <c r="M42" s="531">
        <v>62</v>
      </c>
      <c r="N42" s="440">
        <v>-10</v>
      </c>
      <c r="O42" s="160">
        <v>-13.888888888888889</v>
      </c>
      <c r="P42" s="160">
        <v>9.8726114649681538</v>
      </c>
      <c r="Q42" s="383">
        <v>79.487179487179489</v>
      </c>
    </row>
    <row r="43" spans="1:17" ht="19.5" customHeight="1">
      <c r="A43" s="28"/>
      <c r="B43" s="532" t="s">
        <v>78</v>
      </c>
      <c r="C43" s="531">
        <v>950</v>
      </c>
      <c r="D43" s="531">
        <v>902</v>
      </c>
      <c r="E43" s="531">
        <v>824</v>
      </c>
      <c r="F43" s="531">
        <v>762</v>
      </c>
      <c r="G43" s="531">
        <v>677</v>
      </c>
      <c r="H43" s="531">
        <v>592</v>
      </c>
      <c r="I43" s="531">
        <v>612</v>
      </c>
      <c r="J43" s="531">
        <v>639</v>
      </c>
      <c r="K43" s="531">
        <v>632</v>
      </c>
      <c r="L43" s="531">
        <v>604</v>
      </c>
      <c r="M43" s="531">
        <v>628</v>
      </c>
      <c r="N43" s="440">
        <v>24</v>
      </c>
      <c r="O43" s="160">
        <v>3.9735099337748347</v>
      </c>
      <c r="P43" s="160">
        <v>100</v>
      </c>
      <c r="Q43" s="383">
        <v>66.10526315789474</v>
      </c>
    </row>
    <row r="44" spans="1:17">
      <c r="A44" s="90"/>
    </row>
    <row r="45" spans="1:17">
      <c r="A45" s="126" t="s">
        <v>185</v>
      </c>
    </row>
    <row r="46" spans="1:17">
      <c r="A46" s="455" t="s">
        <v>184</v>
      </c>
    </row>
  </sheetData>
  <mergeCells count="14">
    <mergeCell ref="A8:A20"/>
    <mergeCell ref="A28:A39"/>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65"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5EB7E4-5B59-4084-ABCB-C785A43332CE}">
  <sheetPr codeName="Sheet75">
    <pageSetUpPr fitToPage="1"/>
  </sheetPr>
  <dimension ref="A1:U58"/>
  <sheetViews>
    <sheetView showGridLines="0" zoomScale="85" zoomScaleNormal="85" workbookViewId="0">
      <pane xSplit="6" ySplit="5" topLeftCell="G6" activePane="bottomRight" state="frozen"/>
      <selection pane="topRight"/>
      <selection pane="bottomLeft"/>
      <selection pane="bottomRight"/>
    </sheetView>
  </sheetViews>
  <sheetFormatPr defaultRowHeight="13.5"/>
  <cols>
    <col min="1" max="3" width="6.375" style="1" customWidth="1"/>
    <col min="4" max="4" width="6.5" style="1" customWidth="1"/>
    <col min="5" max="5" width="8.25" style="1" customWidth="1"/>
    <col min="6" max="6" width="18.375" style="1" customWidth="1"/>
    <col min="7" max="17" width="7.125" style="1" customWidth="1"/>
    <col min="18" max="18" width="7.5" style="1" customWidth="1"/>
    <col min="19" max="20" width="9.5" style="1" customWidth="1"/>
    <col min="21" max="21" width="6.5" style="1" bestFit="1" customWidth="1"/>
    <col min="22" max="16384" width="9" style="1"/>
  </cols>
  <sheetData>
    <row r="1" spans="1:21" ht="21.95" customHeight="1">
      <c r="A1" s="200" t="s">
        <v>186</v>
      </c>
    </row>
    <row r="2" spans="1:21" ht="14.25">
      <c r="A2" s="200"/>
    </row>
    <row r="3" spans="1:21">
      <c r="U3" s="201" t="s">
        <v>103</v>
      </c>
    </row>
    <row r="4" spans="1:21" ht="19.5" customHeight="1">
      <c r="A4" s="202"/>
      <c r="B4" s="402"/>
      <c r="C4" s="402"/>
      <c r="D4" s="402"/>
      <c r="E4" s="533"/>
      <c r="F4" s="533" t="s">
        <v>104</v>
      </c>
      <c r="G4" s="204">
        <v>2016</v>
      </c>
      <c r="H4" s="204">
        <v>2017</v>
      </c>
      <c r="I4" s="204">
        <v>2018</v>
      </c>
      <c r="J4" s="204">
        <v>2019</v>
      </c>
      <c r="K4" s="204">
        <v>2020</v>
      </c>
      <c r="L4" s="204">
        <v>2021</v>
      </c>
      <c r="M4" s="204">
        <v>2022</v>
      </c>
      <c r="N4" s="204">
        <v>2023</v>
      </c>
      <c r="O4" s="204">
        <v>2024</v>
      </c>
      <c r="P4" s="204">
        <v>2025</v>
      </c>
      <c r="Q4" s="205">
        <v>2026</v>
      </c>
      <c r="R4" s="206" t="s">
        <v>72</v>
      </c>
      <c r="S4" s="206"/>
      <c r="T4" s="206"/>
      <c r="U4" s="207"/>
    </row>
    <row r="5" spans="1:21" ht="36" customHeight="1">
      <c r="A5" s="208" t="s">
        <v>197</v>
      </c>
      <c r="B5" s="534"/>
      <c r="C5" s="534"/>
      <c r="D5" s="534"/>
      <c r="E5" s="534"/>
      <c r="F5" s="534"/>
      <c r="G5" s="210"/>
      <c r="H5" s="210"/>
      <c r="I5" s="210"/>
      <c r="J5" s="210"/>
      <c r="K5" s="210"/>
      <c r="L5" s="210"/>
      <c r="M5" s="210"/>
      <c r="N5" s="210"/>
      <c r="O5" s="210"/>
      <c r="P5" s="210"/>
      <c r="Q5" s="211"/>
      <c r="R5" s="212" t="s">
        <v>74</v>
      </c>
      <c r="S5" s="213" t="s">
        <v>75</v>
      </c>
      <c r="T5" s="213" t="s">
        <v>80</v>
      </c>
      <c r="U5" s="214" t="s">
        <v>106</v>
      </c>
    </row>
    <row r="6" spans="1:21" ht="19.5" customHeight="1">
      <c r="A6" s="535" t="s">
        <v>187</v>
      </c>
      <c r="B6" s="535" t="s">
        <v>188</v>
      </c>
      <c r="C6" s="535" t="s">
        <v>189</v>
      </c>
      <c r="D6" s="536" t="s">
        <v>190</v>
      </c>
      <c r="E6" s="537" t="s">
        <v>198</v>
      </c>
      <c r="F6" s="538"/>
      <c r="G6" s="316">
        <v>1</v>
      </c>
      <c r="H6" s="316">
        <v>1</v>
      </c>
      <c r="I6" s="316">
        <v>0</v>
      </c>
      <c r="J6" s="316">
        <v>0</v>
      </c>
      <c r="K6" s="316">
        <v>1</v>
      </c>
      <c r="L6" s="316">
        <v>1</v>
      </c>
      <c r="M6" s="316">
        <v>1</v>
      </c>
      <c r="N6" s="316">
        <v>0</v>
      </c>
      <c r="O6" s="316">
        <v>1</v>
      </c>
      <c r="P6" s="316">
        <v>0</v>
      </c>
      <c r="Q6" s="316">
        <v>0</v>
      </c>
      <c r="R6" s="317">
        <v>0</v>
      </c>
      <c r="S6" s="318" t="s">
        <v>141</v>
      </c>
      <c r="T6" s="318">
        <v>0</v>
      </c>
      <c r="U6" s="319">
        <v>0</v>
      </c>
    </row>
    <row r="7" spans="1:21" ht="19.5" customHeight="1">
      <c r="A7" s="539"/>
      <c r="B7" s="539"/>
      <c r="C7" s="539"/>
      <c r="D7" s="540"/>
      <c r="E7" s="541" t="s">
        <v>199</v>
      </c>
      <c r="F7" s="542"/>
      <c r="G7" s="217">
        <v>5</v>
      </c>
      <c r="H7" s="217">
        <v>1</v>
      </c>
      <c r="I7" s="217">
        <v>2</v>
      </c>
      <c r="J7" s="217">
        <v>1</v>
      </c>
      <c r="K7" s="217">
        <v>2</v>
      </c>
      <c r="L7" s="217">
        <v>0</v>
      </c>
      <c r="M7" s="217">
        <v>1</v>
      </c>
      <c r="N7" s="217">
        <v>0</v>
      </c>
      <c r="O7" s="217">
        <v>0</v>
      </c>
      <c r="P7" s="217">
        <v>1</v>
      </c>
      <c r="Q7" s="217">
        <v>3</v>
      </c>
      <c r="R7" s="321">
        <v>2</v>
      </c>
      <c r="S7" s="220">
        <v>200</v>
      </c>
      <c r="T7" s="220">
        <v>0.22140221402214022</v>
      </c>
      <c r="U7" s="322">
        <v>60</v>
      </c>
    </row>
    <row r="8" spans="1:21" ht="19.5" customHeight="1">
      <c r="A8" s="539"/>
      <c r="B8" s="539"/>
      <c r="C8" s="539"/>
      <c r="D8" s="540"/>
      <c r="E8" s="541" t="s">
        <v>200</v>
      </c>
      <c r="F8" s="542"/>
      <c r="G8" s="217">
        <v>598</v>
      </c>
      <c r="H8" s="217">
        <v>577</v>
      </c>
      <c r="I8" s="217">
        <v>526</v>
      </c>
      <c r="J8" s="217">
        <v>436</v>
      </c>
      <c r="K8" s="217">
        <v>370</v>
      </c>
      <c r="L8" s="217">
        <v>350</v>
      </c>
      <c r="M8" s="217">
        <v>339</v>
      </c>
      <c r="N8" s="217">
        <v>367</v>
      </c>
      <c r="O8" s="217">
        <v>340</v>
      </c>
      <c r="P8" s="217">
        <v>361</v>
      </c>
      <c r="Q8" s="217">
        <v>349</v>
      </c>
      <c r="R8" s="321">
        <v>-12</v>
      </c>
      <c r="S8" s="220">
        <v>-3.32409972299169</v>
      </c>
      <c r="T8" s="220">
        <v>25.756457564575648</v>
      </c>
      <c r="U8" s="322">
        <v>58.361204013377929</v>
      </c>
    </row>
    <row r="9" spans="1:21" ht="19.5" customHeight="1">
      <c r="A9" s="539"/>
      <c r="B9" s="539"/>
      <c r="C9" s="539"/>
      <c r="D9" s="540"/>
      <c r="E9" s="543" t="s">
        <v>193</v>
      </c>
      <c r="F9" s="544"/>
      <c r="G9" s="323">
        <v>445</v>
      </c>
      <c r="H9" s="323">
        <v>413</v>
      </c>
      <c r="I9" s="323">
        <v>410</v>
      </c>
      <c r="J9" s="323">
        <v>379</v>
      </c>
      <c r="K9" s="323">
        <v>312</v>
      </c>
      <c r="L9" s="323">
        <v>318</v>
      </c>
      <c r="M9" s="323">
        <v>313</v>
      </c>
      <c r="N9" s="323">
        <v>296</v>
      </c>
      <c r="O9" s="323">
        <v>341</v>
      </c>
      <c r="P9" s="323">
        <v>306</v>
      </c>
      <c r="Q9" s="323">
        <v>328</v>
      </c>
      <c r="R9" s="324">
        <v>22</v>
      </c>
      <c r="S9" s="325">
        <v>7.18954248366013</v>
      </c>
      <c r="T9" s="325">
        <v>24.206642066420663</v>
      </c>
      <c r="U9" s="326">
        <v>73.707865168539328</v>
      </c>
    </row>
    <row r="10" spans="1:21" ht="19.5" customHeight="1">
      <c r="A10" s="539"/>
      <c r="B10" s="539"/>
      <c r="C10" s="539"/>
      <c r="D10" s="543"/>
      <c r="E10" s="545" t="s">
        <v>78</v>
      </c>
      <c r="F10" s="544"/>
      <c r="G10" s="323">
        <v>1049</v>
      </c>
      <c r="H10" s="323">
        <v>992</v>
      </c>
      <c r="I10" s="323">
        <v>938</v>
      </c>
      <c r="J10" s="323">
        <v>816</v>
      </c>
      <c r="K10" s="323">
        <v>685</v>
      </c>
      <c r="L10" s="323">
        <v>669</v>
      </c>
      <c r="M10" s="323">
        <v>654</v>
      </c>
      <c r="N10" s="323">
        <v>663</v>
      </c>
      <c r="O10" s="323">
        <v>682</v>
      </c>
      <c r="P10" s="323">
        <v>668</v>
      </c>
      <c r="Q10" s="323">
        <v>680</v>
      </c>
      <c r="R10" s="324">
        <v>12</v>
      </c>
      <c r="S10" s="325">
        <v>1.7964071856287425</v>
      </c>
      <c r="T10" s="325">
        <v>50.184501845018445</v>
      </c>
      <c r="U10" s="326">
        <v>64.823641563393707</v>
      </c>
    </row>
    <row r="11" spans="1:21" ht="19.5" customHeight="1">
      <c r="A11" s="539"/>
      <c r="B11" s="539"/>
      <c r="C11" s="539"/>
      <c r="D11" s="535" t="s">
        <v>191</v>
      </c>
      <c r="E11" s="546" t="s">
        <v>201</v>
      </c>
      <c r="F11" s="547"/>
      <c r="G11" s="548">
        <v>18</v>
      </c>
      <c r="H11" s="548">
        <v>13</v>
      </c>
      <c r="I11" s="548">
        <v>18</v>
      </c>
      <c r="J11" s="548">
        <v>12</v>
      </c>
      <c r="K11" s="548">
        <v>20</v>
      </c>
      <c r="L11" s="548">
        <v>21</v>
      </c>
      <c r="M11" s="548">
        <v>21</v>
      </c>
      <c r="N11" s="548">
        <v>14</v>
      </c>
      <c r="O11" s="548">
        <v>16</v>
      </c>
      <c r="P11" s="548">
        <v>17</v>
      </c>
      <c r="Q11" s="548">
        <v>16</v>
      </c>
      <c r="R11" s="549">
        <v>-1</v>
      </c>
      <c r="S11" s="550">
        <v>-5.8823529411764701</v>
      </c>
      <c r="T11" s="550">
        <v>1.1808118081180812</v>
      </c>
      <c r="U11" s="551">
        <v>88.888888888888886</v>
      </c>
    </row>
    <row r="12" spans="1:21" ht="19.5" customHeight="1">
      <c r="A12" s="539"/>
      <c r="B12" s="539"/>
      <c r="C12" s="539"/>
      <c r="D12" s="539"/>
      <c r="E12" s="552" t="s">
        <v>192</v>
      </c>
      <c r="F12" s="553"/>
      <c r="G12" s="554">
        <v>127</v>
      </c>
      <c r="H12" s="554">
        <v>111</v>
      </c>
      <c r="I12" s="554">
        <v>109</v>
      </c>
      <c r="J12" s="554">
        <v>100</v>
      </c>
      <c r="K12" s="554">
        <v>102</v>
      </c>
      <c r="L12" s="554">
        <v>100</v>
      </c>
      <c r="M12" s="554">
        <v>87</v>
      </c>
      <c r="N12" s="554">
        <v>96</v>
      </c>
      <c r="O12" s="554">
        <v>71</v>
      </c>
      <c r="P12" s="554">
        <v>88</v>
      </c>
      <c r="Q12" s="554">
        <v>95</v>
      </c>
      <c r="R12" s="321">
        <v>7</v>
      </c>
      <c r="S12" s="220">
        <v>7.9545454545454541</v>
      </c>
      <c r="T12" s="220">
        <v>7.0110701107011062</v>
      </c>
      <c r="U12" s="322">
        <v>74.803149606299215</v>
      </c>
    </row>
    <row r="13" spans="1:21" ht="19.5" customHeight="1">
      <c r="A13" s="539"/>
      <c r="B13" s="539"/>
      <c r="C13" s="539"/>
      <c r="D13" s="539"/>
      <c r="E13" s="215"/>
      <c r="F13" s="555" t="s">
        <v>202</v>
      </c>
      <c r="G13" s="225">
        <v>39</v>
      </c>
      <c r="H13" s="225">
        <v>12</v>
      </c>
      <c r="I13" s="225">
        <v>17</v>
      </c>
      <c r="J13" s="225">
        <v>15</v>
      </c>
      <c r="K13" s="225">
        <v>15</v>
      </c>
      <c r="L13" s="225">
        <v>18</v>
      </c>
      <c r="M13" s="225">
        <v>14</v>
      </c>
      <c r="N13" s="225">
        <v>18</v>
      </c>
      <c r="O13" s="225">
        <v>8</v>
      </c>
      <c r="P13" s="225">
        <v>16</v>
      </c>
      <c r="Q13" s="225">
        <v>16</v>
      </c>
      <c r="R13" s="556">
        <v>0</v>
      </c>
      <c r="S13" s="228">
        <v>0</v>
      </c>
      <c r="T13" s="228">
        <v>1.1808118081180812</v>
      </c>
      <c r="U13" s="557">
        <v>41.025641025641022</v>
      </c>
    </row>
    <row r="14" spans="1:21" ht="19.5" customHeight="1">
      <c r="A14" s="539"/>
      <c r="B14" s="539"/>
      <c r="C14" s="539"/>
      <c r="D14" s="539"/>
      <c r="F14" s="558" t="s">
        <v>203</v>
      </c>
      <c r="G14" s="559" t="s">
        <v>141</v>
      </c>
      <c r="H14" s="559">
        <v>22</v>
      </c>
      <c r="I14" s="559">
        <v>31</v>
      </c>
      <c r="J14" s="559">
        <v>28</v>
      </c>
      <c r="K14" s="559">
        <v>33</v>
      </c>
      <c r="L14" s="559">
        <v>39</v>
      </c>
      <c r="M14" s="559">
        <v>29</v>
      </c>
      <c r="N14" s="559">
        <v>38</v>
      </c>
      <c r="O14" s="559">
        <v>16</v>
      </c>
      <c r="P14" s="217">
        <v>34</v>
      </c>
      <c r="Q14" s="217">
        <v>20</v>
      </c>
      <c r="R14" s="321">
        <v>-14</v>
      </c>
      <c r="S14" s="220">
        <v>-41.17647058823529</v>
      </c>
      <c r="T14" s="220">
        <v>1.4760147601476015</v>
      </c>
      <c r="U14" s="322" t="s">
        <v>141</v>
      </c>
    </row>
    <row r="15" spans="1:21" ht="19.5" customHeight="1">
      <c r="A15" s="539"/>
      <c r="B15" s="539"/>
      <c r="C15" s="539"/>
      <c r="D15" s="539"/>
      <c r="F15" s="560" t="s">
        <v>200</v>
      </c>
      <c r="G15" s="561">
        <v>88</v>
      </c>
      <c r="H15" s="561">
        <v>77</v>
      </c>
      <c r="I15" s="561">
        <v>61</v>
      </c>
      <c r="J15" s="561">
        <v>57</v>
      </c>
      <c r="K15" s="561">
        <v>54</v>
      </c>
      <c r="L15" s="561">
        <v>43</v>
      </c>
      <c r="M15" s="561">
        <v>44</v>
      </c>
      <c r="N15" s="561">
        <v>40</v>
      </c>
      <c r="O15" s="561">
        <v>47</v>
      </c>
      <c r="P15" s="561">
        <v>38</v>
      </c>
      <c r="Q15" s="561">
        <v>59</v>
      </c>
      <c r="R15" s="562">
        <v>21</v>
      </c>
      <c r="S15" s="563">
        <v>55.26315789473685</v>
      </c>
      <c r="T15" s="563">
        <v>4.354243542435424</v>
      </c>
      <c r="U15" s="564">
        <v>67.045454545454547</v>
      </c>
    </row>
    <row r="16" spans="1:21" ht="19.5" customHeight="1">
      <c r="A16" s="539"/>
      <c r="B16" s="539"/>
      <c r="C16" s="539"/>
      <c r="D16" s="539"/>
      <c r="E16" s="565" t="s">
        <v>193</v>
      </c>
      <c r="F16" s="566"/>
      <c r="G16" s="567">
        <v>203</v>
      </c>
      <c r="H16" s="567">
        <v>190</v>
      </c>
      <c r="I16" s="567">
        <v>197</v>
      </c>
      <c r="J16" s="567">
        <v>137</v>
      </c>
      <c r="K16" s="567">
        <v>149</v>
      </c>
      <c r="L16" s="567">
        <v>127</v>
      </c>
      <c r="M16" s="567">
        <v>124</v>
      </c>
      <c r="N16" s="567">
        <v>124</v>
      </c>
      <c r="O16" s="567">
        <v>139</v>
      </c>
      <c r="P16" s="567">
        <v>120</v>
      </c>
      <c r="Q16" s="567">
        <v>117</v>
      </c>
      <c r="R16" s="568">
        <v>-3</v>
      </c>
      <c r="S16" s="569">
        <v>-2.5</v>
      </c>
      <c r="T16" s="569">
        <v>8.634686346863468</v>
      </c>
      <c r="U16" s="570">
        <v>57.635467980295566</v>
      </c>
    </row>
    <row r="17" spans="1:21" ht="19.5" customHeight="1">
      <c r="A17" s="539"/>
      <c r="B17" s="539"/>
      <c r="C17" s="539"/>
      <c r="D17" s="571"/>
      <c r="E17" s="402" t="s">
        <v>78</v>
      </c>
      <c r="F17" s="572"/>
      <c r="G17" s="323">
        <v>348</v>
      </c>
      <c r="H17" s="323">
        <v>314</v>
      </c>
      <c r="I17" s="323">
        <v>324</v>
      </c>
      <c r="J17" s="323">
        <v>249</v>
      </c>
      <c r="K17" s="323">
        <v>271</v>
      </c>
      <c r="L17" s="323">
        <v>248</v>
      </c>
      <c r="M17" s="323">
        <v>232</v>
      </c>
      <c r="N17" s="323">
        <v>234</v>
      </c>
      <c r="O17" s="323">
        <v>226</v>
      </c>
      <c r="P17" s="323">
        <v>225</v>
      </c>
      <c r="Q17" s="323">
        <v>228</v>
      </c>
      <c r="R17" s="324">
        <v>3</v>
      </c>
      <c r="S17" s="325">
        <v>1.3333333333333335</v>
      </c>
      <c r="T17" s="325">
        <v>16.826568265682656</v>
      </c>
      <c r="U17" s="326">
        <v>65.517241379310349</v>
      </c>
    </row>
    <row r="18" spans="1:21" ht="19.5" customHeight="1">
      <c r="A18" s="539"/>
      <c r="B18" s="539"/>
      <c r="C18" s="539"/>
      <c r="D18" s="543"/>
      <c r="E18" s="544"/>
      <c r="F18" s="573" t="s">
        <v>204</v>
      </c>
      <c r="G18" s="567">
        <v>1</v>
      </c>
      <c r="H18" s="567">
        <v>0</v>
      </c>
      <c r="I18" s="567">
        <v>1</v>
      </c>
      <c r="J18" s="567">
        <v>0</v>
      </c>
      <c r="K18" s="567">
        <v>2</v>
      </c>
      <c r="L18" s="567">
        <v>1</v>
      </c>
      <c r="M18" s="567">
        <v>0</v>
      </c>
      <c r="N18" s="567">
        <v>1</v>
      </c>
      <c r="O18" s="567">
        <v>2</v>
      </c>
      <c r="P18" s="567">
        <v>2</v>
      </c>
      <c r="Q18" s="567">
        <v>3</v>
      </c>
      <c r="R18" s="568">
        <v>1</v>
      </c>
      <c r="S18" s="569">
        <v>50</v>
      </c>
      <c r="T18" s="569">
        <v>0.22140221402214022</v>
      </c>
      <c r="U18" s="570">
        <v>300</v>
      </c>
    </row>
    <row r="19" spans="1:21" ht="19.5" customHeight="1">
      <c r="A19" s="539"/>
      <c r="B19" s="539"/>
      <c r="C19" s="543"/>
      <c r="D19" s="545" t="s">
        <v>78</v>
      </c>
      <c r="E19" s="545"/>
      <c r="F19" s="572"/>
      <c r="G19" s="323">
        <v>1397</v>
      </c>
      <c r="H19" s="323">
        <v>1306</v>
      </c>
      <c r="I19" s="323">
        <v>1262</v>
      </c>
      <c r="J19" s="323">
        <v>1065</v>
      </c>
      <c r="K19" s="323">
        <v>956</v>
      </c>
      <c r="L19" s="323">
        <v>917</v>
      </c>
      <c r="M19" s="323">
        <v>886</v>
      </c>
      <c r="N19" s="323">
        <v>897</v>
      </c>
      <c r="O19" s="323">
        <v>908</v>
      </c>
      <c r="P19" s="323">
        <v>893</v>
      </c>
      <c r="Q19" s="323">
        <v>908</v>
      </c>
      <c r="R19" s="324">
        <v>15</v>
      </c>
      <c r="S19" s="325">
        <v>1.6797312430011198</v>
      </c>
      <c r="T19" s="325">
        <v>67.011070110701112</v>
      </c>
      <c r="U19" s="326">
        <v>64.996420901932723</v>
      </c>
    </row>
    <row r="20" spans="1:21" ht="19.5" customHeight="1">
      <c r="A20" s="539"/>
      <c r="B20" s="539"/>
      <c r="C20" s="535" t="s">
        <v>194</v>
      </c>
      <c r="D20" s="536" t="s">
        <v>190</v>
      </c>
      <c r="E20" s="537" t="s">
        <v>198</v>
      </c>
      <c r="F20" s="538"/>
      <c r="G20" s="316">
        <v>7</v>
      </c>
      <c r="H20" s="316">
        <v>6</v>
      </c>
      <c r="I20" s="316">
        <v>7</v>
      </c>
      <c r="J20" s="316">
        <v>9</v>
      </c>
      <c r="K20" s="316">
        <v>4</v>
      </c>
      <c r="L20" s="316">
        <v>3</v>
      </c>
      <c r="M20" s="316">
        <v>2</v>
      </c>
      <c r="N20" s="316">
        <v>1</v>
      </c>
      <c r="O20" s="316">
        <v>7</v>
      </c>
      <c r="P20" s="316">
        <v>6</v>
      </c>
      <c r="Q20" s="316">
        <v>0</v>
      </c>
      <c r="R20" s="317">
        <v>-6</v>
      </c>
      <c r="S20" s="318">
        <v>-100</v>
      </c>
      <c r="T20" s="318">
        <v>0</v>
      </c>
      <c r="U20" s="319">
        <v>0</v>
      </c>
    </row>
    <row r="21" spans="1:21" ht="19.5" customHeight="1">
      <c r="A21" s="539"/>
      <c r="B21" s="539"/>
      <c r="C21" s="539"/>
      <c r="D21" s="540"/>
      <c r="E21" s="541" t="s">
        <v>199</v>
      </c>
      <c r="F21" s="542"/>
      <c r="G21" s="217">
        <v>1</v>
      </c>
      <c r="H21" s="217">
        <v>0</v>
      </c>
      <c r="I21" s="217">
        <v>2</v>
      </c>
      <c r="J21" s="217">
        <v>0</v>
      </c>
      <c r="K21" s="217">
        <v>0</v>
      </c>
      <c r="L21" s="217">
        <v>0</v>
      </c>
      <c r="M21" s="217">
        <v>0</v>
      </c>
      <c r="N21" s="217">
        <v>0</v>
      </c>
      <c r="O21" s="217">
        <v>1</v>
      </c>
      <c r="P21" s="217">
        <v>0</v>
      </c>
      <c r="Q21" s="217">
        <v>0</v>
      </c>
      <c r="R21" s="321">
        <v>0</v>
      </c>
      <c r="S21" s="220" t="s">
        <v>141</v>
      </c>
      <c r="T21" s="220">
        <v>0</v>
      </c>
      <c r="U21" s="322">
        <v>0</v>
      </c>
    </row>
    <row r="22" spans="1:21" ht="19.5" customHeight="1">
      <c r="A22" s="539"/>
      <c r="B22" s="539"/>
      <c r="C22" s="539"/>
      <c r="D22" s="540"/>
      <c r="E22" s="541" t="s">
        <v>200</v>
      </c>
      <c r="F22" s="542"/>
      <c r="G22" s="217">
        <v>27</v>
      </c>
      <c r="H22" s="217">
        <v>25</v>
      </c>
      <c r="I22" s="217">
        <v>24</v>
      </c>
      <c r="J22" s="217">
        <v>20</v>
      </c>
      <c r="K22" s="217">
        <v>8</v>
      </c>
      <c r="L22" s="217">
        <v>7</v>
      </c>
      <c r="M22" s="217">
        <v>13</v>
      </c>
      <c r="N22" s="217">
        <v>16</v>
      </c>
      <c r="O22" s="217">
        <v>27</v>
      </c>
      <c r="P22" s="217">
        <v>14</v>
      </c>
      <c r="Q22" s="217">
        <v>15</v>
      </c>
      <c r="R22" s="321">
        <v>1</v>
      </c>
      <c r="S22" s="220">
        <v>7.1428571428571423</v>
      </c>
      <c r="T22" s="220">
        <v>1.107011070110701</v>
      </c>
      <c r="U22" s="322">
        <v>55.555555555555557</v>
      </c>
    </row>
    <row r="23" spans="1:21" ht="19.5" customHeight="1">
      <c r="A23" s="539"/>
      <c r="B23" s="539"/>
      <c r="C23" s="539"/>
      <c r="D23" s="540"/>
      <c r="E23" s="543" t="s">
        <v>193</v>
      </c>
      <c r="F23" s="544"/>
      <c r="G23" s="323">
        <v>2</v>
      </c>
      <c r="H23" s="323">
        <v>0</v>
      </c>
      <c r="I23" s="323">
        <v>0</v>
      </c>
      <c r="J23" s="323">
        <v>0</v>
      </c>
      <c r="K23" s="323">
        <v>0</v>
      </c>
      <c r="L23" s="323">
        <v>0</v>
      </c>
      <c r="M23" s="323">
        <v>0</v>
      </c>
      <c r="N23" s="323">
        <v>0</v>
      </c>
      <c r="O23" s="323">
        <v>1</v>
      </c>
      <c r="P23" s="323">
        <v>2</v>
      </c>
      <c r="Q23" s="323">
        <v>1</v>
      </c>
      <c r="R23" s="324">
        <v>-1</v>
      </c>
      <c r="S23" s="325">
        <v>-50</v>
      </c>
      <c r="T23" s="325">
        <v>7.3800738007380073E-2</v>
      </c>
      <c r="U23" s="326">
        <v>50</v>
      </c>
    </row>
    <row r="24" spans="1:21" ht="19.5" customHeight="1">
      <c r="A24" s="539"/>
      <c r="B24" s="539"/>
      <c r="C24" s="539"/>
      <c r="D24" s="543"/>
      <c r="E24" s="545" t="s">
        <v>78</v>
      </c>
      <c r="F24" s="544"/>
      <c r="G24" s="323">
        <v>37</v>
      </c>
      <c r="H24" s="323">
        <v>31</v>
      </c>
      <c r="I24" s="323">
        <v>33</v>
      </c>
      <c r="J24" s="323">
        <v>29</v>
      </c>
      <c r="K24" s="323">
        <v>12</v>
      </c>
      <c r="L24" s="323">
        <v>10</v>
      </c>
      <c r="M24" s="323">
        <v>15</v>
      </c>
      <c r="N24" s="323">
        <v>17</v>
      </c>
      <c r="O24" s="323">
        <v>36</v>
      </c>
      <c r="P24" s="323">
        <v>22</v>
      </c>
      <c r="Q24" s="323">
        <v>16</v>
      </c>
      <c r="R24" s="324">
        <v>-6</v>
      </c>
      <c r="S24" s="325">
        <v>-27.27272727272727</v>
      </c>
      <c r="T24" s="325">
        <v>1.1808118081180812</v>
      </c>
      <c r="U24" s="326">
        <v>43.243243243243242</v>
      </c>
    </row>
    <row r="25" spans="1:21" ht="19.5" customHeight="1">
      <c r="A25" s="539"/>
      <c r="B25" s="539"/>
      <c r="C25" s="539"/>
      <c r="D25" s="535" t="s">
        <v>191</v>
      </c>
      <c r="E25" s="546" t="s">
        <v>201</v>
      </c>
      <c r="F25" s="547"/>
      <c r="G25" s="548">
        <v>84</v>
      </c>
      <c r="H25" s="548">
        <v>86</v>
      </c>
      <c r="I25" s="548">
        <v>74</v>
      </c>
      <c r="J25" s="548">
        <v>77</v>
      </c>
      <c r="K25" s="548">
        <v>63</v>
      </c>
      <c r="L25" s="548">
        <v>59</v>
      </c>
      <c r="M25" s="548">
        <v>48</v>
      </c>
      <c r="N25" s="548">
        <v>55</v>
      </c>
      <c r="O25" s="548">
        <v>73</v>
      </c>
      <c r="P25" s="548">
        <v>55</v>
      </c>
      <c r="Q25" s="548">
        <v>73</v>
      </c>
      <c r="R25" s="549">
        <v>18</v>
      </c>
      <c r="S25" s="550">
        <v>32.727272727272727</v>
      </c>
      <c r="T25" s="550">
        <v>5.3874538745387452</v>
      </c>
      <c r="U25" s="551">
        <v>86.904761904761912</v>
      </c>
    </row>
    <row r="26" spans="1:21" ht="19.5" customHeight="1">
      <c r="A26" s="539"/>
      <c r="B26" s="539"/>
      <c r="C26" s="539"/>
      <c r="D26" s="539"/>
      <c r="E26" s="552" t="s">
        <v>192</v>
      </c>
      <c r="F26" s="553"/>
      <c r="G26" s="554">
        <v>67</v>
      </c>
      <c r="H26" s="554">
        <v>54</v>
      </c>
      <c r="I26" s="554">
        <v>57</v>
      </c>
      <c r="J26" s="554">
        <v>47</v>
      </c>
      <c r="K26" s="554">
        <v>52</v>
      </c>
      <c r="L26" s="554">
        <v>50</v>
      </c>
      <c r="M26" s="554">
        <v>41</v>
      </c>
      <c r="N26" s="554">
        <v>47</v>
      </c>
      <c r="O26" s="554">
        <v>43</v>
      </c>
      <c r="P26" s="554">
        <v>40</v>
      </c>
      <c r="Q26" s="554">
        <v>37</v>
      </c>
      <c r="R26" s="321">
        <v>-3</v>
      </c>
      <c r="S26" s="220">
        <v>-7.5</v>
      </c>
      <c r="T26" s="220">
        <v>2.730627306273063</v>
      </c>
      <c r="U26" s="322">
        <v>55.223880597014926</v>
      </c>
    </row>
    <row r="27" spans="1:21" ht="19.5" customHeight="1">
      <c r="A27" s="539"/>
      <c r="B27" s="539"/>
      <c r="C27" s="539"/>
      <c r="D27" s="539"/>
      <c r="E27" s="215"/>
      <c r="F27" s="555" t="s">
        <v>202</v>
      </c>
      <c r="G27" s="225">
        <v>58</v>
      </c>
      <c r="H27" s="225">
        <v>40</v>
      </c>
      <c r="I27" s="225">
        <v>31</v>
      </c>
      <c r="J27" s="225">
        <v>29</v>
      </c>
      <c r="K27" s="225">
        <v>29</v>
      </c>
      <c r="L27" s="225">
        <v>31</v>
      </c>
      <c r="M27" s="225">
        <v>22</v>
      </c>
      <c r="N27" s="225">
        <v>34</v>
      </c>
      <c r="O27" s="225">
        <v>25</v>
      </c>
      <c r="P27" s="225">
        <v>24</v>
      </c>
      <c r="Q27" s="225">
        <v>20</v>
      </c>
      <c r="R27" s="556">
        <v>-4</v>
      </c>
      <c r="S27" s="228">
        <v>-16.666666666666664</v>
      </c>
      <c r="T27" s="228">
        <v>1.4760147601476015</v>
      </c>
      <c r="U27" s="557">
        <v>34.482758620689658</v>
      </c>
    </row>
    <row r="28" spans="1:21" ht="19.5" customHeight="1">
      <c r="A28" s="539"/>
      <c r="B28" s="539"/>
      <c r="C28" s="539"/>
      <c r="D28" s="539"/>
      <c r="F28" s="558" t="s">
        <v>203</v>
      </c>
      <c r="G28" s="559" t="s">
        <v>141</v>
      </c>
      <c r="H28" s="559">
        <v>10</v>
      </c>
      <c r="I28" s="559">
        <v>23</v>
      </c>
      <c r="J28" s="559">
        <v>15</v>
      </c>
      <c r="K28" s="559">
        <v>21</v>
      </c>
      <c r="L28" s="559">
        <v>15</v>
      </c>
      <c r="M28" s="559">
        <v>15</v>
      </c>
      <c r="N28" s="559">
        <v>12</v>
      </c>
      <c r="O28" s="559">
        <v>16</v>
      </c>
      <c r="P28" s="217">
        <v>13</v>
      </c>
      <c r="Q28" s="217">
        <v>15</v>
      </c>
      <c r="R28" s="321">
        <v>2</v>
      </c>
      <c r="S28" s="220">
        <v>15.384615384615385</v>
      </c>
      <c r="T28" s="220">
        <v>1.107011070110701</v>
      </c>
      <c r="U28" s="322" t="s">
        <v>141</v>
      </c>
    </row>
    <row r="29" spans="1:21" ht="19.5" customHeight="1">
      <c r="A29" s="539"/>
      <c r="B29" s="539"/>
      <c r="C29" s="539"/>
      <c r="D29" s="539"/>
      <c r="F29" s="560" t="s">
        <v>200</v>
      </c>
      <c r="G29" s="561">
        <v>9</v>
      </c>
      <c r="H29" s="561">
        <v>4</v>
      </c>
      <c r="I29" s="561">
        <v>3</v>
      </c>
      <c r="J29" s="561">
        <v>3</v>
      </c>
      <c r="K29" s="561">
        <v>2</v>
      </c>
      <c r="L29" s="561">
        <v>4</v>
      </c>
      <c r="M29" s="561">
        <v>4</v>
      </c>
      <c r="N29" s="561">
        <v>1</v>
      </c>
      <c r="O29" s="561">
        <v>2</v>
      </c>
      <c r="P29" s="561">
        <v>3</v>
      </c>
      <c r="Q29" s="561">
        <v>2</v>
      </c>
      <c r="R29" s="562">
        <v>-1</v>
      </c>
      <c r="S29" s="563">
        <v>-33.333333333333329</v>
      </c>
      <c r="T29" s="563">
        <v>0.14760147601476015</v>
      </c>
      <c r="U29" s="564">
        <v>22.222222222222221</v>
      </c>
    </row>
    <row r="30" spans="1:21" ht="19.5" customHeight="1">
      <c r="A30" s="539"/>
      <c r="B30" s="539"/>
      <c r="C30" s="539"/>
      <c r="D30" s="539"/>
      <c r="E30" s="565" t="s">
        <v>193</v>
      </c>
      <c r="F30" s="566"/>
      <c r="G30" s="567">
        <v>7</v>
      </c>
      <c r="H30" s="567">
        <v>13</v>
      </c>
      <c r="I30" s="567">
        <v>6</v>
      </c>
      <c r="J30" s="567">
        <v>11</v>
      </c>
      <c r="K30" s="567">
        <v>6</v>
      </c>
      <c r="L30" s="567">
        <v>9</v>
      </c>
      <c r="M30" s="567">
        <v>13</v>
      </c>
      <c r="N30" s="567">
        <v>15</v>
      </c>
      <c r="O30" s="567">
        <v>9</v>
      </c>
      <c r="P30" s="567">
        <v>12</v>
      </c>
      <c r="Q30" s="567">
        <v>15</v>
      </c>
      <c r="R30" s="568">
        <v>3</v>
      </c>
      <c r="S30" s="569">
        <v>25</v>
      </c>
      <c r="T30" s="569">
        <v>1.107011070110701</v>
      </c>
      <c r="U30" s="570">
        <v>214.28571428571428</v>
      </c>
    </row>
    <row r="31" spans="1:21" ht="19.5" customHeight="1">
      <c r="A31" s="539"/>
      <c r="B31" s="539"/>
      <c r="C31" s="539"/>
      <c r="D31" s="571"/>
      <c r="E31" s="402" t="s">
        <v>78</v>
      </c>
      <c r="F31" s="572"/>
      <c r="G31" s="323">
        <v>158</v>
      </c>
      <c r="H31" s="323">
        <v>153</v>
      </c>
      <c r="I31" s="323">
        <v>137</v>
      </c>
      <c r="J31" s="323">
        <v>135</v>
      </c>
      <c r="K31" s="323">
        <v>121</v>
      </c>
      <c r="L31" s="323">
        <v>118</v>
      </c>
      <c r="M31" s="323">
        <v>102</v>
      </c>
      <c r="N31" s="323">
        <v>117</v>
      </c>
      <c r="O31" s="323">
        <v>125</v>
      </c>
      <c r="P31" s="323">
        <v>107</v>
      </c>
      <c r="Q31" s="323">
        <v>125</v>
      </c>
      <c r="R31" s="324">
        <v>18</v>
      </c>
      <c r="S31" s="325">
        <v>16.822429906542055</v>
      </c>
      <c r="T31" s="325">
        <v>9.2250922509225095</v>
      </c>
      <c r="U31" s="326">
        <v>79.113924050632917</v>
      </c>
    </row>
    <row r="32" spans="1:21" ht="19.5" customHeight="1">
      <c r="A32" s="539"/>
      <c r="B32" s="539"/>
      <c r="C32" s="539"/>
      <c r="D32" s="543"/>
      <c r="E32" s="544"/>
      <c r="F32" s="573" t="s">
        <v>204</v>
      </c>
      <c r="G32" s="567">
        <v>21</v>
      </c>
      <c r="H32" s="567">
        <v>17</v>
      </c>
      <c r="I32" s="567">
        <v>11</v>
      </c>
      <c r="J32" s="567">
        <v>16</v>
      </c>
      <c r="K32" s="567">
        <v>12</v>
      </c>
      <c r="L32" s="567">
        <v>13</v>
      </c>
      <c r="M32" s="567">
        <v>9</v>
      </c>
      <c r="N32" s="567">
        <v>8</v>
      </c>
      <c r="O32" s="567">
        <v>12</v>
      </c>
      <c r="P32" s="567">
        <v>15</v>
      </c>
      <c r="Q32" s="567">
        <v>12</v>
      </c>
      <c r="R32" s="568">
        <v>-3</v>
      </c>
      <c r="S32" s="569">
        <v>-20</v>
      </c>
      <c r="T32" s="569">
        <v>0.88560885608856088</v>
      </c>
      <c r="U32" s="570">
        <v>57.142857142857139</v>
      </c>
    </row>
    <row r="33" spans="1:21" ht="19.5" customHeight="1">
      <c r="A33" s="539"/>
      <c r="B33" s="539"/>
      <c r="C33" s="543"/>
      <c r="D33" s="545" t="s">
        <v>78</v>
      </c>
      <c r="E33" s="545"/>
      <c r="F33" s="544"/>
      <c r="G33" s="323">
        <v>195</v>
      </c>
      <c r="H33" s="323">
        <v>184</v>
      </c>
      <c r="I33" s="323">
        <v>170</v>
      </c>
      <c r="J33" s="323">
        <v>164</v>
      </c>
      <c r="K33" s="323">
        <v>133</v>
      </c>
      <c r="L33" s="323">
        <v>128</v>
      </c>
      <c r="M33" s="323">
        <v>117</v>
      </c>
      <c r="N33" s="323">
        <v>134</v>
      </c>
      <c r="O33" s="323">
        <v>161</v>
      </c>
      <c r="P33" s="323">
        <v>129</v>
      </c>
      <c r="Q33" s="323">
        <v>141</v>
      </c>
      <c r="R33" s="324">
        <v>12</v>
      </c>
      <c r="S33" s="325">
        <v>9.3023255813953494</v>
      </c>
      <c r="T33" s="325">
        <v>10.405904059040591</v>
      </c>
      <c r="U33" s="326">
        <v>72.307692307692307</v>
      </c>
    </row>
    <row r="34" spans="1:21" ht="19.5" customHeight="1">
      <c r="A34" s="539"/>
      <c r="B34" s="539"/>
      <c r="C34" s="543" t="s">
        <v>205</v>
      </c>
      <c r="D34" s="545"/>
      <c r="E34" s="545"/>
      <c r="F34" s="572"/>
      <c r="G34" s="323">
        <v>0</v>
      </c>
      <c r="H34" s="323">
        <v>0</v>
      </c>
      <c r="I34" s="323">
        <v>1</v>
      </c>
      <c r="J34" s="323">
        <v>0</v>
      </c>
      <c r="K34" s="323">
        <v>2</v>
      </c>
      <c r="L34" s="323">
        <v>0</v>
      </c>
      <c r="M34" s="323">
        <v>2</v>
      </c>
      <c r="N34" s="323">
        <v>1</v>
      </c>
      <c r="O34" s="323">
        <v>0</v>
      </c>
      <c r="P34" s="323">
        <v>2</v>
      </c>
      <c r="Q34" s="323">
        <v>1</v>
      </c>
      <c r="R34" s="324">
        <v>-1</v>
      </c>
      <c r="S34" s="325">
        <v>-50</v>
      </c>
      <c r="T34" s="325">
        <v>7.3800738007380073E-2</v>
      </c>
      <c r="U34" s="326" t="s">
        <v>141</v>
      </c>
    </row>
    <row r="35" spans="1:21" ht="19.5" customHeight="1">
      <c r="A35" s="539"/>
      <c r="B35" s="539"/>
      <c r="C35" s="574" t="s">
        <v>206</v>
      </c>
      <c r="D35" s="575" t="s">
        <v>207</v>
      </c>
      <c r="E35" s="402"/>
      <c r="F35" s="538"/>
      <c r="G35" s="316">
        <v>17</v>
      </c>
      <c r="H35" s="316">
        <v>14</v>
      </c>
      <c r="I35" s="316">
        <v>16</v>
      </c>
      <c r="J35" s="316">
        <v>15</v>
      </c>
      <c r="K35" s="316">
        <v>12</v>
      </c>
      <c r="L35" s="316">
        <v>10</v>
      </c>
      <c r="M35" s="316">
        <v>11</v>
      </c>
      <c r="N35" s="316">
        <v>10</v>
      </c>
      <c r="O35" s="316">
        <v>6</v>
      </c>
      <c r="P35" s="316">
        <v>8</v>
      </c>
      <c r="Q35" s="316">
        <v>9</v>
      </c>
      <c r="R35" s="317">
        <v>1</v>
      </c>
      <c r="S35" s="318">
        <v>12.5</v>
      </c>
      <c r="T35" s="318">
        <v>0.66420664206642066</v>
      </c>
      <c r="U35" s="319">
        <v>52.941176470588239</v>
      </c>
    </row>
    <row r="36" spans="1:21" ht="19.5" customHeight="1">
      <c r="A36" s="539"/>
      <c r="B36" s="539"/>
      <c r="C36" s="576"/>
      <c r="D36" s="577" t="s">
        <v>208</v>
      </c>
      <c r="E36" s="552"/>
      <c r="F36" s="542"/>
      <c r="G36" s="217">
        <v>3</v>
      </c>
      <c r="H36" s="217">
        <v>1</v>
      </c>
      <c r="I36" s="217">
        <v>9</v>
      </c>
      <c r="J36" s="217">
        <v>2</v>
      </c>
      <c r="K36" s="217">
        <v>8</v>
      </c>
      <c r="L36" s="217">
        <v>10</v>
      </c>
      <c r="M36" s="217">
        <v>6</v>
      </c>
      <c r="N36" s="217">
        <v>3</v>
      </c>
      <c r="O36" s="217">
        <v>6</v>
      </c>
      <c r="P36" s="217">
        <v>5</v>
      </c>
      <c r="Q36" s="217">
        <v>5</v>
      </c>
      <c r="R36" s="321">
        <v>0</v>
      </c>
      <c r="S36" s="220">
        <v>0</v>
      </c>
      <c r="T36" s="220">
        <v>0.36900369003690037</v>
      </c>
      <c r="U36" s="322">
        <v>166.66666666666669</v>
      </c>
    </row>
    <row r="37" spans="1:21" ht="19.5" customHeight="1">
      <c r="A37" s="539"/>
      <c r="B37" s="539"/>
      <c r="C37" s="576"/>
      <c r="D37" s="578" t="s">
        <v>209</v>
      </c>
      <c r="E37" s="545"/>
      <c r="F37" s="544"/>
      <c r="G37" s="323">
        <v>0</v>
      </c>
      <c r="H37" s="323">
        <v>6</v>
      </c>
      <c r="I37" s="323">
        <v>4</v>
      </c>
      <c r="J37" s="323">
        <v>4</v>
      </c>
      <c r="K37" s="323">
        <v>4</v>
      </c>
      <c r="L37" s="323">
        <v>9</v>
      </c>
      <c r="M37" s="323">
        <v>5</v>
      </c>
      <c r="N37" s="323">
        <v>4</v>
      </c>
      <c r="O37" s="323">
        <v>1</v>
      </c>
      <c r="P37" s="323">
        <v>3</v>
      </c>
      <c r="Q37" s="323">
        <v>5</v>
      </c>
      <c r="R37" s="324">
        <v>2</v>
      </c>
      <c r="S37" s="325">
        <v>66.666666666666657</v>
      </c>
      <c r="T37" s="325">
        <v>0.36900369003690037</v>
      </c>
      <c r="U37" s="326" t="s">
        <v>141</v>
      </c>
    </row>
    <row r="38" spans="1:21" ht="19.5" customHeight="1">
      <c r="A38" s="539"/>
      <c r="B38" s="539"/>
      <c r="C38" s="543"/>
      <c r="D38" s="545" t="s">
        <v>78</v>
      </c>
      <c r="E38" s="545"/>
      <c r="F38" s="544"/>
      <c r="G38" s="323">
        <v>20</v>
      </c>
      <c r="H38" s="323">
        <v>21</v>
      </c>
      <c r="I38" s="323">
        <v>29</v>
      </c>
      <c r="J38" s="323">
        <v>21</v>
      </c>
      <c r="K38" s="323">
        <v>24</v>
      </c>
      <c r="L38" s="323">
        <v>29</v>
      </c>
      <c r="M38" s="323">
        <v>22</v>
      </c>
      <c r="N38" s="323">
        <v>17</v>
      </c>
      <c r="O38" s="323">
        <v>13</v>
      </c>
      <c r="P38" s="323">
        <v>16</v>
      </c>
      <c r="Q38" s="323">
        <v>19</v>
      </c>
      <c r="R38" s="324">
        <v>3</v>
      </c>
      <c r="S38" s="325">
        <v>18.75</v>
      </c>
      <c r="T38" s="325">
        <v>1.4022140221402213</v>
      </c>
      <c r="U38" s="326">
        <v>95</v>
      </c>
    </row>
    <row r="39" spans="1:21" ht="19.5" customHeight="1">
      <c r="A39" s="539"/>
      <c r="B39" s="543"/>
      <c r="C39" s="545" t="s">
        <v>78</v>
      </c>
      <c r="D39" s="545"/>
      <c r="E39" s="545"/>
      <c r="F39" s="544"/>
      <c r="G39" s="323">
        <v>1612</v>
      </c>
      <c r="H39" s="323">
        <v>1511</v>
      </c>
      <c r="I39" s="323">
        <v>1462</v>
      </c>
      <c r="J39" s="323">
        <v>1250</v>
      </c>
      <c r="K39" s="323">
        <v>1115</v>
      </c>
      <c r="L39" s="323">
        <v>1074</v>
      </c>
      <c r="M39" s="323">
        <v>1027</v>
      </c>
      <c r="N39" s="323">
        <v>1049</v>
      </c>
      <c r="O39" s="323">
        <v>1082</v>
      </c>
      <c r="P39" s="323">
        <v>1040</v>
      </c>
      <c r="Q39" s="323">
        <v>1069</v>
      </c>
      <c r="R39" s="324">
        <v>29</v>
      </c>
      <c r="S39" s="325">
        <v>2.7884615384615388</v>
      </c>
      <c r="T39" s="325">
        <v>78.892988929889299</v>
      </c>
      <c r="U39" s="326">
        <v>66.315136476426801</v>
      </c>
    </row>
    <row r="40" spans="1:21" ht="19.5" customHeight="1">
      <c r="A40" s="539"/>
      <c r="B40" s="536" t="s">
        <v>210</v>
      </c>
      <c r="C40" s="579" t="s">
        <v>211</v>
      </c>
      <c r="D40" s="580" t="s">
        <v>209</v>
      </c>
      <c r="E40" s="581"/>
      <c r="F40" s="538"/>
      <c r="G40" s="316">
        <v>76</v>
      </c>
      <c r="H40" s="316">
        <v>66</v>
      </c>
      <c r="I40" s="316">
        <v>62</v>
      </c>
      <c r="J40" s="316">
        <v>55</v>
      </c>
      <c r="K40" s="316">
        <v>66</v>
      </c>
      <c r="L40" s="316">
        <v>48</v>
      </c>
      <c r="M40" s="316">
        <v>48</v>
      </c>
      <c r="N40" s="316">
        <v>48</v>
      </c>
      <c r="O40" s="316">
        <v>48</v>
      </c>
      <c r="P40" s="316">
        <v>55</v>
      </c>
      <c r="Q40" s="316">
        <v>46</v>
      </c>
      <c r="R40" s="317">
        <v>-9</v>
      </c>
      <c r="S40" s="318">
        <v>-16.363636363636363</v>
      </c>
      <c r="T40" s="318">
        <v>3.3948339483394832</v>
      </c>
      <c r="U40" s="319">
        <v>60.526315789473685</v>
      </c>
    </row>
    <row r="41" spans="1:21" ht="19.5" customHeight="1">
      <c r="A41" s="539"/>
      <c r="B41" s="539"/>
      <c r="C41" s="582"/>
      <c r="D41" s="583" t="s">
        <v>212</v>
      </c>
      <c r="E41" s="584"/>
      <c r="F41" s="542"/>
      <c r="G41" s="217">
        <v>37</v>
      </c>
      <c r="H41" s="217">
        <v>42</v>
      </c>
      <c r="I41" s="217">
        <v>42</v>
      </c>
      <c r="J41" s="217">
        <v>24</v>
      </c>
      <c r="K41" s="217">
        <v>41</v>
      </c>
      <c r="L41" s="217">
        <v>19</v>
      </c>
      <c r="M41" s="217">
        <v>40</v>
      </c>
      <c r="N41" s="217">
        <v>46</v>
      </c>
      <c r="O41" s="217">
        <v>33</v>
      </c>
      <c r="P41" s="217">
        <v>22</v>
      </c>
      <c r="Q41" s="217">
        <v>40</v>
      </c>
      <c r="R41" s="321">
        <v>18</v>
      </c>
      <c r="S41" s="220">
        <v>81.818181818181827</v>
      </c>
      <c r="T41" s="220">
        <v>2.9520295202952029</v>
      </c>
      <c r="U41" s="322">
        <v>108.10810810810811</v>
      </c>
    </row>
    <row r="42" spans="1:21" ht="19.5" customHeight="1">
      <c r="A42" s="539"/>
      <c r="B42" s="539"/>
      <c r="C42" s="582"/>
      <c r="D42" s="585" t="s">
        <v>213</v>
      </c>
      <c r="E42" s="586"/>
      <c r="F42" s="587"/>
      <c r="G42" s="323">
        <v>37</v>
      </c>
      <c r="H42" s="323">
        <v>43</v>
      </c>
      <c r="I42" s="323">
        <v>36</v>
      </c>
      <c r="J42" s="323">
        <v>38</v>
      </c>
      <c r="K42" s="323">
        <v>29</v>
      </c>
      <c r="L42" s="323">
        <v>41</v>
      </c>
      <c r="M42" s="323">
        <v>33</v>
      </c>
      <c r="N42" s="323">
        <v>43</v>
      </c>
      <c r="O42" s="323">
        <v>33</v>
      </c>
      <c r="P42" s="323">
        <v>30</v>
      </c>
      <c r="Q42" s="323">
        <v>36</v>
      </c>
      <c r="R42" s="324">
        <v>6</v>
      </c>
      <c r="S42" s="325">
        <v>20</v>
      </c>
      <c r="T42" s="325">
        <v>2.6568265682656826</v>
      </c>
      <c r="U42" s="326">
        <v>97.297297297297305</v>
      </c>
    </row>
    <row r="43" spans="1:21" ht="19.5" customHeight="1">
      <c r="A43" s="539"/>
      <c r="B43" s="539"/>
      <c r="C43" s="543"/>
      <c r="D43" s="545" t="s">
        <v>78</v>
      </c>
      <c r="E43" s="545"/>
      <c r="F43" s="544"/>
      <c r="G43" s="323">
        <v>150</v>
      </c>
      <c r="H43" s="323">
        <v>151</v>
      </c>
      <c r="I43" s="323">
        <v>140</v>
      </c>
      <c r="J43" s="323">
        <v>117</v>
      </c>
      <c r="K43" s="323">
        <v>136</v>
      </c>
      <c r="L43" s="323">
        <v>108</v>
      </c>
      <c r="M43" s="323">
        <v>121</v>
      </c>
      <c r="N43" s="323">
        <v>137</v>
      </c>
      <c r="O43" s="323">
        <v>114</v>
      </c>
      <c r="P43" s="323">
        <v>107</v>
      </c>
      <c r="Q43" s="323">
        <v>122</v>
      </c>
      <c r="R43" s="324">
        <v>15</v>
      </c>
      <c r="S43" s="325">
        <v>14.018691588785046</v>
      </c>
      <c r="T43" s="325">
        <v>9.0036900369003696</v>
      </c>
      <c r="U43" s="326">
        <v>81.333333333333329</v>
      </c>
    </row>
    <row r="44" spans="1:21" ht="19.5" customHeight="1">
      <c r="A44" s="539"/>
      <c r="B44" s="539"/>
      <c r="C44" s="588" t="s">
        <v>214</v>
      </c>
      <c r="D44" s="589"/>
      <c r="E44" s="589"/>
      <c r="F44" s="590"/>
      <c r="G44" s="333">
        <v>89</v>
      </c>
      <c r="H44" s="333">
        <v>79</v>
      </c>
      <c r="I44" s="333">
        <v>74</v>
      </c>
      <c r="J44" s="333">
        <v>54</v>
      </c>
      <c r="K44" s="333">
        <v>57</v>
      </c>
      <c r="L44" s="333">
        <v>59</v>
      </c>
      <c r="M44" s="333">
        <v>34</v>
      </c>
      <c r="N44" s="333">
        <v>41</v>
      </c>
      <c r="O44" s="333">
        <v>42</v>
      </c>
      <c r="P44" s="333">
        <v>48</v>
      </c>
      <c r="Q44" s="333">
        <v>44</v>
      </c>
      <c r="R44" s="328">
        <v>-4</v>
      </c>
      <c r="S44" s="329">
        <v>-8.3333333333333321</v>
      </c>
      <c r="T44" s="329">
        <v>3.2472324723247228</v>
      </c>
      <c r="U44" s="330">
        <v>49.438202247191008</v>
      </c>
    </row>
    <row r="45" spans="1:21" ht="19.5" customHeight="1">
      <c r="A45" s="539"/>
      <c r="B45" s="543"/>
      <c r="C45" s="545" t="s">
        <v>78</v>
      </c>
      <c r="D45" s="545"/>
      <c r="E45" s="545"/>
      <c r="F45" s="544"/>
      <c r="G45" s="323">
        <v>239</v>
      </c>
      <c r="H45" s="323">
        <v>230</v>
      </c>
      <c r="I45" s="323">
        <v>214</v>
      </c>
      <c r="J45" s="323">
        <v>171</v>
      </c>
      <c r="K45" s="323">
        <v>193</v>
      </c>
      <c r="L45" s="323">
        <v>167</v>
      </c>
      <c r="M45" s="323">
        <v>155</v>
      </c>
      <c r="N45" s="323">
        <v>178</v>
      </c>
      <c r="O45" s="323">
        <v>156</v>
      </c>
      <c r="P45" s="323">
        <v>155</v>
      </c>
      <c r="Q45" s="323">
        <v>166</v>
      </c>
      <c r="R45" s="324">
        <v>11</v>
      </c>
      <c r="S45" s="325">
        <v>7.096774193548387</v>
      </c>
      <c r="T45" s="325">
        <v>12.250922509225093</v>
      </c>
      <c r="U45" s="326">
        <v>69.456066945606693</v>
      </c>
    </row>
    <row r="46" spans="1:21" ht="19.5" customHeight="1">
      <c r="A46" s="543"/>
      <c r="B46" s="591" t="s">
        <v>78</v>
      </c>
      <c r="C46" s="591"/>
      <c r="D46" s="591"/>
      <c r="E46" s="545"/>
      <c r="F46" s="544"/>
      <c r="G46" s="323">
        <v>1851</v>
      </c>
      <c r="H46" s="323">
        <v>1741</v>
      </c>
      <c r="I46" s="323">
        <v>1676</v>
      </c>
      <c r="J46" s="323">
        <v>1421</v>
      </c>
      <c r="K46" s="323">
        <v>1308</v>
      </c>
      <c r="L46" s="323">
        <v>1241</v>
      </c>
      <c r="M46" s="323">
        <v>1182</v>
      </c>
      <c r="N46" s="323">
        <v>1227</v>
      </c>
      <c r="O46" s="323">
        <v>1238</v>
      </c>
      <c r="P46" s="323">
        <v>1195</v>
      </c>
      <c r="Q46" s="323">
        <v>1235</v>
      </c>
      <c r="R46" s="324">
        <v>40</v>
      </c>
      <c r="S46" s="325">
        <v>3.3472803347280333</v>
      </c>
      <c r="T46" s="325">
        <v>91.14391143911439</v>
      </c>
      <c r="U46" s="326">
        <v>66.720691518098334</v>
      </c>
    </row>
    <row r="47" spans="1:21" ht="19.5" customHeight="1">
      <c r="A47" s="543" t="s">
        <v>195</v>
      </c>
      <c r="B47" s="591"/>
      <c r="C47" s="591"/>
      <c r="D47" s="591"/>
      <c r="E47" s="545"/>
      <c r="F47" s="544"/>
      <c r="G47" s="323" t="s">
        <v>141</v>
      </c>
      <c r="H47" s="323" t="s">
        <v>141</v>
      </c>
      <c r="I47" s="323" t="s">
        <v>141</v>
      </c>
      <c r="J47" s="323" t="s">
        <v>141</v>
      </c>
      <c r="K47" s="323" t="s">
        <v>141</v>
      </c>
      <c r="L47" s="323" t="s">
        <v>141</v>
      </c>
      <c r="M47" s="323" t="s">
        <v>141</v>
      </c>
      <c r="N47" s="323" t="s">
        <v>141</v>
      </c>
      <c r="O47" s="323">
        <v>0</v>
      </c>
      <c r="P47" s="323">
        <v>0</v>
      </c>
      <c r="Q47" s="323">
        <v>0</v>
      </c>
      <c r="R47" s="324">
        <v>0</v>
      </c>
      <c r="S47" s="325" t="s">
        <v>141</v>
      </c>
      <c r="T47" s="325">
        <v>0</v>
      </c>
      <c r="U47" s="326" t="s">
        <v>141</v>
      </c>
    </row>
    <row r="48" spans="1:21" ht="19.5" customHeight="1">
      <c r="A48" s="592" t="s">
        <v>196</v>
      </c>
      <c r="B48" s="591"/>
      <c r="C48" s="591"/>
      <c r="D48" s="591"/>
      <c r="E48" s="591"/>
      <c r="F48" s="572"/>
      <c r="G48" s="333">
        <v>121</v>
      </c>
      <c r="H48" s="333">
        <v>132</v>
      </c>
      <c r="I48" s="333">
        <v>84</v>
      </c>
      <c r="J48" s="333">
        <v>109</v>
      </c>
      <c r="K48" s="333">
        <v>116</v>
      </c>
      <c r="L48" s="333">
        <v>100</v>
      </c>
      <c r="M48" s="333">
        <v>93</v>
      </c>
      <c r="N48" s="333">
        <v>81</v>
      </c>
      <c r="O48" s="333">
        <v>79</v>
      </c>
      <c r="P48" s="333">
        <v>74</v>
      </c>
      <c r="Q48" s="333">
        <v>70</v>
      </c>
      <c r="R48" s="328">
        <v>-4</v>
      </c>
      <c r="S48" s="329">
        <v>-5.4054054054054053</v>
      </c>
      <c r="T48" s="329">
        <v>5.1660516605166054</v>
      </c>
      <c r="U48" s="330">
        <v>57.851239669421481</v>
      </c>
    </row>
    <row r="49" spans="1:21" ht="19.5" customHeight="1">
      <c r="A49" s="592" t="s">
        <v>143</v>
      </c>
      <c r="B49" s="591"/>
      <c r="C49" s="591"/>
      <c r="D49" s="591"/>
      <c r="E49" s="591"/>
      <c r="F49" s="572"/>
      <c r="G49" s="333">
        <v>3</v>
      </c>
      <c r="H49" s="333">
        <v>4</v>
      </c>
      <c r="I49" s="333">
        <v>2</v>
      </c>
      <c r="J49" s="333">
        <v>2</v>
      </c>
      <c r="K49" s="333">
        <v>1</v>
      </c>
      <c r="L49" s="333">
        <v>3</v>
      </c>
      <c r="M49" s="333">
        <v>3</v>
      </c>
      <c r="N49" s="333">
        <v>1</v>
      </c>
      <c r="O49" s="333">
        <v>0</v>
      </c>
      <c r="P49" s="333">
        <v>0</v>
      </c>
      <c r="Q49" s="333">
        <v>1</v>
      </c>
      <c r="R49" s="328">
        <v>1</v>
      </c>
      <c r="S49" s="329" t="s">
        <v>141</v>
      </c>
      <c r="T49" s="329">
        <v>7.3800738007380073E-2</v>
      </c>
      <c r="U49" s="330">
        <v>33.333333333333329</v>
      </c>
    </row>
    <row r="50" spans="1:21" ht="19.5" customHeight="1">
      <c r="A50" s="592" t="s">
        <v>142</v>
      </c>
      <c r="B50" s="591"/>
      <c r="C50" s="591"/>
      <c r="D50" s="591"/>
      <c r="E50" s="591"/>
      <c r="F50" s="572"/>
      <c r="G50" s="333">
        <v>75</v>
      </c>
      <c r="H50" s="333">
        <v>77</v>
      </c>
      <c r="I50" s="333">
        <v>83</v>
      </c>
      <c r="J50" s="333">
        <v>72</v>
      </c>
      <c r="K50" s="333">
        <v>93</v>
      </c>
      <c r="L50" s="333">
        <v>51</v>
      </c>
      <c r="M50" s="333">
        <v>57</v>
      </c>
      <c r="N50" s="333">
        <v>64</v>
      </c>
      <c r="O50" s="333">
        <v>54</v>
      </c>
      <c r="P50" s="333">
        <v>51</v>
      </c>
      <c r="Q50" s="333">
        <v>48</v>
      </c>
      <c r="R50" s="328">
        <v>-3</v>
      </c>
      <c r="S50" s="329">
        <v>-5.8823529411764701</v>
      </c>
      <c r="T50" s="329">
        <v>3.5424354243542435</v>
      </c>
      <c r="U50" s="330">
        <v>64</v>
      </c>
    </row>
    <row r="51" spans="1:21" ht="19.5" customHeight="1">
      <c r="A51" s="592" t="s">
        <v>160</v>
      </c>
      <c r="B51" s="591"/>
      <c r="C51" s="591"/>
      <c r="D51" s="591"/>
      <c r="E51" s="591"/>
      <c r="F51" s="572"/>
      <c r="G51" s="333">
        <v>1</v>
      </c>
      <c r="H51" s="333">
        <v>1</v>
      </c>
      <c r="I51" s="333">
        <v>2</v>
      </c>
      <c r="J51" s="333">
        <v>0</v>
      </c>
      <c r="K51" s="333">
        <v>1</v>
      </c>
      <c r="L51" s="333">
        <v>0</v>
      </c>
      <c r="M51" s="333">
        <v>1</v>
      </c>
      <c r="N51" s="333">
        <v>2</v>
      </c>
      <c r="O51" s="333">
        <v>0</v>
      </c>
      <c r="P51" s="333">
        <v>0</v>
      </c>
      <c r="Q51" s="333">
        <v>1</v>
      </c>
      <c r="R51" s="328">
        <v>1</v>
      </c>
      <c r="S51" s="329" t="s">
        <v>141</v>
      </c>
      <c r="T51" s="329">
        <v>7.3800738007380073E-2</v>
      </c>
      <c r="U51" s="330">
        <v>100</v>
      </c>
    </row>
    <row r="52" spans="1:21" ht="19.5" customHeight="1">
      <c r="A52" s="543" t="s">
        <v>215</v>
      </c>
      <c r="B52" s="545"/>
      <c r="C52" s="545"/>
      <c r="D52" s="545"/>
      <c r="E52" s="545"/>
      <c r="F52" s="544"/>
      <c r="G52" s="323">
        <v>2051</v>
      </c>
      <c r="H52" s="323">
        <v>1955</v>
      </c>
      <c r="I52" s="323">
        <v>1847</v>
      </c>
      <c r="J52" s="323">
        <v>1604</v>
      </c>
      <c r="K52" s="323">
        <v>1519</v>
      </c>
      <c r="L52" s="323">
        <v>1395</v>
      </c>
      <c r="M52" s="323">
        <v>1336</v>
      </c>
      <c r="N52" s="323">
        <v>1375</v>
      </c>
      <c r="O52" s="323">
        <v>1371</v>
      </c>
      <c r="P52" s="323">
        <v>1320</v>
      </c>
      <c r="Q52" s="323">
        <v>1355</v>
      </c>
      <c r="R52" s="324">
        <v>35</v>
      </c>
      <c r="S52" s="325">
        <v>2.6515151515151514</v>
      </c>
      <c r="T52" s="325">
        <v>100</v>
      </c>
      <c r="U52" s="326">
        <v>66.065333983422718</v>
      </c>
    </row>
    <row r="53" spans="1:21">
      <c r="A53" s="552"/>
      <c r="B53" s="552"/>
      <c r="C53" s="552"/>
      <c r="D53" s="552"/>
      <c r="E53" s="552"/>
      <c r="F53" s="552"/>
      <c r="G53" s="218"/>
      <c r="H53" s="218"/>
      <c r="I53" s="218"/>
      <c r="J53" s="218"/>
      <c r="K53" s="218"/>
      <c r="L53" s="218"/>
      <c r="M53" s="218"/>
      <c r="N53" s="218"/>
      <c r="O53" s="218"/>
      <c r="P53" s="218"/>
      <c r="Q53" s="218"/>
      <c r="R53" s="334"/>
      <c r="S53" s="335"/>
      <c r="T53" s="266"/>
      <c r="U53" s="218"/>
    </row>
    <row r="54" spans="1:21">
      <c r="A54" s="1" t="s">
        <v>176</v>
      </c>
      <c r="E54" s="282"/>
      <c r="F54" s="282"/>
    </row>
    <row r="55" spans="1:21">
      <c r="A55" s="593" t="s">
        <v>216</v>
      </c>
      <c r="E55" s="282"/>
      <c r="F55" s="282"/>
    </row>
    <row r="56" spans="1:21" ht="31.5" customHeight="1">
      <c r="A56" s="594" t="s">
        <v>217</v>
      </c>
      <c r="B56" s="594"/>
      <c r="C56" s="594"/>
      <c r="D56" s="594"/>
      <c r="E56" s="594"/>
      <c r="F56" s="594"/>
      <c r="G56" s="594"/>
      <c r="H56" s="594"/>
      <c r="I56" s="594"/>
      <c r="J56" s="594"/>
      <c r="K56" s="594"/>
      <c r="L56" s="594"/>
      <c r="M56" s="594"/>
      <c r="N56" s="594"/>
      <c r="O56" s="594"/>
      <c r="P56" s="594"/>
      <c r="Q56" s="594"/>
      <c r="R56" s="594"/>
      <c r="S56" s="594"/>
      <c r="T56" s="594"/>
    </row>
    <row r="57" spans="1:21">
      <c r="A57" s="282"/>
    </row>
    <row r="58" spans="1:21">
      <c r="A58" s="282"/>
    </row>
  </sheetData>
  <mergeCells count="26">
    <mergeCell ref="C40:C42"/>
    <mergeCell ref="D42:F42"/>
    <mergeCell ref="C44:F44"/>
    <mergeCell ref="A56:T56"/>
    <mergeCell ref="A6:A45"/>
    <mergeCell ref="B6:B38"/>
    <mergeCell ref="C6:C18"/>
    <mergeCell ref="D6:D9"/>
    <mergeCell ref="D11:D17"/>
    <mergeCell ref="C20:C32"/>
    <mergeCell ref="D20:D23"/>
    <mergeCell ref="D25:D31"/>
    <mergeCell ref="C35:C37"/>
    <mergeCell ref="B40:B44"/>
    <mergeCell ref="M4:M5"/>
    <mergeCell ref="N4:N5"/>
    <mergeCell ref="O4:O5"/>
    <mergeCell ref="P4:P5"/>
    <mergeCell ref="Q4:Q5"/>
    <mergeCell ref="R4:U4"/>
    <mergeCell ref="G4:G5"/>
    <mergeCell ref="H4:H5"/>
    <mergeCell ref="I4:I5"/>
    <mergeCell ref="J4:J5"/>
    <mergeCell ref="K4:K5"/>
    <mergeCell ref="L4:L5"/>
  </mergeCells>
  <phoneticPr fontId="3"/>
  <pageMargins left="0.7" right="0.7" top="0.75" bottom="0.75" header="0.3" footer="0.3"/>
  <pageSetup paperSize="9" scale="54"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C66AC9C-9452-4B5C-B8CB-4310C90880D7}">
  <sheetPr codeName="Sheet76">
    <pageSetUpPr fitToPage="1"/>
  </sheetPr>
  <dimension ref="A1:P31"/>
  <sheetViews>
    <sheetView showGridLines="0" workbookViewId="0">
      <pane xSplit="1" ySplit="5" topLeftCell="B6" activePane="bottomRight" state="frozen"/>
      <selection pane="topRight"/>
      <selection pane="bottomLeft"/>
      <selection pane="bottomRight"/>
    </sheetView>
  </sheetViews>
  <sheetFormatPr defaultRowHeight="13.5"/>
  <cols>
    <col min="1" max="1" width="17.75" customWidth="1"/>
    <col min="2" max="12" width="7.125" customWidth="1"/>
    <col min="13" max="13" width="6.375" customWidth="1"/>
    <col min="14" max="15" width="9.375" customWidth="1"/>
    <col min="16" max="16" width="6.375" customWidth="1"/>
  </cols>
  <sheetData>
    <row r="1" spans="1:16" ht="21.95" customHeight="1">
      <c r="A1" s="200" t="s">
        <v>218</v>
      </c>
      <c r="B1" s="1"/>
      <c r="C1" s="1"/>
      <c r="D1" s="1"/>
      <c r="E1" s="1"/>
      <c r="F1" s="1"/>
      <c r="G1" s="1"/>
      <c r="H1" s="1"/>
      <c r="I1" s="1"/>
      <c r="J1" s="1"/>
      <c r="K1" s="1"/>
      <c r="L1" s="1"/>
    </row>
    <row r="2" spans="1:16" ht="14.25">
      <c r="A2" s="8"/>
    </row>
    <row r="3" spans="1:16">
      <c r="P3" s="127" t="s">
        <v>103</v>
      </c>
    </row>
    <row r="4" spans="1:16" ht="19.5" customHeight="1">
      <c r="A4" s="128" t="s">
        <v>104</v>
      </c>
      <c r="B4" s="129">
        <v>2016</v>
      </c>
      <c r="C4" s="129">
        <v>2017</v>
      </c>
      <c r="D4" s="129">
        <v>2018</v>
      </c>
      <c r="E4" s="129">
        <v>2019</v>
      </c>
      <c r="F4" s="129">
        <v>2020</v>
      </c>
      <c r="G4" s="129">
        <v>2021</v>
      </c>
      <c r="H4" s="129">
        <v>2022</v>
      </c>
      <c r="I4" s="129">
        <v>2023</v>
      </c>
      <c r="J4" s="129">
        <v>2024</v>
      </c>
      <c r="K4" s="129">
        <v>2025</v>
      </c>
      <c r="L4" s="9">
        <v>2026</v>
      </c>
      <c r="M4" s="130" t="s">
        <v>72</v>
      </c>
      <c r="N4" s="130"/>
      <c r="O4" s="130"/>
      <c r="P4" s="131"/>
    </row>
    <row r="5" spans="1:16" ht="36" customHeight="1">
      <c r="A5" s="132" t="s">
        <v>105</v>
      </c>
      <c r="B5" s="133"/>
      <c r="C5" s="133"/>
      <c r="D5" s="133"/>
      <c r="E5" s="133"/>
      <c r="F5" s="133"/>
      <c r="G5" s="133"/>
      <c r="H5" s="133"/>
      <c r="I5" s="133"/>
      <c r="J5" s="133"/>
      <c r="K5" s="133"/>
      <c r="L5" s="100"/>
      <c r="M5" s="134" t="s">
        <v>74</v>
      </c>
      <c r="N5" s="135" t="s">
        <v>75</v>
      </c>
      <c r="O5" s="135" t="s">
        <v>80</v>
      </c>
      <c r="P5" s="136" t="s">
        <v>106</v>
      </c>
    </row>
    <row r="6" spans="1:16" ht="19.5" customHeight="1">
      <c r="A6" s="595" t="s">
        <v>221</v>
      </c>
      <c r="B6" s="363">
        <v>0</v>
      </c>
      <c r="C6" s="363">
        <v>2</v>
      </c>
      <c r="D6" s="363">
        <v>4</v>
      </c>
      <c r="E6" s="363">
        <v>0</v>
      </c>
      <c r="F6" s="363">
        <v>1</v>
      </c>
      <c r="G6" s="363">
        <v>0</v>
      </c>
      <c r="H6" s="363">
        <v>0</v>
      </c>
      <c r="I6" s="596">
        <v>0</v>
      </c>
      <c r="J6" s="363">
        <v>1</v>
      </c>
      <c r="K6" s="363">
        <v>0</v>
      </c>
      <c r="L6" s="597">
        <v>0</v>
      </c>
      <c r="M6" s="153">
        <v>0</v>
      </c>
      <c r="N6" s="154" t="s">
        <v>141</v>
      </c>
      <c r="O6" s="365">
        <v>0</v>
      </c>
      <c r="P6" s="598" t="s">
        <v>141</v>
      </c>
    </row>
    <row r="7" spans="1:16" ht="19.5" customHeight="1">
      <c r="A7" s="599" t="s">
        <v>222</v>
      </c>
      <c r="B7" s="368">
        <v>76</v>
      </c>
      <c r="C7" s="368">
        <v>41</v>
      </c>
      <c r="D7" s="368">
        <v>53</v>
      </c>
      <c r="E7" s="368">
        <v>38</v>
      </c>
      <c r="F7" s="368">
        <v>45</v>
      </c>
      <c r="G7" s="368">
        <v>49</v>
      </c>
      <c r="H7" s="368">
        <v>47</v>
      </c>
      <c r="I7" s="448">
        <v>35</v>
      </c>
      <c r="J7" s="368">
        <v>34</v>
      </c>
      <c r="K7" s="368">
        <v>35</v>
      </c>
      <c r="L7" s="600">
        <v>49</v>
      </c>
      <c r="M7" s="140">
        <v>14</v>
      </c>
      <c r="N7" s="141">
        <v>40</v>
      </c>
      <c r="O7" s="370">
        <v>3.9676113360323888</v>
      </c>
      <c r="P7" s="601">
        <v>64.473684210526315</v>
      </c>
    </row>
    <row r="8" spans="1:16" ht="19.5" customHeight="1">
      <c r="A8" s="599" t="s">
        <v>111</v>
      </c>
      <c r="B8" s="368">
        <v>153</v>
      </c>
      <c r="C8" s="368">
        <v>132</v>
      </c>
      <c r="D8" s="368">
        <v>116</v>
      </c>
      <c r="E8" s="368">
        <v>113</v>
      </c>
      <c r="F8" s="368">
        <v>97</v>
      </c>
      <c r="G8" s="368">
        <v>85</v>
      </c>
      <c r="H8" s="368">
        <v>81</v>
      </c>
      <c r="I8" s="448">
        <v>88</v>
      </c>
      <c r="J8" s="368">
        <v>91</v>
      </c>
      <c r="K8" s="368">
        <v>74</v>
      </c>
      <c r="L8" s="600">
        <v>102</v>
      </c>
      <c r="M8" s="140">
        <v>28</v>
      </c>
      <c r="N8" s="141">
        <v>37.837837837837839</v>
      </c>
      <c r="O8" s="370">
        <v>8.2591093117408914</v>
      </c>
      <c r="P8" s="601">
        <v>66.666666666666657</v>
      </c>
    </row>
    <row r="9" spans="1:16" ht="19.5" customHeight="1">
      <c r="A9" s="599" t="s">
        <v>112</v>
      </c>
      <c r="B9" s="368">
        <v>119</v>
      </c>
      <c r="C9" s="368">
        <v>120</v>
      </c>
      <c r="D9" s="368">
        <v>98</v>
      </c>
      <c r="E9" s="368">
        <v>92</v>
      </c>
      <c r="F9" s="368">
        <v>73</v>
      </c>
      <c r="G9" s="368">
        <v>75</v>
      </c>
      <c r="H9" s="368">
        <v>82</v>
      </c>
      <c r="I9" s="448">
        <v>82</v>
      </c>
      <c r="J9" s="368">
        <v>70</v>
      </c>
      <c r="K9" s="368">
        <v>86</v>
      </c>
      <c r="L9" s="600">
        <v>81</v>
      </c>
      <c r="M9" s="140">
        <v>-5</v>
      </c>
      <c r="N9" s="141">
        <v>-5.8139534883720927</v>
      </c>
      <c r="O9" s="370">
        <v>6.5587044534412957</v>
      </c>
      <c r="P9" s="601">
        <v>68.067226890756302</v>
      </c>
    </row>
    <row r="10" spans="1:16" ht="19.5" customHeight="1">
      <c r="A10" s="599" t="s">
        <v>113</v>
      </c>
      <c r="B10" s="368">
        <v>115</v>
      </c>
      <c r="C10" s="368">
        <v>114</v>
      </c>
      <c r="D10" s="368">
        <v>105</v>
      </c>
      <c r="E10" s="368">
        <v>68</v>
      </c>
      <c r="F10" s="368">
        <v>74</v>
      </c>
      <c r="G10" s="368">
        <v>57</v>
      </c>
      <c r="H10" s="368">
        <v>52</v>
      </c>
      <c r="I10" s="448">
        <v>61</v>
      </c>
      <c r="J10" s="368">
        <v>48</v>
      </c>
      <c r="K10" s="368">
        <v>53</v>
      </c>
      <c r="L10" s="600">
        <v>47</v>
      </c>
      <c r="M10" s="140">
        <v>-6</v>
      </c>
      <c r="N10" s="141">
        <v>-11.320754716981133</v>
      </c>
      <c r="O10" s="370">
        <v>3.8056680161943324</v>
      </c>
      <c r="P10" s="601">
        <v>40.869565217391305</v>
      </c>
    </row>
    <row r="11" spans="1:16" ht="19.5" customHeight="1">
      <c r="A11" s="599" t="s">
        <v>114</v>
      </c>
      <c r="B11" s="368">
        <v>109</v>
      </c>
      <c r="C11" s="368">
        <v>134</v>
      </c>
      <c r="D11" s="368">
        <v>116</v>
      </c>
      <c r="E11" s="368">
        <v>84</v>
      </c>
      <c r="F11" s="368">
        <v>78</v>
      </c>
      <c r="G11" s="368">
        <v>74</v>
      </c>
      <c r="H11" s="368">
        <v>59</v>
      </c>
      <c r="I11" s="448">
        <v>63</v>
      </c>
      <c r="J11" s="368">
        <v>61</v>
      </c>
      <c r="K11" s="368">
        <v>64</v>
      </c>
      <c r="L11" s="600">
        <v>59</v>
      </c>
      <c r="M11" s="140">
        <v>-5</v>
      </c>
      <c r="N11" s="141">
        <v>-7.8125</v>
      </c>
      <c r="O11" s="370">
        <v>4.7773279352226723</v>
      </c>
      <c r="P11" s="601">
        <v>54.128440366972477</v>
      </c>
    </row>
    <row r="12" spans="1:16" ht="19.5" customHeight="1">
      <c r="A12" s="599" t="s">
        <v>115</v>
      </c>
      <c r="B12" s="368">
        <v>174</v>
      </c>
      <c r="C12" s="368">
        <v>145</v>
      </c>
      <c r="D12" s="368">
        <v>134</v>
      </c>
      <c r="E12" s="368">
        <v>125</v>
      </c>
      <c r="F12" s="368">
        <v>103</v>
      </c>
      <c r="G12" s="368">
        <v>85</v>
      </c>
      <c r="H12" s="368">
        <v>80</v>
      </c>
      <c r="I12" s="448">
        <v>81</v>
      </c>
      <c r="J12" s="368">
        <v>85</v>
      </c>
      <c r="K12" s="368">
        <v>71</v>
      </c>
      <c r="L12" s="600">
        <v>65</v>
      </c>
      <c r="M12" s="140">
        <v>-6</v>
      </c>
      <c r="N12" s="141">
        <v>-8.4507042253521121</v>
      </c>
      <c r="O12" s="370">
        <v>5.2631578947368416</v>
      </c>
      <c r="P12" s="601">
        <v>37.356321839080458</v>
      </c>
    </row>
    <row r="13" spans="1:16" ht="19.5" customHeight="1">
      <c r="A13" s="599" t="s">
        <v>116</v>
      </c>
      <c r="B13" s="368">
        <v>157</v>
      </c>
      <c r="C13" s="368">
        <v>182</v>
      </c>
      <c r="D13" s="368">
        <v>162</v>
      </c>
      <c r="E13" s="368">
        <v>139</v>
      </c>
      <c r="F13" s="368">
        <v>129</v>
      </c>
      <c r="G13" s="368">
        <v>113</v>
      </c>
      <c r="H13" s="368">
        <v>115</v>
      </c>
      <c r="I13" s="448">
        <v>116</v>
      </c>
      <c r="J13" s="368">
        <v>94</v>
      </c>
      <c r="K13" s="368">
        <v>73</v>
      </c>
      <c r="L13" s="600">
        <v>85</v>
      </c>
      <c r="M13" s="140">
        <v>12</v>
      </c>
      <c r="N13" s="141">
        <v>16.43835616438356</v>
      </c>
      <c r="O13" s="370">
        <v>6.8825910931174086</v>
      </c>
      <c r="P13" s="601">
        <v>54.140127388535028</v>
      </c>
    </row>
    <row r="14" spans="1:16" ht="19.5" customHeight="1">
      <c r="A14" s="599" t="s">
        <v>117</v>
      </c>
      <c r="B14" s="368">
        <v>150</v>
      </c>
      <c r="C14" s="368">
        <v>139</v>
      </c>
      <c r="D14" s="368">
        <v>138</v>
      </c>
      <c r="E14" s="368">
        <v>108</v>
      </c>
      <c r="F14" s="368">
        <v>120</v>
      </c>
      <c r="G14" s="368">
        <v>126</v>
      </c>
      <c r="H14" s="368">
        <v>123</v>
      </c>
      <c r="I14" s="448">
        <v>125</v>
      </c>
      <c r="J14" s="368">
        <v>99</v>
      </c>
      <c r="K14" s="368">
        <v>131</v>
      </c>
      <c r="L14" s="600">
        <v>111</v>
      </c>
      <c r="M14" s="140">
        <v>-20</v>
      </c>
      <c r="N14" s="141">
        <v>-15.267175572519085</v>
      </c>
      <c r="O14" s="370">
        <v>8.9878542510121449</v>
      </c>
      <c r="P14" s="601">
        <v>74</v>
      </c>
    </row>
    <row r="15" spans="1:16" ht="19.5" customHeight="1">
      <c r="A15" s="599" t="s">
        <v>118</v>
      </c>
      <c r="B15" s="368">
        <v>117</v>
      </c>
      <c r="C15" s="368">
        <v>117</v>
      </c>
      <c r="D15" s="368">
        <v>114</v>
      </c>
      <c r="E15" s="368">
        <v>124</v>
      </c>
      <c r="F15" s="368">
        <v>88</v>
      </c>
      <c r="G15" s="368">
        <v>87</v>
      </c>
      <c r="H15" s="368">
        <v>94</v>
      </c>
      <c r="I15" s="448">
        <v>92</v>
      </c>
      <c r="J15" s="368">
        <v>130</v>
      </c>
      <c r="K15" s="368">
        <v>107</v>
      </c>
      <c r="L15" s="600">
        <v>125</v>
      </c>
      <c r="M15" s="140">
        <v>18</v>
      </c>
      <c r="N15" s="141">
        <v>16.822429906542055</v>
      </c>
      <c r="O15" s="370">
        <v>10.121457489878543</v>
      </c>
      <c r="P15" s="601">
        <v>106.83760683760684</v>
      </c>
    </row>
    <row r="16" spans="1:16" ht="19.5" customHeight="1">
      <c r="A16" s="599" t="s">
        <v>119</v>
      </c>
      <c r="B16" s="368">
        <v>143</v>
      </c>
      <c r="C16" s="368">
        <v>145</v>
      </c>
      <c r="D16" s="368">
        <v>117</v>
      </c>
      <c r="E16" s="368">
        <v>115</v>
      </c>
      <c r="F16" s="368">
        <v>99</v>
      </c>
      <c r="G16" s="368">
        <v>93</v>
      </c>
      <c r="H16" s="368">
        <v>74</v>
      </c>
      <c r="I16" s="448">
        <v>85</v>
      </c>
      <c r="J16" s="368">
        <v>102</v>
      </c>
      <c r="K16" s="368">
        <v>95</v>
      </c>
      <c r="L16" s="600">
        <v>89</v>
      </c>
      <c r="M16" s="140">
        <v>-6</v>
      </c>
      <c r="N16" s="141">
        <v>-6.3157894736842106</v>
      </c>
      <c r="O16" s="370">
        <v>7.2064777327935214</v>
      </c>
      <c r="P16" s="601">
        <v>62.23776223776224</v>
      </c>
    </row>
    <row r="17" spans="1:16" ht="19.5" customHeight="1">
      <c r="A17" s="599" t="s">
        <v>120</v>
      </c>
      <c r="B17" s="368">
        <v>166</v>
      </c>
      <c r="C17" s="368">
        <v>147</v>
      </c>
      <c r="D17" s="368">
        <v>128</v>
      </c>
      <c r="E17" s="368">
        <v>107</v>
      </c>
      <c r="F17" s="368">
        <v>110</v>
      </c>
      <c r="G17" s="368">
        <v>87</v>
      </c>
      <c r="H17" s="368">
        <v>89</v>
      </c>
      <c r="I17" s="448">
        <v>102</v>
      </c>
      <c r="J17" s="368">
        <v>97</v>
      </c>
      <c r="K17" s="368">
        <v>97</v>
      </c>
      <c r="L17" s="600">
        <v>99</v>
      </c>
      <c r="M17" s="140">
        <v>2</v>
      </c>
      <c r="N17" s="141">
        <v>2.0618556701030926</v>
      </c>
      <c r="O17" s="370">
        <v>8.0161943319838063</v>
      </c>
      <c r="P17" s="601">
        <v>59.638554216867469</v>
      </c>
    </row>
    <row r="18" spans="1:16" ht="19.5" customHeight="1">
      <c r="A18" s="599" t="s">
        <v>121</v>
      </c>
      <c r="B18" s="368">
        <v>115</v>
      </c>
      <c r="C18" s="368">
        <v>104</v>
      </c>
      <c r="D18" s="368">
        <v>137</v>
      </c>
      <c r="E18" s="368">
        <v>103</v>
      </c>
      <c r="F18" s="368">
        <v>98</v>
      </c>
      <c r="G18" s="368">
        <v>117</v>
      </c>
      <c r="H18" s="368">
        <v>99</v>
      </c>
      <c r="I18" s="448">
        <v>92</v>
      </c>
      <c r="J18" s="368">
        <v>110</v>
      </c>
      <c r="K18" s="368">
        <v>104</v>
      </c>
      <c r="L18" s="600">
        <v>79</v>
      </c>
      <c r="M18" s="140">
        <v>-25</v>
      </c>
      <c r="N18" s="141">
        <v>-24.03846153846154</v>
      </c>
      <c r="O18" s="370">
        <v>6.3967611336032393</v>
      </c>
      <c r="P18" s="601">
        <v>68.695652173913047</v>
      </c>
    </row>
    <row r="19" spans="1:16" ht="19.5" customHeight="1">
      <c r="A19" s="599" t="s">
        <v>122</v>
      </c>
      <c r="B19" s="368">
        <v>114</v>
      </c>
      <c r="C19" s="368">
        <v>94</v>
      </c>
      <c r="D19" s="368">
        <v>113</v>
      </c>
      <c r="E19" s="368">
        <v>86</v>
      </c>
      <c r="F19" s="368">
        <v>86</v>
      </c>
      <c r="G19" s="368">
        <v>73</v>
      </c>
      <c r="H19" s="368">
        <v>73</v>
      </c>
      <c r="I19" s="448">
        <v>96</v>
      </c>
      <c r="J19" s="368">
        <v>91</v>
      </c>
      <c r="K19" s="368">
        <v>87</v>
      </c>
      <c r="L19" s="600">
        <v>106</v>
      </c>
      <c r="M19" s="140">
        <v>19</v>
      </c>
      <c r="N19" s="141">
        <v>21.839080459770116</v>
      </c>
      <c r="O19" s="370">
        <v>8.5829959514170042</v>
      </c>
      <c r="P19" s="601">
        <v>92.982456140350877</v>
      </c>
    </row>
    <row r="20" spans="1:16" ht="19.5" customHeight="1">
      <c r="A20" s="599" t="s">
        <v>123</v>
      </c>
      <c r="B20" s="368">
        <v>83</v>
      </c>
      <c r="C20" s="368">
        <v>80</v>
      </c>
      <c r="D20" s="368">
        <v>89</v>
      </c>
      <c r="E20" s="368">
        <v>81</v>
      </c>
      <c r="F20" s="368">
        <v>62</v>
      </c>
      <c r="G20" s="368">
        <v>72</v>
      </c>
      <c r="H20" s="368">
        <v>66</v>
      </c>
      <c r="I20" s="448">
        <v>69</v>
      </c>
      <c r="J20" s="368">
        <v>73</v>
      </c>
      <c r="K20" s="368">
        <v>69</v>
      </c>
      <c r="L20" s="600">
        <v>77</v>
      </c>
      <c r="M20" s="140">
        <v>8</v>
      </c>
      <c r="N20" s="141">
        <v>11.594202898550725</v>
      </c>
      <c r="O20" s="370">
        <v>6.2348178137651828</v>
      </c>
      <c r="P20" s="601">
        <v>92.771084337349393</v>
      </c>
    </row>
    <row r="21" spans="1:16" ht="19.5" customHeight="1">
      <c r="A21" s="137" t="s">
        <v>124</v>
      </c>
      <c r="B21" s="368">
        <v>60</v>
      </c>
      <c r="C21" s="368">
        <v>45</v>
      </c>
      <c r="D21" s="368">
        <v>52</v>
      </c>
      <c r="E21" s="368">
        <v>38</v>
      </c>
      <c r="F21" s="368">
        <v>45</v>
      </c>
      <c r="G21" s="368">
        <v>48</v>
      </c>
      <c r="H21" s="368">
        <v>48</v>
      </c>
      <c r="I21" s="448">
        <v>40</v>
      </c>
      <c r="J21" s="368">
        <v>52</v>
      </c>
      <c r="K21" s="368">
        <v>49</v>
      </c>
      <c r="L21" s="600">
        <v>61</v>
      </c>
      <c r="M21" s="140">
        <v>12</v>
      </c>
      <c r="N21" s="141">
        <v>24.489795918367346</v>
      </c>
      <c r="O21" s="370">
        <v>4.9392712550607287</v>
      </c>
      <c r="P21" s="601">
        <v>101.66666666666666</v>
      </c>
    </row>
    <row r="22" spans="1:16" ht="19.5" customHeight="1">
      <c r="A22" s="602" t="s">
        <v>78</v>
      </c>
      <c r="B22" s="603">
        <v>1851</v>
      </c>
      <c r="C22" s="603">
        <v>1741</v>
      </c>
      <c r="D22" s="603">
        <v>1676</v>
      </c>
      <c r="E22" s="603">
        <v>1421</v>
      </c>
      <c r="F22" s="603">
        <v>1308</v>
      </c>
      <c r="G22" s="603">
        <v>1241</v>
      </c>
      <c r="H22" s="603">
        <v>1182</v>
      </c>
      <c r="I22" s="604">
        <v>1227</v>
      </c>
      <c r="J22" s="603">
        <v>1238</v>
      </c>
      <c r="K22" s="603">
        <v>1195</v>
      </c>
      <c r="L22" s="605">
        <v>1235</v>
      </c>
      <c r="M22" s="146">
        <v>40</v>
      </c>
      <c r="N22" s="147">
        <v>3.3472803347280333</v>
      </c>
      <c r="O22" s="606">
        <v>100</v>
      </c>
      <c r="P22" s="607">
        <v>66.720691518098334</v>
      </c>
    </row>
    <row r="23" spans="1:16" ht="19.5" customHeight="1">
      <c r="A23" s="149" t="s">
        <v>125</v>
      </c>
      <c r="B23" s="342"/>
      <c r="C23" s="342"/>
      <c r="D23" s="342"/>
      <c r="E23" s="342"/>
      <c r="F23" s="342"/>
      <c r="G23" s="342"/>
      <c r="H23" s="342"/>
      <c r="I23" s="342"/>
      <c r="J23" s="342"/>
      <c r="K23" s="342"/>
      <c r="L23" s="342"/>
      <c r="M23" s="387"/>
      <c r="N23" s="388"/>
      <c r="O23" s="389"/>
      <c r="P23" s="342"/>
    </row>
    <row r="24" spans="1:16" ht="19.5" customHeight="1">
      <c r="A24" s="151" t="s">
        <v>223</v>
      </c>
      <c r="B24" s="336">
        <v>229</v>
      </c>
      <c r="C24" s="337">
        <v>173</v>
      </c>
      <c r="D24" s="337">
        <v>169</v>
      </c>
      <c r="E24" s="337">
        <v>151</v>
      </c>
      <c r="F24" s="337">
        <v>142</v>
      </c>
      <c r="G24" s="337">
        <v>134</v>
      </c>
      <c r="H24" s="337">
        <v>128</v>
      </c>
      <c r="I24" s="337">
        <v>123</v>
      </c>
      <c r="J24" s="337">
        <v>125</v>
      </c>
      <c r="K24" s="337">
        <v>109</v>
      </c>
      <c r="L24" s="336">
        <v>151</v>
      </c>
      <c r="M24" s="339">
        <v>42</v>
      </c>
      <c r="N24" s="340">
        <v>38.532110091743121</v>
      </c>
      <c r="O24" s="385">
        <v>12.226720647773279</v>
      </c>
      <c r="P24" s="341">
        <v>65.938864628820966</v>
      </c>
    </row>
    <row r="25" spans="1:16" ht="19.5" customHeight="1">
      <c r="A25" s="137" t="s">
        <v>127</v>
      </c>
      <c r="B25" s="336">
        <v>538</v>
      </c>
      <c r="C25" s="337">
        <v>470</v>
      </c>
      <c r="D25" s="337">
        <v>519</v>
      </c>
      <c r="E25" s="337">
        <v>415</v>
      </c>
      <c r="F25" s="337">
        <v>401</v>
      </c>
      <c r="G25" s="337">
        <v>397</v>
      </c>
      <c r="H25" s="337">
        <v>375</v>
      </c>
      <c r="I25" s="337">
        <v>399</v>
      </c>
      <c r="J25" s="337">
        <v>423</v>
      </c>
      <c r="K25" s="337">
        <v>406</v>
      </c>
      <c r="L25" s="336">
        <v>422</v>
      </c>
      <c r="M25" s="339">
        <v>16</v>
      </c>
      <c r="N25" s="340">
        <v>3.9408866995073892</v>
      </c>
      <c r="O25" s="385">
        <v>34.170040485829958</v>
      </c>
      <c r="P25" s="341">
        <v>78.438661710037167</v>
      </c>
    </row>
    <row r="26" spans="1:16" ht="19.5" customHeight="1">
      <c r="A26" s="137" t="s">
        <v>219</v>
      </c>
      <c r="B26" s="336">
        <v>372</v>
      </c>
      <c r="C26" s="337">
        <v>323</v>
      </c>
      <c r="D26" s="337">
        <v>391</v>
      </c>
      <c r="E26" s="337">
        <v>308</v>
      </c>
      <c r="F26" s="337">
        <v>291</v>
      </c>
      <c r="G26" s="337">
        <v>310</v>
      </c>
      <c r="H26" s="337">
        <v>286</v>
      </c>
      <c r="I26" s="337">
        <v>297</v>
      </c>
      <c r="J26" s="337">
        <v>326</v>
      </c>
      <c r="K26" s="337">
        <v>309</v>
      </c>
      <c r="L26" s="336">
        <v>323</v>
      </c>
      <c r="M26" s="339">
        <v>14</v>
      </c>
      <c r="N26" s="340">
        <v>4.5307443365695796</v>
      </c>
      <c r="O26" s="385">
        <v>26.153846153846157</v>
      </c>
      <c r="P26" s="341">
        <v>86.827956989247312</v>
      </c>
    </row>
    <row r="27" spans="1:16" ht="19.5" customHeight="1">
      <c r="A27" s="137" t="s">
        <v>220</v>
      </c>
      <c r="B27" s="336">
        <v>257</v>
      </c>
      <c r="C27" s="337">
        <v>219</v>
      </c>
      <c r="D27" s="337">
        <v>254</v>
      </c>
      <c r="E27" s="337">
        <v>205</v>
      </c>
      <c r="F27" s="337">
        <v>193</v>
      </c>
      <c r="G27" s="337">
        <v>193</v>
      </c>
      <c r="H27" s="337">
        <v>187</v>
      </c>
      <c r="I27" s="337">
        <v>205</v>
      </c>
      <c r="J27" s="337">
        <v>216</v>
      </c>
      <c r="K27" s="337">
        <v>205</v>
      </c>
      <c r="L27" s="336">
        <v>244</v>
      </c>
      <c r="M27" s="339">
        <v>39</v>
      </c>
      <c r="N27" s="340">
        <v>19.024390243902438</v>
      </c>
      <c r="O27" s="385">
        <v>19.757085020242915</v>
      </c>
      <c r="P27" s="341">
        <v>94.941634241245126</v>
      </c>
    </row>
    <row r="28" spans="1:16" ht="19.5" customHeight="1">
      <c r="A28" s="156" t="s">
        <v>224</v>
      </c>
      <c r="B28" s="348">
        <v>143</v>
      </c>
      <c r="C28" s="351">
        <v>125</v>
      </c>
      <c r="D28" s="351">
        <v>141</v>
      </c>
      <c r="E28" s="351">
        <v>119</v>
      </c>
      <c r="F28" s="351">
        <v>107</v>
      </c>
      <c r="G28" s="351">
        <v>120</v>
      </c>
      <c r="H28" s="351">
        <v>114</v>
      </c>
      <c r="I28" s="351">
        <v>109</v>
      </c>
      <c r="J28" s="351">
        <v>125</v>
      </c>
      <c r="K28" s="351">
        <v>118</v>
      </c>
      <c r="L28" s="348">
        <v>138</v>
      </c>
      <c r="M28" s="353">
        <v>20</v>
      </c>
      <c r="N28" s="354">
        <v>16.949152542372879</v>
      </c>
      <c r="O28" s="390">
        <v>11.174089068825911</v>
      </c>
      <c r="P28" s="355">
        <v>96.503496503496507</v>
      </c>
    </row>
    <row r="29" spans="1:16">
      <c r="A29" s="608"/>
      <c r="B29" s="336"/>
      <c r="C29" s="336"/>
      <c r="D29" s="336"/>
      <c r="E29" s="336"/>
      <c r="F29" s="336"/>
      <c r="G29" s="336"/>
      <c r="H29" s="336"/>
      <c r="I29" s="336"/>
      <c r="J29" s="336"/>
      <c r="K29" s="336"/>
      <c r="L29" s="336"/>
      <c r="M29" s="357"/>
      <c r="N29" s="358"/>
      <c r="O29" s="359"/>
      <c r="P29" s="336"/>
    </row>
    <row r="30" spans="1:16">
      <c r="A30" s="126" t="s">
        <v>128</v>
      </c>
    </row>
    <row r="31" spans="1:16">
      <c r="A31" s="199"/>
    </row>
  </sheetData>
  <mergeCells count="12">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6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0789137-1988-4999-8099-0571EAF40445}">
  <sheetPr codeName="Sheet77">
    <pageSetUpPr fitToPage="1"/>
  </sheetPr>
  <dimension ref="A1:R31"/>
  <sheetViews>
    <sheetView showGridLines="0" workbookViewId="0">
      <pane xSplit="1" ySplit="5" topLeftCell="B6" activePane="bottomRight" state="frozen"/>
      <selection pane="topRight"/>
      <selection pane="bottomLeft"/>
      <selection pane="bottomRight"/>
    </sheetView>
  </sheetViews>
  <sheetFormatPr defaultRowHeight="13.5"/>
  <cols>
    <col min="1" max="1" width="17.75" style="1" customWidth="1"/>
    <col min="2" max="12" width="7.125" style="1" customWidth="1"/>
    <col min="13" max="13" width="6.75" style="1" bestFit="1" customWidth="1"/>
    <col min="14" max="14" width="9.375" style="1" customWidth="1"/>
    <col min="15" max="15" width="3.375" style="1" hidden="1" customWidth="1"/>
    <col min="16" max="16" width="6.375" style="1" customWidth="1"/>
    <col min="17" max="17" width="11.625" style="1" bestFit="1" customWidth="1"/>
    <col min="18" max="16384" width="9" style="1"/>
  </cols>
  <sheetData>
    <row r="1" spans="1:18" ht="21.95" customHeight="1">
      <c r="A1" s="200" t="s">
        <v>225</v>
      </c>
    </row>
    <row r="2" spans="1:18" ht="14.25">
      <c r="A2" s="200"/>
    </row>
    <row r="3" spans="1:18">
      <c r="P3" s="201" t="s">
        <v>103</v>
      </c>
    </row>
    <row r="4" spans="1:18" ht="19.5" customHeight="1">
      <c r="A4" s="391" t="s">
        <v>104</v>
      </c>
      <c r="B4" s="204">
        <v>2016</v>
      </c>
      <c r="C4" s="204">
        <v>2017</v>
      </c>
      <c r="D4" s="204">
        <v>2018</v>
      </c>
      <c r="E4" s="204">
        <v>2019</v>
      </c>
      <c r="F4" s="204">
        <v>2020</v>
      </c>
      <c r="G4" s="204">
        <v>2021</v>
      </c>
      <c r="H4" s="204">
        <v>2022</v>
      </c>
      <c r="I4" s="204">
        <v>2023</v>
      </c>
      <c r="J4" s="204">
        <v>2024</v>
      </c>
      <c r="K4" s="204">
        <v>2025</v>
      </c>
      <c r="L4" s="205">
        <v>2026</v>
      </c>
      <c r="M4" s="206" t="s">
        <v>72</v>
      </c>
      <c r="N4" s="206"/>
      <c r="O4" s="206"/>
      <c r="P4" s="207"/>
      <c r="Q4" s="609" t="s">
        <v>226</v>
      </c>
      <c r="R4" s="610"/>
    </row>
    <row r="5" spans="1:18" ht="36" customHeight="1">
      <c r="A5" s="392" t="s">
        <v>105</v>
      </c>
      <c r="B5" s="210"/>
      <c r="C5" s="210"/>
      <c r="D5" s="210"/>
      <c r="E5" s="210"/>
      <c r="F5" s="210"/>
      <c r="G5" s="210"/>
      <c r="H5" s="210"/>
      <c r="I5" s="210"/>
      <c r="J5" s="210"/>
      <c r="K5" s="210"/>
      <c r="L5" s="211"/>
      <c r="M5" s="212" t="s">
        <v>74</v>
      </c>
      <c r="N5" s="213" t="s">
        <v>75</v>
      </c>
      <c r="O5" s="213" t="s">
        <v>80</v>
      </c>
      <c r="P5" s="214" t="s">
        <v>106</v>
      </c>
      <c r="Q5" s="611" t="s">
        <v>228</v>
      </c>
      <c r="R5" s="612" t="s">
        <v>80</v>
      </c>
    </row>
    <row r="6" spans="1:18" ht="19.5" customHeight="1">
      <c r="A6" s="406" t="s">
        <v>221</v>
      </c>
      <c r="B6" s="316" t="s">
        <v>141</v>
      </c>
      <c r="C6" s="316" t="s">
        <v>141</v>
      </c>
      <c r="D6" s="316" t="s">
        <v>141</v>
      </c>
      <c r="E6" s="316" t="s">
        <v>141</v>
      </c>
      <c r="F6" s="316" t="s">
        <v>141</v>
      </c>
      <c r="G6" s="316" t="s">
        <v>141</v>
      </c>
      <c r="H6" s="316" t="s">
        <v>141</v>
      </c>
      <c r="I6" s="316" t="s">
        <v>141</v>
      </c>
      <c r="J6" s="316" t="s">
        <v>141</v>
      </c>
      <c r="K6" s="316" t="s">
        <v>141</v>
      </c>
      <c r="L6" s="613" t="s">
        <v>141</v>
      </c>
      <c r="M6" s="614" t="s">
        <v>141</v>
      </c>
      <c r="N6" s="318" t="s">
        <v>141</v>
      </c>
      <c r="O6" s="615" t="s">
        <v>141</v>
      </c>
      <c r="P6" s="616" t="s">
        <v>141</v>
      </c>
      <c r="Q6" s="617" t="s">
        <v>229</v>
      </c>
      <c r="R6" s="618" t="s">
        <v>141</v>
      </c>
    </row>
    <row r="7" spans="1:18" ht="19.5" customHeight="1">
      <c r="A7" s="393" t="s">
        <v>222</v>
      </c>
      <c r="B7" s="619">
        <v>7.79647107098892</v>
      </c>
      <c r="C7" s="619">
        <v>4.3381056021872517</v>
      </c>
      <c r="D7" s="619">
        <v>5.7242220998174727</v>
      </c>
      <c r="E7" s="619">
        <v>4.3007150504654961</v>
      </c>
      <c r="F7" s="619">
        <v>5.2020114444251782</v>
      </c>
      <c r="G7" s="619">
        <v>5.7368383464324468</v>
      </c>
      <c r="H7" s="619">
        <v>5.5514870898395969</v>
      </c>
      <c r="I7" s="619">
        <v>4.2854134321998618</v>
      </c>
      <c r="J7" s="619">
        <v>4.2908976179208071</v>
      </c>
      <c r="K7" s="619">
        <v>4.5579623043494681</v>
      </c>
      <c r="L7" s="620">
        <v>6.4242832663153857</v>
      </c>
      <c r="M7" s="621">
        <v>1.8663209619659176</v>
      </c>
      <c r="N7" s="220">
        <v>40.946388700603507</v>
      </c>
      <c r="O7" s="221">
        <v>424.00461505902217</v>
      </c>
      <c r="P7" s="622">
        <v>82.399885894792618</v>
      </c>
      <c r="Q7" s="623">
        <v>762731</v>
      </c>
      <c r="R7" s="265">
        <v>0.93574720536475553</v>
      </c>
    </row>
    <row r="8" spans="1:18" ht="19.5" customHeight="1">
      <c r="A8" s="393" t="s">
        <v>111</v>
      </c>
      <c r="B8" s="619">
        <v>3.2114763471618524</v>
      </c>
      <c r="C8" s="619">
        <v>2.7789450282568184</v>
      </c>
      <c r="D8" s="619">
        <v>2.4473735567616606</v>
      </c>
      <c r="E8" s="619">
        <v>2.3832668514366353</v>
      </c>
      <c r="F8" s="619">
        <v>2.0759089270932227</v>
      </c>
      <c r="G8" s="619">
        <v>1.8232013743077464</v>
      </c>
      <c r="H8" s="619">
        <v>1.7337336188928163</v>
      </c>
      <c r="I8" s="619">
        <v>1.8887772077820195</v>
      </c>
      <c r="J8" s="619">
        <v>1.9821329231407265</v>
      </c>
      <c r="K8" s="619">
        <v>1.638900590048507</v>
      </c>
      <c r="L8" s="620">
        <v>2.3240717554876005</v>
      </c>
      <c r="M8" s="621">
        <v>0.68517116543909351</v>
      </c>
      <c r="N8" s="220">
        <v>41.806755675084254</v>
      </c>
      <c r="O8" s="221">
        <v>153.38943026094907</v>
      </c>
      <c r="P8" s="622">
        <v>72.36770582294659</v>
      </c>
      <c r="Q8" s="623">
        <v>4388849</v>
      </c>
      <c r="R8" s="265">
        <v>5.3844057557879532</v>
      </c>
    </row>
    <row r="9" spans="1:18" ht="19.5" customHeight="1">
      <c r="A9" s="393" t="s">
        <v>112</v>
      </c>
      <c r="B9" s="619">
        <v>2.0523125854878734</v>
      </c>
      <c r="C9" s="619">
        <v>2.1226559024427347</v>
      </c>
      <c r="D9" s="619">
        <v>1.7734715796655198</v>
      </c>
      <c r="E9" s="619">
        <v>1.7002107152453829</v>
      </c>
      <c r="F9" s="619">
        <v>1.3525185934251291</v>
      </c>
      <c r="G9" s="619">
        <v>1.399453205643491</v>
      </c>
      <c r="H9" s="619">
        <v>1.5319775083282594</v>
      </c>
      <c r="I9" s="619">
        <v>1.5338235208844102</v>
      </c>
      <c r="J9" s="619">
        <v>1.3048493420949618</v>
      </c>
      <c r="K9" s="619">
        <v>1.6165152217464154</v>
      </c>
      <c r="L9" s="620">
        <v>1.5204543342803323</v>
      </c>
      <c r="M9" s="621">
        <v>-9.60608874660831E-2</v>
      </c>
      <c r="N9" s="220">
        <v>-5.9424672390219087</v>
      </c>
      <c r="O9" s="221">
        <v>100.35044035209654</v>
      </c>
      <c r="P9" s="622">
        <v>74.084929607294285</v>
      </c>
      <c r="Q9" s="623">
        <v>5327355</v>
      </c>
      <c r="R9" s="265">
        <v>6.535800371606709</v>
      </c>
    </row>
    <row r="10" spans="1:18" ht="19.5" customHeight="1">
      <c r="A10" s="393" t="s">
        <v>113</v>
      </c>
      <c r="B10" s="619">
        <v>1.674263698861981</v>
      </c>
      <c r="C10" s="619">
        <v>1.6958872502750237</v>
      </c>
      <c r="D10" s="619">
        <v>1.6009973145938377</v>
      </c>
      <c r="E10" s="619">
        <v>1.0670293729648965</v>
      </c>
      <c r="F10" s="619">
        <v>1.2037783674845799</v>
      </c>
      <c r="G10" s="619">
        <v>0.95741807524701394</v>
      </c>
      <c r="H10" s="619">
        <v>0.89498334298308968</v>
      </c>
      <c r="I10" s="619">
        <v>1.0720306157884449</v>
      </c>
      <c r="J10" s="619">
        <v>0.85948741602987</v>
      </c>
      <c r="K10" s="619">
        <v>0.94919649621127322</v>
      </c>
      <c r="L10" s="620">
        <v>0.84538668886496238</v>
      </c>
      <c r="M10" s="621">
        <v>-0.10380980734631085</v>
      </c>
      <c r="N10" s="220">
        <v>-10.936598245007085</v>
      </c>
      <c r="O10" s="221">
        <v>55.795774054308723</v>
      </c>
      <c r="P10" s="622">
        <v>50.493042968057111</v>
      </c>
      <c r="Q10" s="623">
        <v>5559586</v>
      </c>
      <c r="R10" s="265">
        <v>6.8207101356638447</v>
      </c>
    </row>
    <row r="11" spans="1:18" ht="19.5" customHeight="1">
      <c r="A11" s="393" t="s">
        <v>114</v>
      </c>
      <c r="B11" s="619">
        <v>1.3826625031189188</v>
      </c>
      <c r="C11" s="619">
        <v>1.7599996217314244</v>
      </c>
      <c r="D11" s="619">
        <v>1.5671243255117167</v>
      </c>
      <c r="E11" s="619">
        <v>1.1627705777516308</v>
      </c>
      <c r="F11" s="619">
        <v>1.1008552798712847</v>
      </c>
      <c r="G11" s="619">
        <v>1.0666622078264465</v>
      </c>
      <c r="H11" s="619">
        <v>0.86905607989424027</v>
      </c>
      <c r="I11" s="619">
        <v>0.95013839595222938</v>
      </c>
      <c r="J11" s="619">
        <v>0.94550320998339787</v>
      </c>
      <c r="K11" s="619">
        <v>1.0267628957408912</v>
      </c>
      <c r="L11" s="620">
        <v>0.9750443190695367</v>
      </c>
      <c r="M11" s="621">
        <v>-5.1718576671354488E-2</v>
      </c>
      <c r="N11" s="220">
        <v>-5.0370515808360423</v>
      </c>
      <c r="O11" s="221">
        <v>64.35321638762079</v>
      </c>
      <c r="P11" s="622">
        <v>70.519328966403307</v>
      </c>
      <c r="Q11" s="623">
        <v>6051007</v>
      </c>
      <c r="R11" s="265">
        <v>7.4236039834392118</v>
      </c>
    </row>
    <row r="12" spans="1:18" ht="19.5" customHeight="1">
      <c r="A12" s="393" t="s">
        <v>115</v>
      </c>
      <c r="B12" s="619">
        <v>1.8751741810500071</v>
      </c>
      <c r="C12" s="619">
        <v>1.5897215838363248</v>
      </c>
      <c r="D12" s="619">
        <v>1.512796110081883</v>
      </c>
      <c r="E12" s="619">
        <v>1.4664449245519953</v>
      </c>
      <c r="F12" s="619">
        <v>1.2584742356113021</v>
      </c>
      <c r="G12" s="619">
        <v>1.0767016953618225</v>
      </c>
      <c r="H12" s="619">
        <v>1.0496985003482375</v>
      </c>
      <c r="I12" s="619">
        <v>1.0922556913938073</v>
      </c>
      <c r="J12" s="619">
        <v>1.1734101396993089</v>
      </c>
      <c r="K12" s="619">
        <v>0.99875689933529221</v>
      </c>
      <c r="L12" s="620">
        <v>0.93261658639946587</v>
      </c>
      <c r="M12" s="621">
        <v>-6.614031293582634E-2</v>
      </c>
      <c r="N12" s="220">
        <v>-6.6222634336588859</v>
      </c>
      <c r="O12" s="221">
        <v>61.552973354607978</v>
      </c>
      <c r="P12" s="622">
        <v>49.734931070629699</v>
      </c>
      <c r="Q12" s="623">
        <v>6969638</v>
      </c>
      <c r="R12" s="265">
        <v>8.5506151984172725</v>
      </c>
    </row>
    <row r="13" spans="1:18" ht="19.5" customHeight="1">
      <c r="A13" s="393" t="s">
        <v>116</v>
      </c>
      <c r="B13" s="619">
        <v>1.9058204241312311</v>
      </c>
      <c r="C13" s="619">
        <v>2.0591596569440012</v>
      </c>
      <c r="D13" s="619">
        <v>1.8097956193338456</v>
      </c>
      <c r="E13" s="619">
        <v>1.5194596320568379</v>
      </c>
      <c r="F13" s="619">
        <v>1.3910698491756779</v>
      </c>
      <c r="G13" s="619">
        <v>1.2236633535349686</v>
      </c>
      <c r="H13" s="619">
        <v>1.2674107800670891</v>
      </c>
      <c r="I13" s="619">
        <v>1.3154846262373634</v>
      </c>
      <c r="J13" s="619">
        <v>1.107049313158341</v>
      </c>
      <c r="K13" s="619">
        <v>0.89506436984157844</v>
      </c>
      <c r="L13" s="620">
        <v>1.0794118196102207</v>
      </c>
      <c r="M13" s="621">
        <v>0.18434744976864226</v>
      </c>
      <c r="N13" s="220">
        <v>20.595999123646354</v>
      </c>
      <c r="O13" s="221">
        <v>71.241502606793944</v>
      </c>
      <c r="P13" s="622">
        <v>56.637645705904895</v>
      </c>
      <c r="Q13" s="623">
        <v>7874659</v>
      </c>
      <c r="R13" s="265">
        <v>9.6609291512347344</v>
      </c>
    </row>
    <row r="14" spans="1:18" ht="19.5" customHeight="1">
      <c r="A14" s="393" t="s">
        <v>117</v>
      </c>
      <c r="B14" s="619">
        <v>2.0130037357323327</v>
      </c>
      <c r="C14" s="619">
        <v>1.9067581544775893</v>
      </c>
      <c r="D14" s="619">
        <v>1.8120790034931107</v>
      </c>
      <c r="E14" s="619">
        <v>1.3771598297269385</v>
      </c>
      <c r="F14" s="619">
        <v>1.4948215643955427</v>
      </c>
      <c r="G14" s="619">
        <v>1.5453376305166406</v>
      </c>
      <c r="H14" s="619">
        <v>1.406574948831548</v>
      </c>
      <c r="I14" s="619">
        <v>1.4109734452540046</v>
      </c>
      <c r="J14" s="619">
        <v>1.0931416294170375</v>
      </c>
      <c r="K14" s="619">
        <v>1.4267120353833298</v>
      </c>
      <c r="L14" s="620">
        <v>1.2129950454069942</v>
      </c>
      <c r="M14" s="621">
        <v>-0.21371698997633559</v>
      </c>
      <c r="N14" s="220">
        <v>-14.979686487253469</v>
      </c>
      <c r="O14" s="221">
        <v>80.058035422101909</v>
      </c>
      <c r="P14" s="622">
        <v>60.257962957316892</v>
      </c>
      <c r="Q14" s="623">
        <v>9150903</v>
      </c>
      <c r="R14" s="265">
        <v>11.226673504569707</v>
      </c>
    </row>
    <row r="15" spans="1:18" ht="19.5" customHeight="1">
      <c r="A15" s="393" t="s">
        <v>118</v>
      </c>
      <c r="B15" s="619">
        <v>1.7333846928797891</v>
      </c>
      <c r="C15" s="619">
        <v>1.7308017473109332</v>
      </c>
      <c r="D15" s="619">
        <v>1.6584363127723598</v>
      </c>
      <c r="E15" s="619">
        <v>1.7843901263938211</v>
      </c>
      <c r="F15" s="619">
        <v>1.2421800881637317</v>
      </c>
      <c r="G15" s="619">
        <v>1.1886455657030668</v>
      </c>
      <c r="H15" s="619">
        <v>1.3133783654447357</v>
      </c>
      <c r="I15" s="619">
        <v>1.2299142963633574</v>
      </c>
      <c r="J15" s="619">
        <v>1.6869457004620285</v>
      </c>
      <c r="K15" s="619">
        <v>1.3559375300571432</v>
      </c>
      <c r="L15" s="620">
        <v>1.5589003043347529</v>
      </c>
      <c r="M15" s="621">
        <v>0.20296277427760967</v>
      </c>
      <c r="N15" s="220">
        <v>14.968445800674623</v>
      </c>
      <c r="O15" s="221">
        <v>102.88788586278382</v>
      </c>
      <c r="P15" s="622">
        <v>89.933891232467644</v>
      </c>
      <c r="Q15" s="623">
        <v>8018473</v>
      </c>
      <c r="R15" s="265">
        <v>9.8373655994613394</v>
      </c>
    </row>
    <row r="16" spans="1:18" ht="19.5" customHeight="1">
      <c r="A16" s="393" t="s">
        <v>119</v>
      </c>
      <c r="B16" s="619">
        <v>2.0308409470933269</v>
      </c>
      <c r="C16" s="619">
        <v>2.1223824255025474</v>
      </c>
      <c r="D16" s="619">
        <v>1.7671895433129094</v>
      </c>
      <c r="E16" s="619">
        <v>1.7467495648694942</v>
      </c>
      <c r="F16" s="619">
        <v>1.5070660848478206</v>
      </c>
      <c r="G16" s="619">
        <v>1.4212853218057415</v>
      </c>
      <c r="H16" s="619">
        <v>1.1298154950225521</v>
      </c>
      <c r="I16" s="619">
        <v>1.2757998627239349</v>
      </c>
      <c r="J16" s="619">
        <v>1.5127435294620151</v>
      </c>
      <c r="K16" s="619">
        <v>1.3814400188922829</v>
      </c>
      <c r="L16" s="620">
        <v>1.2526691353162758</v>
      </c>
      <c r="M16" s="621">
        <v>-0.12877088357600708</v>
      </c>
      <c r="N16" s="220">
        <v>-9.3214965409256703</v>
      </c>
      <c r="O16" s="221">
        <v>82.676537210154308</v>
      </c>
      <c r="P16" s="622">
        <v>61.682286695527701</v>
      </c>
      <c r="Q16" s="623">
        <v>7104829</v>
      </c>
      <c r="R16" s="265">
        <v>8.7164726244829041</v>
      </c>
    </row>
    <row r="17" spans="1:18" ht="19.5" customHeight="1">
      <c r="A17" s="393" t="s">
        <v>120</v>
      </c>
      <c r="B17" s="619">
        <v>2.1814125776569737</v>
      </c>
      <c r="C17" s="619">
        <v>1.858749456126116</v>
      </c>
      <c r="D17" s="619">
        <v>1.6695126640361408</v>
      </c>
      <c r="E17" s="619">
        <v>1.4581800767902158</v>
      </c>
      <c r="F17" s="619">
        <v>1.5945451480238007</v>
      </c>
      <c r="G17" s="619">
        <v>1.3125478061593192</v>
      </c>
      <c r="H17" s="619">
        <v>1.3841730234942373</v>
      </c>
      <c r="I17" s="619">
        <v>1.6349352974356042</v>
      </c>
      <c r="J17" s="619">
        <v>1.5592285837140987</v>
      </c>
      <c r="K17" s="619">
        <v>1.5608443685298374</v>
      </c>
      <c r="L17" s="620">
        <v>1.6005163039260826</v>
      </c>
      <c r="M17" s="621">
        <v>3.9671935396245139E-2</v>
      </c>
      <c r="N17" s="220">
        <v>2.5416970580873621</v>
      </c>
      <c r="O17" s="221">
        <v>105.63455427006569</v>
      </c>
      <c r="P17" s="622">
        <v>73.370637004631917</v>
      </c>
      <c r="Q17" s="623">
        <v>6185504</v>
      </c>
      <c r="R17" s="265">
        <v>7.5886099840868093</v>
      </c>
    </row>
    <row r="18" spans="1:18" ht="19.5" customHeight="1">
      <c r="A18" s="393" t="s">
        <v>121</v>
      </c>
      <c r="B18" s="619">
        <v>2.4410279487086961</v>
      </c>
      <c r="C18" s="619">
        <v>2.2400140603959486</v>
      </c>
      <c r="D18" s="619">
        <v>2.674906680901596</v>
      </c>
      <c r="E18" s="619">
        <v>1.8202247111586136</v>
      </c>
      <c r="F18" s="619">
        <v>1.5996226196432024</v>
      </c>
      <c r="G18" s="619">
        <v>1.7875957356827332</v>
      </c>
      <c r="H18" s="619">
        <v>1.4665404355565841</v>
      </c>
      <c r="I18" s="619">
        <v>1.4027972081286</v>
      </c>
      <c r="J18" s="619">
        <v>1.7365669051078272</v>
      </c>
      <c r="K18" s="619">
        <v>1.7347263185671429</v>
      </c>
      <c r="L18" s="620">
        <v>1.3700036487185783</v>
      </c>
      <c r="M18" s="621">
        <v>-0.36472266984856461</v>
      </c>
      <c r="N18" s="220">
        <v>-21.024796012192855</v>
      </c>
      <c r="O18" s="221">
        <v>90.420650152548745</v>
      </c>
      <c r="P18" s="622">
        <v>56.124045996413528</v>
      </c>
      <c r="Q18" s="623">
        <v>5766408</v>
      </c>
      <c r="R18" s="265">
        <v>7.074447178616011</v>
      </c>
    </row>
    <row r="19" spans="1:18" ht="19.5" customHeight="1">
      <c r="A19" s="393" t="s">
        <v>122</v>
      </c>
      <c r="B19" s="619">
        <v>4.0461086018139349</v>
      </c>
      <c r="C19" s="619">
        <v>3.093153272325821</v>
      </c>
      <c r="D19" s="619">
        <v>3.5486617305724115</v>
      </c>
      <c r="E19" s="619">
        <v>2.5495063740623891</v>
      </c>
      <c r="F19" s="619">
        <v>2.4286835433815126</v>
      </c>
      <c r="G19" s="619">
        <v>2.0993933328444334</v>
      </c>
      <c r="H19" s="619">
        <v>2.1012521447883623</v>
      </c>
      <c r="I19" s="619">
        <v>2.4929224373925902</v>
      </c>
      <c r="J19" s="619">
        <v>2.1430790205045565</v>
      </c>
      <c r="K19" s="619">
        <v>1.864725123441588</v>
      </c>
      <c r="L19" s="620">
        <v>2.0982914958423149</v>
      </c>
      <c r="M19" s="621">
        <v>0.23356637240072686</v>
      </c>
      <c r="N19" s="220">
        <v>12.52551217681083</v>
      </c>
      <c r="O19" s="221">
        <v>138.48786566450937</v>
      </c>
      <c r="P19" s="622">
        <v>51.859495192531845</v>
      </c>
      <c r="Q19" s="623">
        <v>5051729</v>
      </c>
      <c r="R19" s="265">
        <v>6.1976519821668328</v>
      </c>
    </row>
    <row r="20" spans="1:18" ht="19.5" customHeight="1">
      <c r="A20" s="393" t="s">
        <v>123</v>
      </c>
      <c r="B20" s="619">
        <v>5.7651019624268161</v>
      </c>
      <c r="C20" s="619">
        <v>5.2429861952173473</v>
      </c>
      <c r="D20" s="619">
        <v>5.4909494962208081</v>
      </c>
      <c r="E20" s="619">
        <v>4.9080973911947519</v>
      </c>
      <c r="F20" s="619">
        <v>3.7289734015935947</v>
      </c>
      <c r="G20" s="619">
        <v>4.0934605262484629</v>
      </c>
      <c r="H20" s="619">
        <v>3.4616304489210199</v>
      </c>
      <c r="I20" s="619">
        <v>3.3855310254479085</v>
      </c>
      <c r="J20" s="619">
        <v>3.3094358817198546</v>
      </c>
      <c r="K20" s="619">
        <v>2.9460828412876858</v>
      </c>
      <c r="L20" s="620">
        <v>3.3319125827298754</v>
      </c>
      <c r="M20" s="621">
        <v>0.38582974144218962</v>
      </c>
      <c r="N20" s="220">
        <v>13.096364298892208</v>
      </c>
      <c r="O20" s="221">
        <v>219.90722598708919</v>
      </c>
      <c r="P20" s="622">
        <v>57.794512646005472</v>
      </c>
      <c r="Q20" s="623">
        <v>2310985</v>
      </c>
      <c r="R20" s="265">
        <v>2.8352037027338199</v>
      </c>
    </row>
    <row r="21" spans="1:18" ht="19.5" customHeight="1">
      <c r="A21" s="393" t="s">
        <v>124</v>
      </c>
      <c r="B21" s="619">
        <v>11.477783792986692</v>
      </c>
      <c r="C21" s="619">
        <v>7.9759233460593624</v>
      </c>
      <c r="D21" s="619">
        <v>8.8111101320988752</v>
      </c>
      <c r="E21" s="619">
        <v>6.181143283781168</v>
      </c>
      <c r="F21" s="619">
        <v>7.2230675886511166</v>
      </c>
      <c r="G21" s="619">
        <v>7.1793092307968438</v>
      </c>
      <c r="H21" s="619">
        <v>6.6876678012480868</v>
      </c>
      <c r="I21" s="619">
        <v>5.1542074439641015</v>
      </c>
      <c r="J21" s="619">
        <v>6.2596603411996403</v>
      </c>
      <c r="K21" s="619">
        <v>5.504987068897722</v>
      </c>
      <c r="L21" s="620">
        <v>6.1758830753467864</v>
      </c>
      <c r="M21" s="621">
        <v>0.67089600644906433</v>
      </c>
      <c r="N21" s="220">
        <v>12.187058716986225</v>
      </c>
      <c r="O21" s="221">
        <v>407.61012823673798</v>
      </c>
      <c r="P21" s="622">
        <v>53.807278362574287</v>
      </c>
      <c r="Q21" s="623">
        <v>987713</v>
      </c>
      <c r="R21" s="265">
        <v>1.2117636223680941</v>
      </c>
    </row>
    <row r="22" spans="1:18" ht="19.5" customHeight="1">
      <c r="A22" s="397" t="s">
        <v>78</v>
      </c>
      <c r="B22" s="624">
        <v>2.253195154892742</v>
      </c>
      <c r="C22" s="624">
        <v>2.1178525714531649</v>
      </c>
      <c r="D22" s="624">
        <v>2.0375612750051837</v>
      </c>
      <c r="E22" s="624">
        <v>1.7262969227791549</v>
      </c>
      <c r="F22" s="624">
        <v>1.5920460406082746</v>
      </c>
      <c r="G22" s="624">
        <v>1.5136013054878341</v>
      </c>
      <c r="H22" s="624">
        <v>1.4433017057738138</v>
      </c>
      <c r="I22" s="624">
        <v>1.4992568048388826</v>
      </c>
      <c r="J22" s="624">
        <v>1.5122877410095594</v>
      </c>
      <c r="K22" s="624">
        <v>1.4619113435059445</v>
      </c>
      <c r="L22" s="625">
        <v>1.5151446560130282</v>
      </c>
      <c r="M22" s="626">
        <v>5.323331250708363E-2</v>
      </c>
      <c r="N22" s="329">
        <v>3.6413502599562513</v>
      </c>
      <c r="O22" s="627">
        <v>100</v>
      </c>
      <c r="P22" s="628">
        <v>67.244270995476768</v>
      </c>
      <c r="Q22" s="629">
        <v>81510369</v>
      </c>
      <c r="R22" s="630">
        <v>100</v>
      </c>
    </row>
    <row r="23" spans="1:18" ht="19.5" customHeight="1">
      <c r="A23" s="402" t="s">
        <v>125</v>
      </c>
      <c r="B23" s="398"/>
      <c r="C23" s="631"/>
      <c r="D23" s="631"/>
      <c r="E23" s="631"/>
      <c r="F23" s="631"/>
      <c r="G23" s="631"/>
      <c r="H23" s="631"/>
      <c r="I23" s="631"/>
      <c r="J23" s="631"/>
      <c r="K23" s="631"/>
      <c r="L23" s="631"/>
      <c r="M23" s="632"/>
      <c r="N23" s="404"/>
      <c r="O23" s="405"/>
      <c r="P23" s="398"/>
      <c r="Q23" s="633"/>
      <c r="R23" s="634"/>
    </row>
    <row r="24" spans="1:18" ht="19.5" customHeight="1">
      <c r="A24" s="406" t="s">
        <v>223</v>
      </c>
      <c r="B24" s="635">
        <v>3.9902672329012692</v>
      </c>
      <c r="C24" s="636">
        <v>3.0376900070709696</v>
      </c>
      <c r="D24" s="636">
        <v>2.9828802091193181</v>
      </c>
      <c r="E24" s="636">
        <v>2.6844611477582525</v>
      </c>
      <c r="F24" s="636">
        <v>2.5642405459882096</v>
      </c>
      <c r="G24" s="636">
        <v>2.4291829714998827</v>
      </c>
      <c r="H24" s="636">
        <v>2.319421275399022</v>
      </c>
      <c r="I24" s="636">
        <v>2.2462376888369109</v>
      </c>
      <c r="J24" s="636">
        <v>2.3219574138149777</v>
      </c>
      <c r="K24" s="636">
        <v>2.0631790864053721</v>
      </c>
      <c r="L24" s="635">
        <v>2.9311395727136138</v>
      </c>
      <c r="M24" s="637">
        <v>0.86796048630824174</v>
      </c>
      <c r="N24" s="291">
        <v>42.069081255591279</v>
      </c>
      <c r="O24" s="416">
        <v>193.45608758088179</v>
      </c>
      <c r="P24" s="638">
        <v>73.457224833095253</v>
      </c>
      <c r="Q24" s="623">
        <v>5151580</v>
      </c>
      <c r="R24" s="265">
        <v>6.3201529611527096</v>
      </c>
    </row>
    <row r="25" spans="1:18" ht="19.5" customHeight="1">
      <c r="A25" s="393" t="s">
        <v>127</v>
      </c>
      <c r="B25" s="635">
        <v>3.1460431840623557</v>
      </c>
      <c r="C25" s="636">
        <v>2.6583128525410671</v>
      </c>
      <c r="D25" s="636">
        <v>2.8541741389385571</v>
      </c>
      <c r="E25" s="636">
        <v>2.2270083523545785</v>
      </c>
      <c r="F25" s="636">
        <v>2.1271362269494154</v>
      </c>
      <c r="G25" s="636">
        <v>2.0809178262847698</v>
      </c>
      <c r="H25" s="636">
        <v>1.9451330359475627</v>
      </c>
      <c r="I25" s="636">
        <v>2.0501325752398651</v>
      </c>
      <c r="J25" s="636">
        <v>2.1322586077843368</v>
      </c>
      <c r="K25" s="636">
        <v>2.0191441723147583</v>
      </c>
      <c r="L25" s="635">
        <v>2.0785782367243497</v>
      </c>
      <c r="M25" s="639">
        <v>5.9434064409591425E-2</v>
      </c>
      <c r="N25" s="297">
        <v>2.9435275214377521</v>
      </c>
      <c r="O25" s="395">
        <v>137.18678467268916</v>
      </c>
      <c r="P25" s="640">
        <v>66.069602834897111</v>
      </c>
      <c r="Q25" s="623">
        <v>20302339</v>
      </c>
      <c r="R25" s="265">
        <v>24.90767646997157</v>
      </c>
    </row>
    <row r="26" spans="1:18" ht="19.5" customHeight="1">
      <c r="A26" s="393" t="s">
        <v>219</v>
      </c>
      <c r="B26" s="635">
        <v>3.9194622160681512</v>
      </c>
      <c r="C26" s="636">
        <v>3.3054150270921228</v>
      </c>
      <c r="D26" s="636">
        <v>3.7177951934137785</v>
      </c>
      <c r="E26" s="636">
        <v>2.7263993620933649</v>
      </c>
      <c r="F26" s="636">
        <v>2.4345112296222626</v>
      </c>
      <c r="G26" s="636">
        <v>2.4900018393884555</v>
      </c>
      <c r="H26" s="636">
        <v>2.2258446243712084</v>
      </c>
      <c r="I26" s="636">
        <v>2.246022328486891</v>
      </c>
      <c r="J26" s="636">
        <v>2.3940497142782449</v>
      </c>
      <c r="K26" s="636">
        <v>2.2241506191920157</v>
      </c>
      <c r="L26" s="635">
        <v>2.2880482771102728</v>
      </c>
      <c r="M26" s="639">
        <v>6.3897657918257078E-2</v>
      </c>
      <c r="N26" s="297">
        <v>2.8729015637200717</v>
      </c>
      <c r="O26" s="395">
        <v>151.01186992475516</v>
      </c>
      <c r="P26" s="640">
        <v>58.376587168776226</v>
      </c>
      <c r="Q26" s="623">
        <v>14116835</v>
      </c>
      <c r="R26" s="265">
        <v>17.319066485884761</v>
      </c>
    </row>
    <row r="27" spans="1:18" ht="19.5" customHeight="1">
      <c r="A27" s="393" t="s">
        <v>220</v>
      </c>
      <c r="B27" s="635">
        <v>5.3766050316654841</v>
      </c>
      <c r="C27" s="636">
        <v>4.2698248552938809</v>
      </c>
      <c r="D27" s="636">
        <v>4.7077907635369369</v>
      </c>
      <c r="E27" s="636">
        <v>3.6358418809611179</v>
      </c>
      <c r="F27" s="636">
        <v>3.3123533790209265</v>
      </c>
      <c r="G27" s="636">
        <v>3.2685904042992293</v>
      </c>
      <c r="H27" s="636">
        <v>3.0663408583852285</v>
      </c>
      <c r="I27" s="636">
        <v>3.0757449454257819</v>
      </c>
      <c r="J27" s="636">
        <v>2.9659097509363557</v>
      </c>
      <c r="K27" s="636">
        <v>2.5956720397499953</v>
      </c>
      <c r="L27" s="635">
        <v>2.9220062638712969</v>
      </c>
      <c r="M27" s="639">
        <v>0.32633422412130164</v>
      </c>
      <c r="N27" s="297">
        <v>12.572244071047315</v>
      </c>
      <c r="O27" s="395">
        <v>192.85328646838931</v>
      </c>
      <c r="P27" s="640">
        <v>54.346678743596712</v>
      </c>
      <c r="Q27" s="623">
        <v>8350427</v>
      </c>
      <c r="R27" s="265">
        <v>10.244619307268747</v>
      </c>
    </row>
    <row r="28" spans="1:18" ht="19.5" customHeight="1">
      <c r="A28" s="408" t="s">
        <v>224</v>
      </c>
      <c r="B28" s="641">
        <v>7.2868247075333539</v>
      </c>
      <c r="C28" s="642">
        <v>5.9807296107358408</v>
      </c>
      <c r="D28" s="642">
        <v>6.3771673888846427</v>
      </c>
      <c r="E28" s="642">
        <v>5.2536149506403014</v>
      </c>
      <c r="F28" s="642">
        <v>4.6813611823280796</v>
      </c>
      <c r="G28" s="642">
        <v>4.9433756911972067</v>
      </c>
      <c r="H28" s="642">
        <v>4.3439245071646182</v>
      </c>
      <c r="I28" s="642">
        <v>3.8732832293943109</v>
      </c>
      <c r="J28" s="642">
        <v>4.116540920063362</v>
      </c>
      <c r="K28" s="642">
        <v>3.650769832884464</v>
      </c>
      <c r="L28" s="641">
        <v>4.1834687503978847</v>
      </c>
      <c r="M28" s="643">
        <v>0.53269891751342069</v>
      </c>
      <c r="N28" s="304">
        <v>14.591413370273651</v>
      </c>
      <c r="O28" s="411">
        <v>276.11018748574941</v>
      </c>
      <c r="P28" s="644">
        <v>57.411409198205085</v>
      </c>
      <c r="Q28" s="645">
        <v>3298698</v>
      </c>
      <c r="R28" s="276">
        <v>4.0469673251019138</v>
      </c>
    </row>
    <row r="29" spans="1:18">
      <c r="A29" s="646"/>
      <c r="B29" s="313"/>
      <c r="C29" s="313"/>
      <c r="D29" s="313"/>
      <c r="E29" s="313"/>
      <c r="F29" s="313"/>
      <c r="G29" s="313"/>
      <c r="H29" s="313"/>
      <c r="I29" s="313"/>
      <c r="J29" s="313"/>
      <c r="K29" s="313"/>
      <c r="L29" s="313"/>
      <c r="M29" s="414"/>
      <c r="N29" s="415"/>
      <c r="O29" s="314"/>
      <c r="P29" s="313"/>
      <c r="Q29" s="218"/>
      <c r="R29" s="266"/>
    </row>
    <row r="30" spans="1:18">
      <c r="A30" s="1" t="s">
        <v>185</v>
      </c>
    </row>
    <row r="31" spans="1:18">
      <c r="A31" s="163" t="s">
        <v>227</v>
      </c>
    </row>
  </sheetData>
  <mergeCells count="13">
    <mergeCell ref="Q4:R4"/>
    <mergeCell ref="H4:H5"/>
    <mergeCell ref="I4:I5"/>
    <mergeCell ref="J4:J5"/>
    <mergeCell ref="K4:K5"/>
    <mergeCell ref="L4:L5"/>
    <mergeCell ref="M4:P4"/>
    <mergeCell ref="B4:B5"/>
    <mergeCell ref="C4:C5"/>
    <mergeCell ref="D4:D5"/>
    <mergeCell ref="E4:E5"/>
    <mergeCell ref="F4:F5"/>
    <mergeCell ref="G4:G5"/>
  </mergeCells>
  <phoneticPr fontId="3"/>
  <pageMargins left="0.7" right="0.7" top="0.75" bottom="0.75" header="0.3" footer="0.3"/>
  <pageSetup paperSize="9" scale="60"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71D5556-9A85-4EC6-9814-F06B76EAA562}">
  <sheetPr codeName="Sheet78">
    <pageSetUpPr fitToPage="1"/>
  </sheetPr>
  <dimension ref="A1:Q39"/>
  <sheetViews>
    <sheetView showGridLines="0" workbookViewId="0">
      <pane xSplit="2" ySplit="5" topLeftCell="C6" activePane="bottomRight" state="frozen"/>
      <selection pane="topRight"/>
      <selection pane="bottomLeft"/>
      <selection pane="bottomRight"/>
    </sheetView>
  </sheetViews>
  <sheetFormatPr defaultRowHeight="13.5"/>
  <cols>
    <col min="1" max="1" width="3.5" style="1" customWidth="1"/>
    <col min="2" max="2" width="39.375" style="1" bestFit="1" customWidth="1"/>
    <col min="3" max="13" width="7.625" style="1" customWidth="1"/>
    <col min="14" max="14" width="7.125" style="1" customWidth="1"/>
    <col min="15" max="16" width="9.375" style="1" customWidth="1"/>
    <col min="17" max="17" width="5.625" style="1" customWidth="1"/>
    <col min="18" max="16384" width="9" style="1"/>
  </cols>
  <sheetData>
    <row r="1" spans="1:17" ht="21.95" customHeight="1">
      <c r="A1" s="200" t="s">
        <v>230</v>
      </c>
    </row>
    <row r="3" spans="1:17">
      <c r="Q3" s="201" t="s">
        <v>103</v>
      </c>
    </row>
    <row r="4" spans="1:17" ht="19.5" customHeight="1">
      <c r="A4" s="537"/>
      <c r="B4" s="533" t="s">
        <v>104</v>
      </c>
      <c r="C4" s="204">
        <v>2016</v>
      </c>
      <c r="D4" s="204">
        <v>2017</v>
      </c>
      <c r="E4" s="204">
        <v>2018</v>
      </c>
      <c r="F4" s="204">
        <v>2019</v>
      </c>
      <c r="G4" s="204">
        <v>2020</v>
      </c>
      <c r="H4" s="204">
        <v>2021</v>
      </c>
      <c r="I4" s="204">
        <v>2022</v>
      </c>
      <c r="J4" s="204">
        <v>2023</v>
      </c>
      <c r="K4" s="204">
        <v>2024</v>
      </c>
      <c r="L4" s="204">
        <v>2025</v>
      </c>
      <c r="M4" s="283">
        <v>2026</v>
      </c>
      <c r="N4" s="206" t="s">
        <v>72</v>
      </c>
      <c r="O4" s="206"/>
      <c r="P4" s="206"/>
      <c r="Q4" s="207"/>
    </row>
    <row r="5" spans="1:17" ht="36" customHeight="1">
      <c r="A5" s="647" t="s">
        <v>234</v>
      </c>
      <c r="B5" s="545"/>
      <c r="C5" s="210"/>
      <c r="D5" s="210"/>
      <c r="E5" s="210"/>
      <c r="F5" s="210"/>
      <c r="G5" s="210"/>
      <c r="H5" s="210"/>
      <c r="I5" s="210"/>
      <c r="J5" s="210"/>
      <c r="K5" s="210"/>
      <c r="L5" s="210"/>
      <c r="M5" s="286"/>
      <c r="N5" s="212" t="s">
        <v>74</v>
      </c>
      <c r="O5" s="213" t="s">
        <v>75</v>
      </c>
      <c r="P5" s="213" t="s">
        <v>80</v>
      </c>
      <c r="Q5" s="214" t="s">
        <v>106</v>
      </c>
    </row>
    <row r="6" spans="1:17" ht="19.5" customHeight="1">
      <c r="A6" s="648" t="s">
        <v>235</v>
      </c>
      <c r="B6" s="649"/>
      <c r="C6" s="650">
        <v>69</v>
      </c>
      <c r="D6" s="650">
        <v>68</v>
      </c>
      <c r="E6" s="650">
        <v>67</v>
      </c>
      <c r="F6" s="650">
        <v>53</v>
      </c>
      <c r="G6" s="650">
        <v>52</v>
      </c>
      <c r="H6" s="650">
        <v>52</v>
      </c>
      <c r="I6" s="650">
        <v>58</v>
      </c>
      <c r="J6" s="650">
        <v>48</v>
      </c>
      <c r="K6" s="650">
        <v>43</v>
      </c>
      <c r="L6" s="650">
        <v>50</v>
      </c>
      <c r="M6" s="650">
        <v>53</v>
      </c>
      <c r="N6" s="651">
        <v>3</v>
      </c>
      <c r="O6" s="652">
        <v>6</v>
      </c>
      <c r="P6" s="653">
        <v>4.2914979757085021</v>
      </c>
      <c r="Q6" s="654">
        <v>76.811594202898547</v>
      </c>
    </row>
    <row r="7" spans="1:17" ht="19.5" customHeight="1">
      <c r="A7" s="655" t="s">
        <v>236</v>
      </c>
      <c r="B7" s="656"/>
      <c r="C7" s="657">
        <v>106</v>
      </c>
      <c r="D7" s="657">
        <v>106</v>
      </c>
      <c r="E7" s="657">
        <v>93</v>
      </c>
      <c r="F7" s="657">
        <v>81</v>
      </c>
      <c r="G7" s="657">
        <v>57</v>
      </c>
      <c r="H7" s="657">
        <v>57</v>
      </c>
      <c r="I7" s="657">
        <v>49</v>
      </c>
      <c r="J7" s="657">
        <v>56</v>
      </c>
      <c r="K7" s="657">
        <v>70</v>
      </c>
      <c r="L7" s="657">
        <v>49</v>
      </c>
      <c r="M7" s="657">
        <v>56</v>
      </c>
      <c r="N7" s="658">
        <v>7</v>
      </c>
      <c r="O7" s="659">
        <v>14.285714285714285</v>
      </c>
      <c r="P7" s="660">
        <v>4.5344129554655872</v>
      </c>
      <c r="Q7" s="661">
        <v>52.830188679245282</v>
      </c>
    </row>
    <row r="8" spans="1:17" ht="19.5" customHeight="1">
      <c r="A8" s="655" t="s">
        <v>237</v>
      </c>
      <c r="B8" s="656"/>
      <c r="C8" s="657">
        <v>109</v>
      </c>
      <c r="D8" s="657">
        <v>84</v>
      </c>
      <c r="E8" s="657">
        <v>77</v>
      </c>
      <c r="F8" s="657">
        <v>66</v>
      </c>
      <c r="G8" s="657">
        <v>81</v>
      </c>
      <c r="H8" s="657">
        <v>78</v>
      </c>
      <c r="I8" s="657">
        <v>57</v>
      </c>
      <c r="J8" s="657">
        <v>57</v>
      </c>
      <c r="K8" s="657">
        <v>65</v>
      </c>
      <c r="L8" s="657">
        <v>50</v>
      </c>
      <c r="M8" s="657">
        <v>75</v>
      </c>
      <c r="N8" s="658">
        <v>25</v>
      </c>
      <c r="O8" s="659">
        <v>50</v>
      </c>
      <c r="P8" s="660">
        <v>6.0728744939271255</v>
      </c>
      <c r="Q8" s="661">
        <v>68.807339449541288</v>
      </c>
    </row>
    <row r="9" spans="1:17" ht="19.5" customHeight="1">
      <c r="A9" s="655" t="s">
        <v>238</v>
      </c>
      <c r="B9" s="656"/>
      <c r="C9" s="657">
        <v>21</v>
      </c>
      <c r="D9" s="657">
        <v>7</v>
      </c>
      <c r="E9" s="657">
        <v>9</v>
      </c>
      <c r="F9" s="657">
        <v>6</v>
      </c>
      <c r="G9" s="657">
        <v>11</v>
      </c>
      <c r="H9" s="657">
        <v>14</v>
      </c>
      <c r="I9" s="657">
        <v>12</v>
      </c>
      <c r="J9" s="657">
        <v>8</v>
      </c>
      <c r="K9" s="657">
        <v>8</v>
      </c>
      <c r="L9" s="657">
        <v>4</v>
      </c>
      <c r="M9" s="657">
        <v>14</v>
      </c>
      <c r="N9" s="658">
        <v>10</v>
      </c>
      <c r="O9" s="659">
        <v>250</v>
      </c>
      <c r="P9" s="660">
        <v>1.1336032388663968</v>
      </c>
      <c r="Q9" s="661">
        <v>66.666666666666657</v>
      </c>
    </row>
    <row r="10" spans="1:17" ht="19.5" customHeight="1">
      <c r="A10" s="655" t="s">
        <v>239</v>
      </c>
      <c r="B10" s="656"/>
      <c r="C10" s="657">
        <v>18</v>
      </c>
      <c r="D10" s="657">
        <v>13</v>
      </c>
      <c r="E10" s="657">
        <v>14</v>
      </c>
      <c r="F10" s="657">
        <v>9</v>
      </c>
      <c r="G10" s="657">
        <v>13</v>
      </c>
      <c r="H10" s="657">
        <v>13</v>
      </c>
      <c r="I10" s="657">
        <v>7</v>
      </c>
      <c r="J10" s="657">
        <v>6</v>
      </c>
      <c r="K10" s="657">
        <v>7</v>
      </c>
      <c r="L10" s="657">
        <v>2</v>
      </c>
      <c r="M10" s="657">
        <v>6</v>
      </c>
      <c r="N10" s="658">
        <v>4</v>
      </c>
      <c r="O10" s="659">
        <v>200</v>
      </c>
      <c r="P10" s="660">
        <v>0.48582995951417007</v>
      </c>
      <c r="Q10" s="661">
        <v>33.333333333333329</v>
      </c>
    </row>
    <row r="11" spans="1:17" ht="19.5" customHeight="1">
      <c r="A11" s="655" t="s">
        <v>240</v>
      </c>
      <c r="B11" s="656"/>
      <c r="C11" s="657">
        <v>7</v>
      </c>
      <c r="D11" s="657">
        <v>2</v>
      </c>
      <c r="E11" s="657">
        <v>9</v>
      </c>
      <c r="F11" s="657">
        <v>4</v>
      </c>
      <c r="G11" s="657">
        <v>5</v>
      </c>
      <c r="H11" s="657">
        <v>3</v>
      </c>
      <c r="I11" s="657">
        <v>4</v>
      </c>
      <c r="J11" s="657">
        <v>4</v>
      </c>
      <c r="K11" s="657">
        <v>4</v>
      </c>
      <c r="L11" s="657">
        <v>1</v>
      </c>
      <c r="M11" s="657">
        <v>5</v>
      </c>
      <c r="N11" s="658">
        <v>4</v>
      </c>
      <c r="O11" s="659">
        <v>400</v>
      </c>
      <c r="P11" s="660">
        <v>0.40485829959514169</v>
      </c>
      <c r="Q11" s="661">
        <v>71.428571428571431</v>
      </c>
    </row>
    <row r="12" spans="1:17" ht="19.5" customHeight="1">
      <c r="A12" s="655" t="s">
        <v>241</v>
      </c>
      <c r="B12" s="656"/>
      <c r="C12" s="657">
        <v>3</v>
      </c>
      <c r="D12" s="657">
        <v>2</v>
      </c>
      <c r="E12" s="657">
        <v>6</v>
      </c>
      <c r="F12" s="657">
        <v>1</v>
      </c>
      <c r="G12" s="657">
        <v>2</v>
      </c>
      <c r="H12" s="657">
        <v>4</v>
      </c>
      <c r="I12" s="657">
        <v>1</v>
      </c>
      <c r="J12" s="657">
        <v>5</v>
      </c>
      <c r="K12" s="657">
        <v>2</v>
      </c>
      <c r="L12" s="657">
        <v>4</v>
      </c>
      <c r="M12" s="657">
        <v>5</v>
      </c>
      <c r="N12" s="658">
        <v>1</v>
      </c>
      <c r="O12" s="659">
        <v>25</v>
      </c>
      <c r="P12" s="660">
        <v>0.40485829959514169</v>
      </c>
      <c r="Q12" s="661">
        <v>166.66666666666669</v>
      </c>
    </row>
    <row r="13" spans="1:17" ht="19.5" customHeight="1">
      <c r="A13" s="655" t="s">
        <v>242</v>
      </c>
      <c r="B13" s="656"/>
      <c r="C13" s="657">
        <v>2</v>
      </c>
      <c r="D13" s="657">
        <v>4</v>
      </c>
      <c r="E13" s="657">
        <v>3</v>
      </c>
      <c r="F13" s="657">
        <v>3</v>
      </c>
      <c r="G13" s="657">
        <v>3</v>
      </c>
      <c r="H13" s="657">
        <v>0</v>
      </c>
      <c r="I13" s="657">
        <v>5</v>
      </c>
      <c r="J13" s="657">
        <v>4</v>
      </c>
      <c r="K13" s="657">
        <v>3</v>
      </c>
      <c r="L13" s="657">
        <v>2</v>
      </c>
      <c r="M13" s="657">
        <v>3</v>
      </c>
      <c r="N13" s="658">
        <v>1</v>
      </c>
      <c r="O13" s="659">
        <v>50</v>
      </c>
      <c r="P13" s="660">
        <v>0.24291497975708504</v>
      </c>
      <c r="Q13" s="661">
        <v>150</v>
      </c>
    </row>
    <row r="14" spans="1:17" ht="19.5" customHeight="1">
      <c r="A14" s="662" t="s">
        <v>243</v>
      </c>
      <c r="B14" s="663"/>
      <c r="C14" s="658" t="s">
        <v>141</v>
      </c>
      <c r="D14" s="658">
        <v>0</v>
      </c>
      <c r="E14" s="658">
        <v>0</v>
      </c>
      <c r="F14" s="658">
        <v>0</v>
      </c>
      <c r="G14" s="658">
        <v>0</v>
      </c>
      <c r="H14" s="658">
        <v>0</v>
      </c>
      <c r="I14" s="658">
        <v>0</v>
      </c>
      <c r="J14" s="658">
        <v>0</v>
      </c>
      <c r="K14" s="658">
        <v>0</v>
      </c>
      <c r="L14" s="664">
        <v>0</v>
      </c>
      <c r="M14" s="657">
        <v>0</v>
      </c>
      <c r="N14" s="658">
        <v>0</v>
      </c>
      <c r="O14" s="659" t="s">
        <v>141</v>
      </c>
      <c r="P14" s="660">
        <v>0</v>
      </c>
      <c r="Q14" s="661" t="s">
        <v>141</v>
      </c>
    </row>
    <row r="15" spans="1:17" ht="19.5" customHeight="1">
      <c r="A15" s="655" t="s">
        <v>244</v>
      </c>
      <c r="B15" s="656"/>
      <c r="C15" s="657">
        <v>56</v>
      </c>
      <c r="D15" s="657">
        <v>46</v>
      </c>
      <c r="E15" s="657">
        <v>56</v>
      </c>
      <c r="F15" s="657">
        <v>43</v>
      </c>
      <c r="G15" s="657">
        <v>32</v>
      </c>
      <c r="H15" s="657">
        <v>40</v>
      </c>
      <c r="I15" s="657">
        <v>46</v>
      </c>
      <c r="J15" s="657">
        <v>34</v>
      </c>
      <c r="K15" s="657">
        <v>40</v>
      </c>
      <c r="L15" s="657">
        <v>37</v>
      </c>
      <c r="M15" s="657">
        <v>58</v>
      </c>
      <c r="N15" s="658">
        <v>21</v>
      </c>
      <c r="O15" s="659">
        <v>56.756756756756758</v>
      </c>
      <c r="P15" s="660">
        <v>4.6963562753036436</v>
      </c>
      <c r="Q15" s="661">
        <v>103.57142857142858</v>
      </c>
    </row>
    <row r="16" spans="1:17" ht="19.5" customHeight="1">
      <c r="A16" s="655" t="s">
        <v>245</v>
      </c>
      <c r="B16" s="656"/>
      <c r="C16" s="657">
        <v>89</v>
      </c>
      <c r="D16" s="657">
        <v>94</v>
      </c>
      <c r="E16" s="657">
        <v>61</v>
      </c>
      <c r="F16" s="657">
        <v>65</v>
      </c>
      <c r="G16" s="657">
        <v>51</v>
      </c>
      <c r="H16" s="657">
        <v>63</v>
      </c>
      <c r="I16" s="657">
        <v>61</v>
      </c>
      <c r="J16" s="657">
        <v>73</v>
      </c>
      <c r="K16" s="657">
        <v>45</v>
      </c>
      <c r="L16" s="657">
        <v>49</v>
      </c>
      <c r="M16" s="657">
        <v>58</v>
      </c>
      <c r="N16" s="658">
        <v>9</v>
      </c>
      <c r="O16" s="659">
        <v>18.367346938775512</v>
      </c>
      <c r="P16" s="660">
        <v>4.6963562753036436</v>
      </c>
      <c r="Q16" s="661">
        <v>65.168539325842701</v>
      </c>
    </row>
    <row r="17" spans="1:17" ht="19.5" customHeight="1">
      <c r="A17" s="655" t="s">
        <v>246</v>
      </c>
      <c r="B17" s="656"/>
      <c r="C17" s="657">
        <v>130</v>
      </c>
      <c r="D17" s="657">
        <v>107</v>
      </c>
      <c r="E17" s="657">
        <v>116</v>
      </c>
      <c r="F17" s="657">
        <v>94</v>
      </c>
      <c r="G17" s="657">
        <v>100</v>
      </c>
      <c r="H17" s="657">
        <v>97</v>
      </c>
      <c r="I17" s="657">
        <v>121</v>
      </c>
      <c r="J17" s="657">
        <v>92</v>
      </c>
      <c r="K17" s="657">
        <v>103</v>
      </c>
      <c r="L17" s="657">
        <v>101</v>
      </c>
      <c r="M17" s="657">
        <v>117</v>
      </c>
      <c r="N17" s="658">
        <v>16</v>
      </c>
      <c r="O17" s="659">
        <v>15.841584158415841</v>
      </c>
      <c r="P17" s="660">
        <v>9.4736842105263168</v>
      </c>
      <c r="Q17" s="661">
        <v>90</v>
      </c>
    </row>
    <row r="18" spans="1:17" ht="19.5" customHeight="1">
      <c r="A18" s="655" t="s">
        <v>231</v>
      </c>
      <c r="B18" s="656"/>
      <c r="C18" s="657">
        <v>10</v>
      </c>
      <c r="D18" s="657">
        <v>11</v>
      </c>
      <c r="E18" s="657">
        <v>8</v>
      </c>
      <c r="F18" s="657">
        <v>5</v>
      </c>
      <c r="G18" s="657">
        <v>7</v>
      </c>
      <c r="H18" s="657">
        <v>3</v>
      </c>
      <c r="I18" s="657">
        <v>4</v>
      </c>
      <c r="J18" s="657">
        <v>2</v>
      </c>
      <c r="K18" s="657">
        <v>5</v>
      </c>
      <c r="L18" s="657">
        <v>8</v>
      </c>
      <c r="M18" s="657">
        <v>6</v>
      </c>
      <c r="N18" s="658">
        <v>-2</v>
      </c>
      <c r="O18" s="659">
        <v>-25</v>
      </c>
      <c r="P18" s="660">
        <v>0.48582995951417007</v>
      </c>
      <c r="Q18" s="661">
        <v>60</v>
      </c>
    </row>
    <row r="19" spans="1:17" ht="19.5" customHeight="1">
      <c r="A19" s="655" t="s">
        <v>232</v>
      </c>
      <c r="B19" s="656"/>
      <c r="C19" s="657">
        <v>56</v>
      </c>
      <c r="D19" s="657">
        <v>52</v>
      </c>
      <c r="E19" s="657">
        <v>49</v>
      </c>
      <c r="F19" s="657">
        <v>42</v>
      </c>
      <c r="G19" s="657">
        <v>35</v>
      </c>
      <c r="H19" s="657">
        <v>38</v>
      </c>
      <c r="I19" s="657">
        <v>27</v>
      </c>
      <c r="J19" s="657">
        <v>29</v>
      </c>
      <c r="K19" s="657">
        <v>29</v>
      </c>
      <c r="L19" s="657">
        <v>35</v>
      </c>
      <c r="M19" s="657">
        <v>38</v>
      </c>
      <c r="N19" s="658">
        <v>3</v>
      </c>
      <c r="O19" s="659">
        <v>8.5714285714285712</v>
      </c>
      <c r="P19" s="660">
        <v>3.0769230769230771</v>
      </c>
      <c r="Q19" s="661">
        <v>67.857142857142861</v>
      </c>
    </row>
    <row r="20" spans="1:17" ht="19.5" customHeight="1">
      <c r="A20" s="655" t="s">
        <v>247</v>
      </c>
      <c r="B20" s="656"/>
      <c r="C20" s="657">
        <v>1</v>
      </c>
      <c r="D20" s="657">
        <v>1</v>
      </c>
      <c r="E20" s="657">
        <v>0</v>
      </c>
      <c r="F20" s="657">
        <v>0</v>
      </c>
      <c r="G20" s="657">
        <v>1</v>
      </c>
      <c r="H20" s="657">
        <v>0</v>
      </c>
      <c r="I20" s="657">
        <v>0</v>
      </c>
      <c r="J20" s="657">
        <v>2</v>
      </c>
      <c r="K20" s="657">
        <v>1</v>
      </c>
      <c r="L20" s="657">
        <v>0</v>
      </c>
      <c r="M20" s="657">
        <v>1</v>
      </c>
      <c r="N20" s="658">
        <v>1</v>
      </c>
      <c r="O20" s="659" t="s">
        <v>141</v>
      </c>
      <c r="P20" s="660">
        <v>8.0971659919028341E-2</v>
      </c>
      <c r="Q20" s="661">
        <v>100</v>
      </c>
    </row>
    <row r="21" spans="1:17" ht="19.5" customHeight="1">
      <c r="A21" s="655" t="s">
        <v>248</v>
      </c>
      <c r="B21" s="656"/>
      <c r="C21" s="657">
        <v>14</v>
      </c>
      <c r="D21" s="657">
        <v>11</v>
      </c>
      <c r="E21" s="657">
        <v>7</v>
      </c>
      <c r="F21" s="657">
        <v>7</v>
      </c>
      <c r="G21" s="657">
        <v>9</v>
      </c>
      <c r="H21" s="657">
        <v>14</v>
      </c>
      <c r="I21" s="657">
        <v>4</v>
      </c>
      <c r="J21" s="657">
        <v>7</v>
      </c>
      <c r="K21" s="657">
        <v>9</v>
      </c>
      <c r="L21" s="657">
        <v>10</v>
      </c>
      <c r="M21" s="657">
        <v>18</v>
      </c>
      <c r="N21" s="658">
        <v>8</v>
      </c>
      <c r="O21" s="659">
        <v>80</v>
      </c>
      <c r="P21" s="660">
        <v>1.4574898785425101</v>
      </c>
      <c r="Q21" s="661">
        <v>128.57142857142858</v>
      </c>
    </row>
    <row r="22" spans="1:17" ht="19.5" customHeight="1">
      <c r="A22" s="655" t="s">
        <v>249</v>
      </c>
      <c r="B22" s="656"/>
      <c r="C22" s="657">
        <v>22</v>
      </c>
      <c r="D22" s="657">
        <v>8</v>
      </c>
      <c r="E22" s="657">
        <v>20</v>
      </c>
      <c r="F22" s="657">
        <v>21</v>
      </c>
      <c r="G22" s="657">
        <v>6</v>
      </c>
      <c r="H22" s="657">
        <v>11</v>
      </c>
      <c r="I22" s="657">
        <v>15</v>
      </c>
      <c r="J22" s="657">
        <v>12</v>
      </c>
      <c r="K22" s="657">
        <v>15</v>
      </c>
      <c r="L22" s="657">
        <v>26</v>
      </c>
      <c r="M22" s="657">
        <v>14</v>
      </c>
      <c r="N22" s="658">
        <v>-12</v>
      </c>
      <c r="O22" s="659">
        <v>-46.153846153846153</v>
      </c>
      <c r="P22" s="660">
        <v>1.1336032388663968</v>
      </c>
      <c r="Q22" s="661">
        <v>63.636363636363633</v>
      </c>
    </row>
    <row r="23" spans="1:17" ht="19.5" customHeight="1">
      <c r="A23" s="665" t="s">
        <v>250</v>
      </c>
      <c r="B23" s="666" t="s">
        <v>251</v>
      </c>
      <c r="C23" s="667">
        <v>244</v>
      </c>
      <c r="D23" s="667">
        <v>252</v>
      </c>
      <c r="E23" s="667">
        <v>237</v>
      </c>
      <c r="F23" s="667">
        <v>188</v>
      </c>
      <c r="G23" s="667">
        <v>193</v>
      </c>
      <c r="H23" s="667">
        <v>171</v>
      </c>
      <c r="I23" s="667">
        <v>165</v>
      </c>
      <c r="J23" s="667">
        <v>138</v>
      </c>
      <c r="K23" s="667">
        <v>171</v>
      </c>
      <c r="L23" s="667">
        <v>156</v>
      </c>
      <c r="M23" s="667">
        <v>156</v>
      </c>
      <c r="N23" s="668">
        <v>0</v>
      </c>
      <c r="O23" s="669">
        <v>0</v>
      </c>
      <c r="P23" s="670">
        <v>12.631578947368421</v>
      </c>
      <c r="Q23" s="671">
        <v>63.934426229508205</v>
      </c>
    </row>
    <row r="24" spans="1:17" ht="19.5" customHeight="1">
      <c r="A24" s="665"/>
      <c r="B24" s="672" t="s">
        <v>252</v>
      </c>
      <c r="C24" s="667">
        <v>326</v>
      </c>
      <c r="D24" s="667">
        <v>302</v>
      </c>
      <c r="E24" s="667">
        <v>274</v>
      </c>
      <c r="F24" s="667">
        <v>237</v>
      </c>
      <c r="G24" s="667">
        <v>195</v>
      </c>
      <c r="H24" s="667">
        <v>184</v>
      </c>
      <c r="I24" s="667">
        <v>170</v>
      </c>
      <c r="J24" s="667">
        <v>207</v>
      </c>
      <c r="K24" s="667">
        <v>168</v>
      </c>
      <c r="L24" s="667">
        <v>195</v>
      </c>
      <c r="M24" s="667">
        <v>160</v>
      </c>
      <c r="N24" s="668">
        <v>-35</v>
      </c>
      <c r="O24" s="669">
        <v>-17.948717948717949</v>
      </c>
      <c r="P24" s="670">
        <v>12.955465587044534</v>
      </c>
      <c r="Q24" s="671">
        <v>49.079754601226995</v>
      </c>
    </row>
    <row r="25" spans="1:17" ht="19.5" customHeight="1">
      <c r="A25" s="665"/>
      <c r="B25" s="672" t="s">
        <v>253</v>
      </c>
      <c r="C25" s="667">
        <v>203</v>
      </c>
      <c r="D25" s="667">
        <v>199</v>
      </c>
      <c r="E25" s="667">
        <v>201</v>
      </c>
      <c r="F25" s="667">
        <v>163</v>
      </c>
      <c r="G25" s="667">
        <v>130</v>
      </c>
      <c r="H25" s="667">
        <v>135</v>
      </c>
      <c r="I25" s="667">
        <v>104</v>
      </c>
      <c r="J25" s="667">
        <v>123</v>
      </c>
      <c r="K25" s="667">
        <v>151</v>
      </c>
      <c r="L25" s="667">
        <v>120</v>
      </c>
      <c r="M25" s="667">
        <v>101</v>
      </c>
      <c r="N25" s="668">
        <v>-19</v>
      </c>
      <c r="O25" s="669">
        <v>-15.833333333333332</v>
      </c>
      <c r="P25" s="670">
        <v>8.1781376518218618</v>
      </c>
      <c r="Q25" s="671">
        <v>49.75369458128079</v>
      </c>
    </row>
    <row r="26" spans="1:17" ht="19.5" customHeight="1">
      <c r="A26" s="665"/>
      <c r="B26" s="672" t="s">
        <v>254</v>
      </c>
      <c r="C26" s="667">
        <v>43</v>
      </c>
      <c r="D26" s="667">
        <v>35</v>
      </c>
      <c r="E26" s="667">
        <v>32</v>
      </c>
      <c r="F26" s="667">
        <v>26</v>
      </c>
      <c r="G26" s="667">
        <v>31</v>
      </c>
      <c r="H26" s="667">
        <v>22</v>
      </c>
      <c r="I26" s="667">
        <v>26</v>
      </c>
      <c r="J26" s="667">
        <v>22</v>
      </c>
      <c r="K26" s="667">
        <v>22</v>
      </c>
      <c r="L26" s="667">
        <v>20</v>
      </c>
      <c r="M26" s="667">
        <v>17</v>
      </c>
      <c r="N26" s="668">
        <v>-3</v>
      </c>
      <c r="O26" s="669">
        <v>-15</v>
      </c>
      <c r="P26" s="670">
        <v>1.3765182186234819</v>
      </c>
      <c r="Q26" s="671">
        <v>39.534883720930232</v>
      </c>
    </row>
    <row r="27" spans="1:17" ht="19.5" customHeight="1">
      <c r="A27" s="665"/>
      <c r="B27" s="672" t="s">
        <v>255</v>
      </c>
      <c r="C27" s="667">
        <v>175</v>
      </c>
      <c r="D27" s="667">
        <v>187</v>
      </c>
      <c r="E27" s="667">
        <v>196</v>
      </c>
      <c r="F27" s="667">
        <v>163</v>
      </c>
      <c r="G27" s="667">
        <v>156</v>
      </c>
      <c r="H27" s="667">
        <v>132</v>
      </c>
      <c r="I27" s="667">
        <v>126</v>
      </c>
      <c r="J27" s="667">
        <v>167</v>
      </c>
      <c r="K27" s="667">
        <v>147</v>
      </c>
      <c r="L27" s="667">
        <v>137</v>
      </c>
      <c r="M27" s="667">
        <v>140</v>
      </c>
      <c r="N27" s="668">
        <v>3</v>
      </c>
      <c r="O27" s="669">
        <v>2.1897810218978102</v>
      </c>
      <c r="P27" s="670">
        <v>11.336032388663968</v>
      </c>
      <c r="Q27" s="671">
        <v>80</v>
      </c>
    </row>
    <row r="28" spans="1:17" ht="19.5" customHeight="1">
      <c r="A28" s="665"/>
      <c r="B28" s="672" t="s">
        <v>256</v>
      </c>
      <c r="C28" s="667">
        <v>44</v>
      </c>
      <c r="D28" s="667">
        <v>48</v>
      </c>
      <c r="E28" s="667">
        <v>43</v>
      </c>
      <c r="F28" s="667">
        <v>31</v>
      </c>
      <c r="G28" s="667">
        <v>30</v>
      </c>
      <c r="H28" s="667">
        <v>27</v>
      </c>
      <c r="I28" s="667">
        <v>21</v>
      </c>
      <c r="J28" s="667">
        <v>17</v>
      </c>
      <c r="K28" s="667">
        <v>27</v>
      </c>
      <c r="L28" s="667">
        <v>18</v>
      </c>
      <c r="M28" s="667">
        <v>21</v>
      </c>
      <c r="N28" s="668">
        <v>3</v>
      </c>
      <c r="O28" s="669">
        <v>16.666666666666664</v>
      </c>
      <c r="P28" s="670">
        <v>1.7004048582995952</v>
      </c>
      <c r="Q28" s="671">
        <v>47.727272727272727</v>
      </c>
    </row>
    <row r="29" spans="1:17" ht="19.5" customHeight="1">
      <c r="A29" s="665"/>
      <c r="B29" s="673" t="s">
        <v>143</v>
      </c>
      <c r="C29" s="667">
        <v>20</v>
      </c>
      <c r="D29" s="667">
        <v>28</v>
      </c>
      <c r="E29" s="667">
        <v>28</v>
      </c>
      <c r="F29" s="667">
        <v>30</v>
      </c>
      <c r="G29" s="667">
        <v>29</v>
      </c>
      <c r="H29" s="667">
        <v>26</v>
      </c>
      <c r="I29" s="667">
        <v>27</v>
      </c>
      <c r="J29" s="667">
        <v>24</v>
      </c>
      <c r="K29" s="667">
        <v>31</v>
      </c>
      <c r="L29" s="667">
        <v>32</v>
      </c>
      <c r="M29" s="667">
        <v>29</v>
      </c>
      <c r="N29" s="668">
        <v>-3</v>
      </c>
      <c r="O29" s="669">
        <v>-9.375</v>
      </c>
      <c r="P29" s="670">
        <v>2.3481781376518218</v>
      </c>
      <c r="Q29" s="671">
        <v>145</v>
      </c>
    </row>
    <row r="30" spans="1:17" ht="19.5" customHeight="1">
      <c r="A30" s="674"/>
      <c r="B30" s="552" t="s">
        <v>257</v>
      </c>
      <c r="C30" s="675">
        <v>1055</v>
      </c>
      <c r="D30" s="675">
        <v>1051</v>
      </c>
      <c r="E30" s="675">
        <v>1011</v>
      </c>
      <c r="F30" s="675">
        <v>838</v>
      </c>
      <c r="G30" s="675">
        <v>764</v>
      </c>
      <c r="H30" s="675">
        <v>697</v>
      </c>
      <c r="I30" s="675">
        <v>639</v>
      </c>
      <c r="J30" s="675">
        <v>698</v>
      </c>
      <c r="K30" s="675">
        <v>717</v>
      </c>
      <c r="L30" s="675">
        <v>678</v>
      </c>
      <c r="M30" s="675">
        <v>624</v>
      </c>
      <c r="N30" s="676">
        <v>-54</v>
      </c>
      <c r="O30" s="677">
        <v>-7.9646017699115044</v>
      </c>
      <c r="P30" s="678">
        <v>50.526315789473685</v>
      </c>
      <c r="Q30" s="679">
        <v>59.14691943127962</v>
      </c>
    </row>
    <row r="31" spans="1:17" ht="19.5" customHeight="1">
      <c r="A31" s="655" t="s">
        <v>143</v>
      </c>
      <c r="B31" s="656"/>
      <c r="C31" s="657">
        <v>34</v>
      </c>
      <c r="D31" s="657">
        <v>34</v>
      </c>
      <c r="E31" s="657">
        <v>30</v>
      </c>
      <c r="F31" s="657">
        <v>31</v>
      </c>
      <c r="G31" s="657">
        <v>39</v>
      </c>
      <c r="H31" s="657">
        <v>33</v>
      </c>
      <c r="I31" s="657">
        <v>26</v>
      </c>
      <c r="J31" s="657">
        <v>25</v>
      </c>
      <c r="K31" s="657">
        <v>18</v>
      </c>
      <c r="L31" s="657">
        <v>29</v>
      </c>
      <c r="M31" s="657">
        <v>20</v>
      </c>
      <c r="N31" s="658">
        <v>-9</v>
      </c>
      <c r="O31" s="659">
        <v>-31.03448275862069</v>
      </c>
      <c r="P31" s="660">
        <v>1.6194331983805668</v>
      </c>
      <c r="Q31" s="661">
        <v>58.82352941176471</v>
      </c>
    </row>
    <row r="32" spans="1:17" ht="19.5" customHeight="1">
      <c r="A32" s="680" t="s">
        <v>160</v>
      </c>
      <c r="B32" s="681"/>
      <c r="C32" s="675">
        <v>49</v>
      </c>
      <c r="D32" s="675">
        <v>40</v>
      </c>
      <c r="E32" s="675">
        <v>40</v>
      </c>
      <c r="F32" s="675">
        <v>52</v>
      </c>
      <c r="G32" s="675">
        <v>40</v>
      </c>
      <c r="H32" s="675">
        <v>24</v>
      </c>
      <c r="I32" s="675">
        <v>46</v>
      </c>
      <c r="J32" s="675">
        <v>65</v>
      </c>
      <c r="K32" s="675">
        <v>54</v>
      </c>
      <c r="L32" s="675">
        <v>60</v>
      </c>
      <c r="M32" s="675">
        <v>64</v>
      </c>
      <c r="N32" s="676">
        <v>4</v>
      </c>
      <c r="O32" s="677">
        <v>6.666666666666667</v>
      </c>
      <c r="P32" s="678">
        <v>5.1821862348178138</v>
      </c>
      <c r="Q32" s="679">
        <v>130.61224489795919</v>
      </c>
    </row>
    <row r="33" spans="1:17" ht="19.5" customHeight="1">
      <c r="A33" s="680" t="s">
        <v>233</v>
      </c>
      <c r="B33" s="681"/>
      <c r="C33" s="675">
        <v>0</v>
      </c>
      <c r="D33" s="675">
        <v>0</v>
      </c>
      <c r="E33" s="675">
        <v>0</v>
      </c>
      <c r="F33" s="675">
        <v>0</v>
      </c>
      <c r="G33" s="675">
        <v>0</v>
      </c>
      <c r="H33" s="675">
        <v>0</v>
      </c>
      <c r="I33" s="675">
        <v>0</v>
      </c>
      <c r="J33" s="675">
        <v>0</v>
      </c>
      <c r="K33" s="675">
        <v>0</v>
      </c>
      <c r="L33" s="675">
        <v>0</v>
      </c>
      <c r="M33" s="675">
        <v>0</v>
      </c>
      <c r="N33" s="676">
        <v>0</v>
      </c>
      <c r="O33" s="677" t="s">
        <v>141</v>
      </c>
      <c r="P33" s="678">
        <v>0</v>
      </c>
      <c r="Q33" s="679" t="s">
        <v>141</v>
      </c>
    </row>
    <row r="34" spans="1:17" ht="19.5" customHeight="1">
      <c r="A34" s="592" t="s">
        <v>78</v>
      </c>
      <c r="B34" s="591"/>
      <c r="C34" s="682">
        <v>1851</v>
      </c>
      <c r="D34" s="682">
        <v>1741</v>
      </c>
      <c r="E34" s="682">
        <v>1676</v>
      </c>
      <c r="F34" s="682">
        <v>1421</v>
      </c>
      <c r="G34" s="682">
        <v>1308</v>
      </c>
      <c r="H34" s="682">
        <v>1241</v>
      </c>
      <c r="I34" s="682">
        <v>1182</v>
      </c>
      <c r="J34" s="682">
        <v>1227</v>
      </c>
      <c r="K34" s="682">
        <v>1238</v>
      </c>
      <c r="L34" s="682">
        <v>1195</v>
      </c>
      <c r="M34" s="682">
        <v>1235</v>
      </c>
      <c r="N34" s="683">
        <v>40</v>
      </c>
      <c r="O34" s="684">
        <v>3.3472803347280333</v>
      </c>
      <c r="P34" s="685">
        <v>100</v>
      </c>
      <c r="Q34" s="686">
        <v>66.720691518098334</v>
      </c>
    </row>
    <row r="35" spans="1:17">
      <c r="A35" s="552"/>
      <c r="B35" s="552"/>
      <c r="C35" s="687"/>
      <c r="D35" s="687"/>
      <c r="E35" s="687"/>
      <c r="F35" s="687"/>
      <c r="G35" s="687"/>
      <c r="H35" s="687"/>
      <c r="I35" s="687"/>
      <c r="J35" s="687"/>
      <c r="K35" s="687"/>
      <c r="L35" s="687"/>
      <c r="M35" s="687"/>
      <c r="N35" s="688"/>
      <c r="O35" s="689"/>
      <c r="P35" s="690"/>
      <c r="Q35" s="691"/>
    </row>
    <row r="36" spans="1:17">
      <c r="A36" s="1" t="s">
        <v>128</v>
      </c>
      <c r="B36" s="593"/>
      <c r="C36" s="593"/>
      <c r="D36" s="593"/>
      <c r="E36" s="593"/>
      <c r="F36" s="593"/>
      <c r="G36" s="593"/>
      <c r="H36" s="593"/>
      <c r="I36" s="593"/>
      <c r="J36" s="593"/>
      <c r="K36" s="593"/>
      <c r="L36" s="593"/>
      <c r="M36" s="593"/>
      <c r="N36" s="593"/>
      <c r="O36" s="593"/>
      <c r="P36" s="593"/>
      <c r="Q36" s="593"/>
    </row>
    <row r="37" spans="1:17">
      <c r="A37" s="282"/>
      <c r="B37" s="593"/>
      <c r="C37" s="593"/>
      <c r="D37" s="593"/>
      <c r="E37" s="593"/>
      <c r="F37" s="593"/>
      <c r="G37" s="593"/>
      <c r="H37" s="593"/>
      <c r="I37" s="593"/>
      <c r="J37" s="593"/>
      <c r="K37" s="593"/>
      <c r="L37" s="593"/>
      <c r="M37" s="593"/>
      <c r="N37" s="593"/>
      <c r="O37" s="593"/>
      <c r="P37" s="593"/>
      <c r="Q37" s="593"/>
    </row>
    <row r="38" spans="1:17">
      <c r="A38" s="692"/>
      <c r="B38" s="593"/>
      <c r="C38" s="593"/>
      <c r="D38" s="593"/>
      <c r="E38" s="593"/>
      <c r="F38" s="593"/>
      <c r="G38" s="593"/>
      <c r="H38" s="593"/>
      <c r="I38" s="593"/>
      <c r="J38" s="593"/>
      <c r="K38" s="593"/>
      <c r="L38" s="593"/>
      <c r="M38" s="593"/>
      <c r="N38" s="593"/>
      <c r="O38" s="593"/>
      <c r="P38" s="593"/>
      <c r="Q38" s="593"/>
    </row>
    <row r="39" spans="1:17">
      <c r="A39" s="593"/>
      <c r="B39" s="593"/>
      <c r="C39" s="593"/>
      <c r="D39" s="593"/>
      <c r="E39" s="593"/>
      <c r="F39" s="593"/>
      <c r="G39" s="593"/>
      <c r="H39" s="593"/>
      <c r="I39" s="593"/>
      <c r="J39" s="593"/>
      <c r="K39" s="593"/>
      <c r="L39" s="593"/>
      <c r="M39" s="593"/>
      <c r="N39" s="593"/>
      <c r="O39" s="593"/>
      <c r="P39" s="593"/>
      <c r="Q39" s="593"/>
    </row>
  </sheetData>
  <mergeCells count="13">
    <mergeCell ref="A23:A29"/>
    <mergeCell ref="I4:I5"/>
    <mergeCell ref="J4:J5"/>
    <mergeCell ref="K4:K5"/>
    <mergeCell ref="L4:L5"/>
    <mergeCell ref="M4:M5"/>
    <mergeCell ref="N4:Q4"/>
    <mergeCell ref="C4:C5"/>
    <mergeCell ref="D4:D5"/>
    <mergeCell ref="E4:E5"/>
    <mergeCell ref="F4:F5"/>
    <mergeCell ref="G4:G5"/>
    <mergeCell ref="H4:H5"/>
  </mergeCells>
  <phoneticPr fontId="3"/>
  <pageMargins left="0.7" right="0.7" top="0.75" bottom="0.75" header="0.3" footer="0.3"/>
  <pageSetup paperSize="9" scale="56"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F53CEA-451F-4466-A047-8BB1D240E443}">
  <sheetPr codeName="Sheet79">
    <pageSetUpPr fitToPage="1"/>
  </sheetPr>
  <dimension ref="A1:S38"/>
  <sheetViews>
    <sheetView showGridLines="0" zoomScaleNormal="100" workbookViewId="0">
      <pane xSplit="2" ySplit="5" topLeftCell="C6" activePane="bottomRight" state="frozen"/>
      <selection pane="topRight"/>
      <selection pane="bottomLeft"/>
      <selection pane="bottomRight"/>
    </sheetView>
  </sheetViews>
  <sheetFormatPr defaultRowHeight="13.5"/>
  <cols>
    <col min="1" max="1" width="3.5" style="1" customWidth="1"/>
    <col min="2" max="2" width="39.375" style="1" customWidth="1"/>
    <col min="3" max="19" width="6.5" style="1" customWidth="1"/>
    <col min="20" max="16384" width="9" style="1"/>
  </cols>
  <sheetData>
    <row r="1" spans="1:19" ht="21.95" customHeight="1">
      <c r="A1" s="200" t="s">
        <v>258</v>
      </c>
    </row>
    <row r="3" spans="1:19">
      <c r="S3" s="201" t="s">
        <v>273</v>
      </c>
    </row>
    <row r="4" spans="1:19" ht="19.5" customHeight="1">
      <c r="A4" s="537"/>
      <c r="B4" s="533" t="s">
        <v>274</v>
      </c>
      <c r="C4" s="693" t="s">
        <v>221</v>
      </c>
      <c r="D4" s="694" t="s">
        <v>259</v>
      </c>
      <c r="E4" s="694" t="s">
        <v>260</v>
      </c>
      <c r="F4" s="694" t="s">
        <v>261</v>
      </c>
      <c r="G4" s="694" t="s">
        <v>262</v>
      </c>
      <c r="H4" s="694" t="s">
        <v>263</v>
      </c>
      <c r="I4" s="694" t="s">
        <v>264</v>
      </c>
      <c r="J4" s="694" t="s">
        <v>265</v>
      </c>
      <c r="K4" s="694" t="s">
        <v>266</v>
      </c>
      <c r="L4" s="694" t="s">
        <v>267</v>
      </c>
      <c r="M4" s="694" t="s">
        <v>268</v>
      </c>
      <c r="N4" s="694" t="s">
        <v>269</v>
      </c>
      <c r="O4" s="694" t="s">
        <v>270</v>
      </c>
      <c r="P4" s="694" t="s">
        <v>271</v>
      </c>
      <c r="Q4" s="694" t="s">
        <v>272</v>
      </c>
      <c r="R4" s="695" t="s">
        <v>124</v>
      </c>
      <c r="S4" s="695" t="s">
        <v>78</v>
      </c>
    </row>
    <row r="5" spans="1:19" ht="19.5" customHeight="1">
      <c r="A5" s="647" t="s">
        <v>234</v>
      </c>
      <c r="B5" s="545"/>
      <c r="C5" s="286"/>
      <c r="D5" s="210"/>
      <c r="E5" s="210"/>
      <c r="F5" s="210"/>
      <c r="G5" s="210"/>
      <c r="H5" s="210"/>
      <c r="I5" s="210"/>
      <c r="J5" s="210"/>
      <c r="K5" s="210"/>
      <c r="L5" s="210"/>
      <c r="M5" s="210"/>
      <c r="N5" s="210"/>
      <c r="O5" s="210"/>
      <c r="P5" s="210"/>
      <c r="Q5" s="210"/>
      <c r="R5" s="696"/>
      <c r="S5" s="696"/>
    </row>
    <row r="6" spans="1:19" ht="19.5" customHeight="1">
      <c r="A6" s="648" t="s">
        <v>235</v>
      </c>
      <c r="B6" s="649"/>
      <c r="C6" s="697">
        <v>0</v>
      </c>
      <c r="D6" s="698">
        <v>3</v>
      </c>
      <c r="E6" s="698">
        <v>6</v>
      </c>
      <c r="F6" s="698">
        <v>8</v>
      </c>
      <c r="G6" s="698">
        <v>3</v>
      </c>
      <c r="H6" s="698">
        <v>1</v>
      </c>
      <c r="I6" s="698">
        <v>3</v>
      </c>
      <c r="J6" s="698">
        <v>1</v>
      </c>
      <c r="K6" s="698">
        <v>5</v>
      </c>
      <c r="L6" s="698">
        <v>3</v>
      </c>
      <c r="M6" s="698">
        <v>3</v>
      </c>
      <c r="N6" s="698">
        <v>5</v>
      </c>
      <c r="O6" s="698">
        <v>3</v>
      </c>
      <c r="P6" s="698">
        <v>4</v>
      </c>
      <c r="Q6" s="698">
        <v>2</v>
      </c>
      <c r="R6" s="699">
        <v>3</v>
      </c>
      <c r="S6" s="699">
        <v>53</v>
      </c>
    </row>
    <row r="7" spans="1:19" ht="19.5" customHeight="1">
      <c r="A7" s="655" t="s">
        <v>236</v>
      </c>
      <c r="B7" s="656"/>
      <c r="C7" s="657">
        <v>0</v>
      </c>
      <c r="D7" s="700">
        <v>3</v>
      </c>
      <c r="E7" s="700">
        <v>5</v>
      </c>
      <c r="F7" s="700">
        <v>2</v>
      </c>
      <c r="G7" s="700">
        <v>1</v>
      </c>
      <c r="H7" s="700">
        <v>3</v>
      </c>
      <c r="I7" s="700">
        <v>2</v>
      </c>
      <c r="J7" s="700">
        <v>1</v>
      </c>
      <c r="K7" s="700">
        <v>3</v>
      </c>
      <c r="L7" s="700">
        <v>5</v>
      </c>
      <c r="M7" s="700">
        <v>3</v>
      </c>
      <c r="N7" s="700">
        <v>8</v>
      </c>
      <c r="O7" s="700">
        <v>4</v>
      </c>
      <c r="P7" s="700">
        <v>10</v>
      </c>
      <c r="Q7" s="700">
        <v>5</v>
      </c>
      <c r="R7" s="701">
        <v>1</v>
      </c>
      <c r="S7" s="701">
        <v>56</v>
      </c>
    </row>
    <row r="8" spans="1:19" ht="19.5" customHeight="1">
      <c r="A8" s="655" t="s">
        <v>237</v>
      </c>
      <c r="B8" s="656"/>
      <c r="C8" s="657">
        <v>0</v>
      </c>
      <c r="D8" s="700">
        <v>9</v>
      </c>
      <c r="E8" s="700">
        <v>25</v>
      </c>
      <c r="F8" s="700">
        <v>12</v>
      </c>
      <c r="G8" s="700">
        <v>1</v>
      </c>
      <c r="H8" s="700">
        <v>2</v>
      </c>
      <c r="I8" s="700">
        <v>3</v>
      </c>
      <c r="J8" s="700">
        <v>4</v>
      </c>
      <c r="K8" s="700">
        <v>7</v>
      </c>
      <c r="L8" s="700">
        <v>6</v>
      </c>
      <c r="M8" s="700">
        <v>2</v>
      </c>
      <c r="N8" s="700">
        <v>0</v>
      </c>
      <c r="O8" s="700">
        <v>0</v>
      </c>
      <c r="P8" s="700">
        <v>2</v>
      </c>
      <c r="Q8" s="700">
        <v>2</v>
      </c>
      <c r="R8" s="701">
        <v>0</v>
      </c>
      <c r="S8" s="701">
        <v>75</v>
      </c>
    </row>
    <row r="9" spans="1:19" ht="19.5" customHeight="1">
      <c r="A9" s="655" t="s">
        <v>238</v>
      </c>
      <c r="B9" s="656"/>
      <c r="C9" s="657">
        <v>0</v>
      </c>
      <c r="D9" s="700">
        <v>0</v>
      </c>
      <c r="E9" s="700">
        <v>0</v>
      </c>
      <c r="F9" s="700">
        <v>1</v>
      </c>
      <c r="G9" s="700">
        <v>0</v>
      </c>
      <c r="H9" s="700">
        <v>0</v>
      </c>
      <c r="I9" s="700">
        <v>1</v>
      </c>
      <c r="J9" s="700">
        <v>2</v>
      </c>
      <c r="K9" s="700">
        <v>3</v>
      </c>
      <c r="L9" s="700">
        <v>1</v>
      </c>
      <c r="M9" s="700">
        <v>1</v>
      </c>
      <c r="N9" s="700">
        <v>1</v>
      </c>
      <c r="O9" s="702">
        <v>0</v>
      </c>
      <c r="P9" s="700">
        <v>3</v>
      </c>
      <c r="Q9" s="702">
        <v>0</v>
      </c>
      <c r="R9" s="701">
        <v>1</v>
      </c>
      <c r="S9" s="701">
        <v>14</v>
      </c>
    </row>
    <row r="10" spans="1:19" ht="19.5" customHeight="1">
      <c r="A10" s="655" t="s">
        <v>239</v>
      </c>
      <c r="B10" s="656"/>
      <c r="C10" s="657">
        <v>0</v>
      </c>
      <c r="D10" s="700">
        <v>0</v>
      </c>
      <c r="E10" s="700">
        <v>1</v>
      </c>
      <c r="F10" s="700">
        <v>1</v>
      </c>
      <c r="G10" s="700">
        <v>0</v>
      </c>
      <c r="H10" s="700">
        <v>0</v>
      </c>
      <c r="I10" s="700">
        <v>0</v>
      </c>
      <c r="J10" s="700">
        <v>1</v>
      </c>
      <c r="K10" s="700">
        <v>0</v>
      </c>
      <c r="L10" s="700">
        <v>1</v>
      </c>
      <c r="M10" s="700">
        <v>1</v>
      </c>
      <c r="N10" s="700">
        <v>0</v>
      </c>
      <c r="O10" s="702">
        <v>1</v>
      </c>
      <c r="P10" s="700">
        <v>0</v>
      </c>
      <c r="Q10" s="702">
        <v>0</v>
      </c>
      <c r="R10" s="701">
        <v>0</v>
      </c>
      <c r="S10" s="701">
        <v>6</v>
      </c>
    </row>
    <row r="11" spans="1:19" ht="19.5" customHeight="1">
      <c r="A11" s="655" t="s">
        <v>275</v>
      </c>
      <c r="B11" s="656"/>
      <c r="C11" s="657">
        <v>0</v>
      </c>
      <c r="D11" s="700">
        <v>0</v>
      </c>
      <c r="E11" s="700">
        <v>0</v>
      </c>
      <c r="F11" s="700">
        <v>0</v>
      </c>
      <c r="G11" s="700">
        <v>0</v>
      </c>
      <c r="H11" s="700">
        <v>0</v>
      </c>
      <c r="I11" s="700">
        <v>0</v>
      </c>
      <c r="J11" s="700">
        <v>0</v>
      </c>
      <c r="K11" s="700">
        <v>1</v>
      </c>
      <c r="L11" s="700">
        <v>0</v>
      </c>
      <c r="M11" s="700">
        <v>1</v>
      </c>
      <c r="N11" s="700">
        <v>0</v>
      </c>
      <c r="O11" s="702">
        <v>1</v>
      </c>
      <c r="P11" s="700">
        <v>1</v>
      </c>
      <c r="Q11" s="702">
        <v>0</v>
      </c>
      <c r="R11" s="701">
        <v>1</v>
      </c>
      <c r="S11" s="701">
        <v>5</v>
      </c>
    </row>
    <row r="12" spans="1:19" ht="19.5" customHeight="1">
      <c r="A12" s="655" t="s">
        <v>241</v>
      </c>
      <c r="B12" s="656"/>
      <c r="C12" s="657">
        <v>0</v>
      </c>
      <c r="D12" s="700">
        <v>0</v>
      </c>
      <c r="E12" s="700">
        <v>0</v>
      </c>
      <c r="F12" s="700">
        <v>1</v>
      </c>
      <c r="G12" s="700">
        <v>0</v>
      </c>
      <c r="H12" s="700">
        <v>0</v>
      </c>
      <c r="I12" s="700">
        <v>0</v>
      </c>
      <c r="J12" s="700">
        <v>1</v>
      </c>
      <c r="K12" s="700">
        <v>1</v>
      </c>
      <c r="L12" s="700">
        <v>0</v>
      </c>
      <c r="M12" s="700">
        <v>1</v>
      </c>
      <c r="N12" s="700">
        <v>0</v>
      </c>
      <c r="O12" s="702">
        <v>0</v>
      </c>
      <c r="P12" s="700">
        <v>0</v>
      </c>
      <c r="Q12" s="702">
        <v>1</v>
      </c>
      <c r="R12" s="701">
        <v>0</v>
      </c>
      <c r="S12" s="701">
        <v>5</v>
      </c>
    </row>
    <row r="13" spans="1:19" ht="19.5" customHeight="1">
      <c r="A13" s="655" t="s">
        <v>242</v>
      </c>
      <c r="B13" s="656"/>
      <c r="C13" s="667">
        <v>0</v>
      </c>
      <c r="D13" s="703">
        <v>0</v>
      </c>
      <c r="E13" s="703">
        <v>1</v>
      </c>
      <c r="F13" s="703">
        <v>0</v>
      </c>
      <c r="G13" s="703">
        <v>0</v>
      </c>
      <c r="H13" s="703">
        <v>1</v>
      </c>
      <c r="I13" s="703">
        <v>0</v>
      </c>
      <c r="J13" s="703">
        <v>0</v>
      </c>
      <c r="K13" s="703">
        <v>0</v>
      </c>
      <c r="L13" s="703">
        <v>1</v>
      </c>
      <c r="M13" s="703">
        <v>0</v>
      </c>
      <c r="N13" s="703">
        <v>0</v>
      </c>
      <c r="O13" s="704">
        <v>0</v>
      </c>
      <c r="P13" s="703">
        <v>0</v>
      </c>
      <c r="Q13" s="704">
        <v>0</v>
      </c>
      <c r="R13" s="705">
        <v>0</v>
      </c>
      <c r="S13" s="705">
        <v>3</v>
      </c>
    </row>
    <row r="14" spans="1:19" ht="19.5" customHeight="1">
      <c r="A14" s="662" t="s">
        <v>243</v>
      </c>
      <c r="B14" s="663"/>
      <c r="C14" s="664">
        <v>0</v>
      </c>
      <c r="D14" s="702">
        <v>0</v>
      </c>
      <c r="E14" s="702">
        <v>0</v>
      </c>
      <c r="F14" s="702">
        <v>0</v>
      </c>
      <c r="G14" s="702">
        <v>0</v>
      </c>
      <c r="H14" s="702">
        <v>0</v>
      </c>
      <c r="I14" s="702">
        <v>0</v>
      </c>
      <c r="J14" s="702">
        <v>0</v>
      </c>
      <c r="K14" s="702">
        <v>0</v>
      </c>
      <c r="L14" s="702">
        <v>0</v>
      </c>
      <c r="M14" s="700">
        <v>0</v>
      </c>
      <c r="N14" s="702">
        <v>0</v>
      </c>
      <c r="O14" s="702">
        <v>0</v>
      </c>
      <c r="P14" s="700">
        <v>0</v>
      </c>
      <c r="Q14" s="702">
        <v>0</v>
      </c>
      <c r="R14" s="701">
        <v>0</v>
      </c>
      <c r="S14" s="701">
        <v>0</v>
      </c>
    </row>
    <row r="15" spans="1:19" ht="19.5" customHeight="1">
      <c r="A15" s="655" t="s">
        <v>244</v>
      </c>
      <c r="B15" s="656"/>
      <c r="C15" s="667">
        <v>0</v>
      </c>
      <c r="D15" s="703">
        <v>2</v>
      </c>
      <c r="E15" s="703">
        <v>4</v>
      </c>
      <c r="F15" s="703">
        <v>2</v>
      </c>
      <c r="G15" s="703">
        <v>4</v>
      </c>
      <c r="H15" s="703">
        <v>3</v>
      </c>
      <c r="I15" s="703">
        <v>1</v>
      </c>
      <c r="J15" s="703">
        <v>1</v>
      </c>
      <c r="K15" s="703">
        <v>5</v>
      </c>
      <c r="L15" s="703">
        <v>6</v>
      </c>
      <c r="M15" s="703">
        <v>6</v>
      </c>
      <c r="N15" s="703">
        <v>4</v>
      </c>
      <c r="O15" s="703">
        <v>1</v>
      </c>
      <c r="P15" s="703">
        <v>9</v>
      </c>
      <c r="Q15" s="703">
        <v>5</v>
      </c>
      <c r="R15" s="705">
        <v>5</v>
      </c>
      <c r="S15" s="705">
        <v>58</v>
      </c>
    </row>
    <row r="16" spans="1:19" ht="19.5" customHeight="1">
      <c r="A16" s="655" t="s">
        <v>245</v>
      </c>
      <c r="B16" s="656"/>
      <c r="C16" s="657">
        <v>0</v>
      </c>
      <c r="D16" s="700">
        <v>0</v>
      </c>
      <c r="E16" s="700">
        <v>3</v>
      </c>
      <c r="F16" s="700">
        <v>2</v>
      </c>
      <c r="G16" s="700">
        <v>2</v>
      </c>
      <c r="H16" s="700">
        <v>2</v>
      </c>
      <c r="I16" s="700">
        <v>2</v>
      </c>
      <c r="J16" s="700">
        <v>3</v>
      </c>
      <c r="K16" s="700">
        <v>9</v>
      </c>
      <c r="L16" s="700">
        <v>11</v>
      </c>
      <c r="M16" s="700">
        <v>8</v>
      </c>
      <c r="N16" s="700">
        <v>3</v>
      </c>
      <c r="O16" s="700">
        <v>8</v>
      </c>
      <c r="P16" s="700">
        <v>4</v>
      </c>
      <c r="Q16" s="700">
        <v>1</v>
      </c>
      <c r="R16" s="701">
        <v>0</v>
      </c>
      <c r="S16" s="701">
        <v>58</v>
      </c>
    </row>
    <row r="17" spans="1:19" ht="19.5" customHeight="1">
      <c r="A17" s="655" t="s">
        <v>246</v>
      </c>
      <c r="B17" s="656"/>
      <c r="C17" s="657">
        <v>0</v>
      </c>
      <c r="D17" s="700">
        <v>2</v>
      </c>
      <c r="E17" s="700">
        <v>5</v>
      </c>
      <c r="F17" s="700">
        <v>8</v>
      </c>
      <c r="G17" s="700">
        <v>8</v>
      </c>
      <c r="H17" s="700">
        <v>6</v>
      </c>
      <c r="I17" s="700">
        <v>4</v>
      </c>
      <c r="J17" s="700">
        <v>9</v>
      </c>
      <c r="K17" s="700">
        <v>18</v>
      </c>
      <c r="L17" s="700">
        <v>11</v>
      </c>
      <c r="M17" s="700">
        <v>6</v>
      </c>
      <c r="N17" s="700">
        <v>10</v>
      </c>
      <c r="O17" s="700">
        <v>9</v>
      </c>
      <c r="P17" s="700">
        <v>9</v>
      </c>
      <c r="Q17" s="700">
        <v>9</v>
      </c>
      <c r="R17" s="701">
        <v>3</v>
      </c>
      <c r="S17" s="701">
        <v>117</v>
      </c>
    </row>
    <row r="18" spans="1:19" ht="19.5" customHeight="1">
      <c r="A18" s="655" t="s">
        <v>276</v>
      </c>
      <c r="B18" s="656"/>
      <c r="C18" s="657">
        <v>0</v>
      </c>
      <c r="D18" s="700">
        <v>0</v>
      </c>
      <c r="E18" s="700">
        <v>2</v>
      </c>
      <c r="F18" s="700">
        <v>0</v>
      </c>
      <c r="G18" s="700">
        <v>0</v>
      </c>
      <c r="H18" s="700">
        <v>2</v>
      </c>
      <c r="I18" s="700">
        <v>0</v>
      </c>
      <c r="J18" s="700">
        <v>0</v>
      </c>
      <c r="K18" s="700">
        <v>2</v>
      </c>
      <c r="L18" s="700">
        <v>0</v>
      </c>
      <c r="M18" s="700">
        <v>0</v>
      </c>
      <c r="N18" s="700">
        <v>0</v>
      </c>
      <c r="O18" s="700">
        <v>0</v>
      </c>
      <c r="P18" s="700">
        <v>0</v>
      </c>
      <c r="Q18" s="700">
        <v>0</v>
      </c>
      <c r="R18" s="701">
        <v>0</v>
      </c>
      <c r="S18" s="701">
        <v>6</v>
      </c>
    </row>
    <row r="19" spans="1:19" ht="19.5" customHeight="1">
      <c r="A19" s="655" t="s">
        <v>277</v>
      </c>
      <c r="B19" s="656"/>
      <c r="C19" s="657">
        <v>0</v>
      </c>
      <c r="D19" s="700">
        <v>2</v>
      </c>
      <c r="E19" s="700">
        <v>2</v>
      </c>
      <c r="F19" s="700">
        <v>0</v>
      </c>
      <c r="G19" s="700">
        <v>0</v>
      </c>
      <c r="H19" s="700">
        <v>2</v>
      </c>
      <c r="I19" s="700">
        <v>6</v>
      </c>
      <c r="J19" s="700">
        <v>0</v>
      </c>
      <c r="K19" s="700">
        <v>2</v>
      </c>
      <c r="L19" s="700">
        <v>1</v>
      </c>
      <c r="M19" s="700">
        <v>4</v>
      </c>
      <c r="N19" s="700">
        <v>4</v>
      </c>
      <c r="O19" s="700">
        <v>3</v>
      </c>
      <c r="P19" s="700">
        <v>4</v>
      </c>
      <c r="Q19" s="700">
        <v>4</v>
      </c>
      <c r="R19" s="701">
        <v>4</v>
      </c>
      <c r="S19" s="701">
        <v>38</v>
      </c>
    </row>
    <row r="20" spans="1:19" ht="19.5" customHeight="1">
      <c r="A20" s="655" t="s">
        <v>247</v>
      </c>
      <c r="B20" s="656"/>
      <c r="C20" s="657">
        <v>0</v>
      </c>
      <c r="D20" s="700">
        <v>0</v>
      </c>
      <c r="E20" s="700">
        <v>0</v>
      </c>
      <c r="F20" s="700">
        <v>1</v>
      </c>
      <c r="G20" s="700">
        <v>0</v>
      </c>
      <c r="H20" s="700">
        <v>0</v>
      </c>
      <c r="I20" s="700">
        <v>0</v>
      </c>
      <c r="J20" s="700">
        <v>0</v>
      </c>
      <c r="K20" s="700">
        <v>0</v>
      </c>
      <c r="L20" s="700">
        <v>0</v>
      </c>
      <c r="M20" s="700">
        <v>0</v>
      </c>
      <c r="N20" s="700">
        <v>0</v>
      </c>
      <c r="O20" s="700">
        <v>0</v>
      </c>
      <c r="P20" s="700">
        <v>0</v>
      </c>
      <c r="Q20" s="700">
        <v>0</v>
      </c>
      <c r="R20" s="701">
        <v>0</v>
      </c>
      <c r="S20" s="701">
        <v>1</v>
      </c>
    </row>
    <row r="21" spans="1:19" ht="19.5" customHeight="1">
      <c r="A21" s="655" t="s">
        <v>248</v>
      </c>
      <c r="B21" s="656"/>
      <c r="C21" s="657">
        <v>0</v>
      </c>
      <c r="D21" s="700">
        <v>1</v>
      </c>
      <c r="E21" s="700">
        <v>0</v>
      </c>
      <c r="F21" s="700">
        <v>2</v>
      </c>
      <c r="G21" s="700">
        <v>0</v>
      </c>
      <c r="H21" s="700">
        <v>3</v>
      </c>
      <c r="I21" s="700">
        <v>1</v>
      </c>
      <c r="J21" s="700">
        <v>2</v>
      </c>
      <c r="K21" s="700">
        <v>2</v>
      </c>
      <c r="L21" s="700">
        <v>1</v>
      </c>
      <c r="M21" s="700">
        <v>3</v>
      </c>
      <c r="N21" s="700">
        <v>0</v>
      </c>
      <c r="O21" s="700">
        <v>2</v>
      </c>
      <c r="P21" s="700">
        <v>1</v>
      </c>
      <c r="Q21" s="700">
        <v>0</v>
      </c>
      <c r="R21" s="701">
        <v>0</v>
      </c>
      <c r="S21" s="701">
        <v>18</v>
      </c>
    </row>
    <row r="22" spans="1:19" ht="19.5" customHeight="1">
      <c r="A22" s="655" t="s">
        <v>249</v>
      </c>
      <c r="B22" s="656"/>
      <c r="C22" s="657">
        <v>0</v>
      </c>
      <c r="D22" s="700">
        <v>1</v>
      </c>
      <c r="E22" s="700">
        <v>1</v>
      </c>
      <c r="F22" s="700">
        <v>2</v>
      </c>
      <c r="G22" s="700">
        <v>0</v>
      </c>
      <c r="H22" s="700">
        <v>1</v>
      </c>
      <c r="I22" s="700">
        <v>2</v>
      </c>
      <c r="J22" s="700">
        <v>1</v>
      </c>
      <c r="K22" s="700">
        <v>1</v>
      </c>
      <c r="L22" s="700">
        <v>1</v>
      </c>
      <c r="M22" s="700">
        <v>2</v>
      </c>
      <c r="N22" s="700">
        <v>2</v>
      </c>
      <c r="O22" s="700">
        <v>0</v>
      </c>
      <c r="P22" s="700">
        <v>0</v>
      </c>
      <c r="Q22" s="700">
        <v>0</v>
      </c>
      <c r="R22" s="701">
        <v>0</v>
      </c>
      <c r="S22" s="701">
        <v>14</v>
      </c>
    </row>
    <row r="23" spans="1:19" ht="19.5" customHeight="1">
      <c r="A23" s="665" t="s">
        <v>250</v>
      </c>
      <c r="B23" s="666" t="s">
        <v>251</v>
      </c>
      <c r="C23" s="675">
        <v>0</v>
      </c>
      <c r="D23" s="706">
        <v>12</v>
      </c>
      <c r="E23" s="706">
        <v>11</v>
      </c>
      <c r="F23" s="706">
        <v>4</v>
      </c>
      <c r="G23" s="706">
        <v>5</v>
      </c>
      <c r="H23" s="706">
        <v>1</v>
      </c>
      <c r="I23" s="706">
        <v>5</v>
      </c>
      <c r="J23" s="706">
        <v>8</v>
      </c>
      <c r="K23" s="706">
        <v>8</v>
      </c>
      <c r="L23" s="706">
        <v>7</v>
      </c>
      <c r="M23" s="706">
        <v>8</v>
      </c>
      <c r="N23" s="706">
        <v>16</v>
      </c>
      <c r="O23" s="706">
        <v>17</v>
      </c>
      <c r="P23" s="706">
        <v>21</v>
      </c>
      <c r="Q23" s="706">
        <v>20</v>
      </c>
      <c r="R23" s="707">
        <v>13</v>
      </c>
      <c r="S23" s="707">
        <v>156</v>
      </c>
    </row>
    <row r="24" spans="1:19" ht="19.5" customHeight="1">
      <c r="A24" s="665"/>
      <c r="B24" s="672" t="s">
        <v>252</v>
      </c>
      <c r="C24" s="667">
        <v>0</v>
      </c>
      <c r="D24" s="703">
        <v>3</v>
      </c>
      <c r="E24" s="703">
        <v>7</v>
      </c>
      <c r="F24" s="703">
        <v>14</v>
      </c>
      <c r="G24" s="703">
        <v>8</v>
      </c>
      <c r="H24" s="703">
        <v>12</v>
      </c>
      <c r="I24" s="703">
        <v>7</v>
      </c>
      <c r="J24" s="703">
        <v>15</v>
      </c>
      <c r="K24" s="703">
        <v>18</v>
      </c>
      <c r="L24" s="703">
        <v>17</v>
      </c>
      <c r="M24" s="703">
        <v>13</v>
      </c>
      <c r="N24" s="703">
        <v>12</v>
      </c>
      <c r="O24" s="703">
        <v>9</v>
      </c>
      <c r="P24" s="703">
        <v>13</v>
      </c>
      <c r="Q24" s="703">
        <v>10</v>
      </c>
      <c r="R24" s="705">
        <v>2</v>
      </c>
      <c r="S24" s="705">
        <v>160</v>
      </c>
    </row>
    <row r="25" spans="1:19" ht="19.5" customHeight="1">
      <c r="A25" s="665"/>
      <c r="B25" s="672" t="s">
        <v>253</v>
      </c>
      <c r="C25" s="667">
        <v>0</v>
      </c>
      <c r="D25" s="703">
        <v>1</v>
      </c>
      <c r="E25" s="703">
        <v>7</v>
      </c>
      <c r="F25" s="703">
        <v>4</v>
      </c>
      <c r="G25" s="703">
        <v>4</v>
      </c>
      <c r="H25" s="703">
        <v>3</v>
      </c>
      <c r="I25" s="703">
        <v>11</v>
      </c>
      <c r="J25" s="703">
        <v>24</v>
      </c>
      <c r="K25" s="703">
        <v>5</v>
      </c>
      <c r="L25" s="703">
        <v>19</v>
      </c>
      <c r="M25" s="703">
        <v>6</v>
      </c>
      <c r="N25" s="703">
        <v>6</v>
      </c>
      <c r="O25" s="703">
        <v>1</v>
      </c>
      <c r="P25" s="703">
        <v>6</v>
      </c>
      <c r="Q25" s="703">
        <v>3</v>
      </c>
      <c r="R25" s="705">
        <v>1</v>
      </c>
      <c r="S25" s="705">
        <v>101</v>
      </c>
    </row>
    <row r="26" spans="1:19" ht="19.5" customHeight="1">
      <c r="A26" s="665"/>
      <c r="B26" s="672" t="s">
        <v>254</v>
      </c>
      <c r="C26" s="667">
        <v>0</v>
      </c>
      <c r="D26" s="703">
        <v>1</v>
      </c>
      <c r="E26" s="703">
        <v>1</v>
      </c>
      <c r="F26" s="703">
        <v>1</v>
      </c>
      <c r="G26" s="703">
        <v>1</v>
      </c>
      <c r="H26" s="703">
        <v>2</v>
      </c>
      <c r="I26" s="703">
        <v>1</v>
      </c>
      <c r="J26" s="703">
        <v>0</v>
      </c>
      <c r="K26" s="703">
        <v>0</v>
      </c>
      <c r="L26" s="703">
        <v>4</v>
      </c>
      <c r="M26" s="703">
        <v>3</v>
      </c>
      <c r="N26" s="703">
        <v>1</v>
      </c>
      <c r="O26" s="703">
        <v>0</v>
      </c>
      <c r="P26" s="703">
        <v>0</v>
      </c>
      <c r="Q26" s="703">
        <v>1</v>
      </c>
      <c r="R26" s="705">
        <v>1</v>
      </c>
      <c r="S26" s="705">
        <v>17</v>
      </c>
    </row>
    <row r="27" spans="1:19" ht="19.5" customHeight="1">
      <c r="A27" s="665"/>
      <c r="B27" s="672" t="s">
        <v>255</v>
      </c>
      <c r="C27" s="667">
        <v>0</v>
      </c>
      <c r="D27" s="703">
        <v>3</v>
      </c>
      <c r="E27" s="703">
        <v>12</v>
      </c>
      <c r="F27" s="703">
        <v>10</v>
      </c>
      <c r="G27" s="703">
        <v>5</v>
      </c>
      <c r="H27" s="703">
        <v>9</v>
      </c>
      <c r="I27" s="703">
        <v>12</v>
      </c>
      <c r="J27" s="703">
        <v>7</v>
      </c>
      <c r="K27" s="703">
        <v>11</v>
      </c>
      <c r="L27" s="703">
        <v>15</v>
      </c>
      <c r="M27" s="703">
        <v>9</v>
      </c>
      <c r="N27" s="703">
        <v>14</v>
      </c>
      <c r="O27" s="703">
        <v>12</v>
      </c>
      <c r="P27" s="703">
        <v>7</v>
      </c>
      <c r="Q27" s="703">
        <v>5</v>
      </c>
      <c r="R27" s="705">
        <v>9</v>
      </c>
      <c r="S27" s="705">
        <v>140</v>
      </c>
    </row>
    <row r="28" spans="1:19" ht="19.5" customHeight="1">
      <c r="A28" s="665"/>
      <c r="B28" s="672" t="s">
        <v>256</v>
      </c>
      <c r="C28" s="667">
        <v>0</v>
      </c>
      <c r="D28" s="703">
        <v>1</v>
      </c>
      <c r="E28" s="703">
        <v>1</v>
      </c>
      <c r="F28" s="703">
        <v>1</v>
      </c>
      <c r="G28" s="703">
        <v>2</v>
      </c>
      <c r="H28" s="703">
        <v>1</v>
      </c>
      <c r="I28" s="703">
        <v>0</v>
      </c>
      <c r="J28" s="703">
        <v>0</v>
      </c>
      <c r="K28" s="703">
        <v>3</v>
      </c>
      <c r="L28" s="703">
        <v>1</v>
      </c>
      <c r="M28" s="703">
        <v>4</v>
      </c>
      <c r="N28" s="703">
        <v>4</v>
      </c>
      <c r="O28" s="703">
        <v>0</v>
      </c>
      <c r="P28" s="703">
        <v>1</v>
      </c>
      <c r="Q28" s="703">
        <v>1</v>
      </c>
      <c r="R28" s="705">
        <v>1</v>
      </c>
      <c r="S28" s="705">
        <v>21</v>
      </c>
    </row>
    <row r="29" spans="1:19" ht="19.5" customHeight="1">
      <c r="A29" s="665"/>
      <c r="B29" s="673" t="s">
        <v>143</v>
      </c>
      <c r="C29" s="667">
        <v>0</v>
      </c>
      <c r="D29" s="703">
        <v>1</v>
      </c>
      <c r="E29" s="703">
        <v>3</v>
      </c>
      <c r="F29" s="703">
        <v>3</v>
      </c>
      <c r="G29" s="703">
        <v>2</v>
      </c>
      <c r="H29" s="703">
        <v>1</v>
      </c>
      <c r="I29" s="703">
        <v>1</v>
      </c>
      <c r="J29" s="703">
        <v>1</v>
      </c>
      <c r="K29" s="703">
        <v>1</v>
      </c>
      <c r="L29" s="703">
        <v>2</v>
      </c>
      <c r="M29" s="703">
        <v>1</v>
      </c>
      <c r="N29" s="703">
        <v>1</v>
      </c>
      <c r="O29" s="703">
        <v>3</v>
      </c>
      <c r="P29" s="703">
        <v>4</v>
      </c>
      <c r="Q29" s="703">
        <v>3</v>
      </c>
      <c r="R29" s="705">
        <v>2</v>
      </c>
      <c r="S29" s="705">
        <v>29</v>
      </c>
    </row>
    <row r="30" spans="1:19" ht="19.5" customHeight="1">
      <c r="A30" s="674"/>
      <c r="B30" s="552" t="s">
        <v>257</v>
      </c>
      <c r="C30" s="657">
        <v>0</v>
      </c>
      <c r="D30" s="700">
        <v>22</v>
      </c>
      <c r="E30" s="700">
        <v>42</v>
      </c>
      <c r="F30" s="700">
        <v>37</v>
      </c>
      <c r="G30" s="700">
        <v>27</v>
      </c>
      <c r="H30" s="700">
        <v>29</v>
      </c>
      <c r="I30" s="700">
        <v>37</v>
      </c>
      <c r="J30" s="700">
        <v>55</v>
      </c>
      <c r="K30" s="700">
        <v>46</v>
      </c>
      <c r="L30" s="700">
        <v>65</v>
      </c>
      <c r="M30" s="700">
        <v>44</v>
      </c>
      <c r="N30" s="700">
        <v>54</v>
      </c>
      <c r="O30" s="700">
        <v>42</v>
      </c>
      <c r="P30" s="700">
        <v>52</v>
      </c>
      <c r="Q30" s="700">
        <v>43</v>
      </c>
      <c r="R30" s="701">
        <v>29</v>
      </c>
      <c r="S30" s="701">
        <v>624</v>
      </c>
    </row>
    <row r="31" spans="1:19" ht="19.5" customHeight="1">
      <c r="A31" s="655" t="s">
        <v>143</v>
      </c>
      <c r="B31" s="656"/>
      <c r="C31" s="667">
        <v>0</v>
      </c>
      <c r="D31" s="703">
        <v>1</v>
      </c>
      <c r="E31" s="703">
        <v>1</v>
      </c>
      <c r="F31" s="703">
        <v>1</v>
      </c>
      <c r="G31" s="703">
        <v>1</v>
      </c>
      <c r="H31" s="703">
        <v>1</v>
      </c>
      <c r="I31" s="703">
        <v>1</v>
      </c>
      <c r="J31" s="703">
        <v>1</v>
      </c>
      <c r="K31" s="703">
        <v>1</v>
      </c>
      <c r="L31" s="703">
        <v>3</v>
      </c>
      <c r="M31" s="703">
        <v>0</v>
      </c>
      <c r="N31" s="703">
        <v>2</v>
      </c>
      <c r="O31" s="703">
        <v>2</v>
      </c>
      <c r="P31" s="703">
        <v>0</v>
      </c>
      <c r="Q31" s="703">
        <v>2</v>
      </c>
      <c r="R31" s="705">
        <v>3</v>
      </c>
      <c r="S31" s="705">
        <v>20</v>
      </c>
    </row>
    <row r="32" spans="1:19" ht="19.5" customHeight="1">
      <c r="A32" s="680" t="s">
        <v>160</v>
      </c>
      <c r="B32" s="681"/>
      <c r="C32" s="675">
        <v>0</v>
      </c>
      <c r="D32" s="706">
        <v>3</v>
      </c>
      <c r="E32" s="706">
        <v>4</v>
      </c>
      <c r="F32" s="706">
        <v>1</v>
      </c>
      <c r="G32" s="706">
        <v>0</v>
      </c>
      <c r="H32" s="706">
        <v>3</v>
      </c>
      <c r="I32" s="706">
        <v>2</v>
      </c>
      <c r="J32" s="706">
        <v>3</v>
      </c>
      <c r="K32" s="706">
        <v>5</v>
      </c>
      <c r="L32" s="706">
        <v>9</v>
      </c>
      <c r="M32" s="706">
        <v>4</v>
      </c>
      <c r="N32" s="706">
        <v>6</v>
      </c>
      <c r="O32" s="706">
        <v>3</v>
      </c>
      <c r="P32" s="706">
        <v>7</v>
      </c>
      <c r="Q32" s="706">
        <v>3</v>
      </c>
      <c r="R32" s="707">
        <v>11</v>
      </c>
      <c r="S32" s="707">
        <v>64</v>
      </c>
    </row>
    <row r="33" spans="1:19" ht="19.5" customHeight="1">
      <c r="A33" s="680" t="s">
        <v>233</v>
      </c>
      <c r="B33" s="681"/>
      <c r="C33" s="675">
        <v>0</v>
      </c>
      <c r="D33" s="706">
        <v>0</v>
      </c>
      <c r="E33" s="706">
        <v>0</v>
      </c>
      <c r="F33" s="706">
        <v>0</v>
      </c>
      <c r="G33" s="706">
        <v>0</v>
      </c>
      <c r="H33" s="706">
        <v>0</v>
      </c>
      <c r="I33" s="706">
        <v>0</v>
      </c>
      <c r="J33" s="706">
        <v>0</v>
      </c>
      <c r="K33" s="706">
        <v>0</v>
      </c>
      <c r="L33" s="706">
        <v>0</v>
      </c>
      <c r="M33" s="706">
        <v>0</v>
      </c>
      <c r="N33" s="706">
        <v>0</v>
      </c>
      <c r="O33" s="706">
        <v>0</v>
      </c>
      <c r="P33" s="706">
        <v>0</v>
      </c>
      <c r="Q33" s="706">
        <v>0</v>
      </c>
      <c r="R33" s="707">
        <v>0</v>
      </c>
      <c r="S33" s="707">
        <v>0</v>
      </c>
    </row>
    <row r="34" spans="1:19" ht="19.5" customHeight="1">
      <c r="A34" s="592" t="s">
        <v>78</v>
      </c>
      <c r="B34" s="591"/>
      <c r="C34" s="708">
        <v>0</v>
      </c>
      <c r="D34" s="709">
        <v>49</v>
      </c>
      <c r="E34" s="709">
        <v>102</v>
      </c>
      <c r="F34" s="709">
        <v>81</v>
      </c>
      <c r="G34" s="709">
        <v>47</v>
      </c>
      <c r="H34" s="709">
        <v>59</v>
      </c>
      <c r="I34" s="709">
        <v>65</v>
      </c>
      <c r="J34" s="709">
        <v>85</v>
      </c>
      <c r="K34" s="709">
        <v>111</v>
      </c>
      <c r="L34" s="709">
        <v>125</v>
      </c>
      <c r="M34" s="709">
        <v>89</v>
      </c>
      <c r="N34" s="709">
        <v>99</v>
      </c>
      <c r="O34" s="709">
        <v>79</v>
      </c>
      <c r="P34" s="709">
        <v>106</v>
      </c>
      <c r="Q34" s="709">
        <v>77</v>
      </c>
      <c r="R34" s="710">
        <v>61</v>
      </c>
      <c r="S34" s="710">
        <v>1235</v>
      </c>
    </row>
    <row r="35" spans="1:19">
      <c r="A35" s="552"/>
      <c r="B35" s="593"/>
      <c r="C35" s="593"/>
      <c r="D35" s="593"/>
      <c r="E35" s="593"/>
      <c r="F35" s="593"/>
      <c r="G35" s="593"/>
      <c r="H35" s="593"/>
      <c r="I35" s="593"/>
      <c r="J35" s="593"/>
      <c r="K35" s="593"/>
      <c r="L35" s="593"/>
      <c r="M35" s="593"/>
      <c r="N35" s="593"/>
      <c r="O35" s="593"/>
      <c r="P35" s="593"/>
      <c r="Q35" s="593"/>
    </row>
    <row r="36" spans="1:19">
      <c r="A36" s="552"/>
      <c r="B36" s="593"/>
      <c r="C36" s="593"/>
      <c r="D36" s="593"/>
      <c r="E36" s="593"/>
      <c r="F36" s="593"/>
      <c r="G36" s="593"/>
      <c r="H36" s="593"/>
      <c r="I36" s="593"/>
      <c r="J36" s="593"/>
      <c r="K36" s="593"/>
      <c r="L36" s="593"/>
      <c r="M36" s="593"/>
      <c r="N36" s="593"/>
      <c r="O36" s="593"/>
      <c r="P36" s="593"/>
      <c r="Q36" s="593"/>
    </row>
    <row r="37" spans="1:19">
      <c r="A37" s="692"/>
      <c r="B37" s="593"/>
      <c r="C37" s="593"/>
      <c r="D37" s="593"/>
      <c r="E37" s="593"/>
      <c r="F37" s="593"/>
      <c r="G37" s="593"/>
      <c r="H37" s="593"/>
      <c r="I37" s="593"/>
      <c r="J37" s="593"/>
      <c r="K37" s="593"/>
      <c r="L37" s="593"/>
      <c r="M37" s="593"/>
      <c r="N37" s="593"/>
      <c r="O37" s="593"/>
      <c r="P37" s="593"/>
      <c r="Q37" s="593"/>
    </row>
    <row r="38" spans="1:19">
      <c r="A38" s="593"/>
      <c r="B38" s="593"/>
      <c r="C38" s="593"/>
      <c r="D38" s="593"/>
      <c r="E38" s="593"/>
      <c r="F38" s="593"/>
      <c r="G38" s="593"/>
      <c r="H38" s="593"/>
      <c r="I38" s="593"/>
      <c r="J38" s="593"/>
      <c r="K38" s="593"/>
      <c r="L38" s="593"/>
      <c r="M38" s="593"/>
      <c r="N38" s="593"/>
      <c r="O38" s="593"/>
      <c r="P38" s="593"/>
      <c r="Q38" s="593"/>
    </row>
  </sheetData>
  <mergeCells count="18">
    <mergeCell ref="O4:O5"/>
    <mergeCell ref="P4:P5"/>
    <mergeCell ref="Q4:Q5"/>
    <mergeCell ref="R4:R5"/>
    <mergeCell ref="S4:S5"/>
    <mergeCell ref="A23:A29"/>
    <mergeCell ref="I4:I5"/>
    <mergeCell ref="J4:J5"/>
    <mergeCell ref="K4:K5"/>
    <mergeCell ref="L4:L5"/>
    <mergeCell ref="M4:M5"/>
    <mergeCell ref="N4:N5"/>
    <mergeCell ref="C4:C5"/>
    <mergeCell ref="D4:D5"/>
    <mergeCell ref="E4:E5"/>
    <mergeCell ref="F4:F5"/>
    <mergeCell ref="G4:G5"/>
    <mergeCell ref="H4:H5"/>
  </mergeCells>
  <phoneticPr fontId="3"/>
  <pageMargins left="0.7" right="0.7" top="0.75" bottom="0.75" header="0.3" footer="0.3"/>
  <pageSetup paperSize="9" scale="58"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38933A-64AD-418C-A8ED-89DE07FBCF45}">
  <sheetPr codeName="Sheet80">
    <pageSetUpPr fitToPage="1"/>
  </sheetPr>
  <dimension ref="A1:Q18"/>
  <sheetViews>
    <sheetView showGridLines="0" workbookViewId="0">
      <pane xSplit="2" ySplit="5" topLeftCell="C6" activePane="bottomRight" state="frozen"/>
      <selection pane="topRight"/>
      <selection pane="bottomLeft"/>
      <selection pane="bottomRight"/>
    </sheetView>
  </sheetViews>
  <sheetFormatPr defaultRowHeight="13.5"/>
  <cols>
    <col min="1" max="1" width="3.375" style="1" customWidth="1"/>
    <col min="2" max="2" width="42.5" style="1" customWidth="1"/>
    <col min="3" max="13" width="7.125" style="1" customWidth="1"/>
    <col min="14" max="14" width="7.5" style="1" customWidth="1"/>
    <col min="15" max="16" width="9.375" style="1" customWidth="1"/>
    <col min="17" max="17" width="5.5" style="1" customWidth="1"/>
    <col min="18" max="16384" width="9" style="1"/>
  </cols>
  <sheetData>
    <row r="1" spans="1:17" ht="21.95" customHeight="1">
      <c r="A1" s="200" t="s">
        <v>278</v>
      </c>
    </row>
    <row r="2" spans="1:17" ht="14.25">
      <c r="A2" s="200"/>
    </row>
    <row r="3" spans="1:17">
      <c r="Q3" s="201" t="s">
        <v>103</v>
      </c>
    </row>
    <row r="4" spans="1:17" ht="19.5" customHeight="1">
      <c r="A4" s="711" t="s">
        <v>104</v>
      </c>
      <c r="B4" s="712"/>
      <c r="C4" s="204">
        <v>2016</v>
      </c>
      <c r="D4" s="204">
        <v>2017</v>
      </c>
      <c r="E4" s="204">
        <v>2018</v>
      </c>
      <c r="F4" s="204">
        <v>2019</v>
      </c>
      <c r="G4" s="204">
        <v>2020</v>
      </c>
      <c r="H4" s="204">
        <v>2021</v>
      </c>
      <c r="I4" s="204">
        <v>2022</v>
      </c>
      <c r="J4" s="204">
        <v>2023</v>
      </c>
      <c r="K4" s="204">
        <v>2024</v>
      </c>
      <c r="L4" s="204">
        <v>2025</v>
      </c>
      <c r="M4" s="283">
        <v>2026</v>
      </c>
      <c r="N4" s="206" t="s">
        <v>72</v>
      </c>
      <c r="O4" s="206"/>
      <c r="P4" s="206"/>
      <c r="Q4" s="207"/>
    </row>
    <row r="5" spans="1:17" ht="36" customHeight="1">
      <c r="A5" s="284" t="s">
        <v>248</v>
      </c>
      <c r="B5" s="285"/>
      <c r="C5" s="210"/>
      <c r="D5" s="210"/>
      <c r="E5" s="210"/>
      <c r="F5" s="210"/>
      <c r="G5" s="210"/>
      <c r="H5" s="210"/>
      <c r="I5" s="210"/>
      <c r="J5" s="210"/>
      <c r="K5" s="210"/>
      <c r="L5" s="210"/>
      <c r="M5" s="286"/>
      <c r="N5" s="212" t="s">
        <v>74</v>
      </c>
      <c r="O5" s="213" t="s">
        <v>75</v>
      </c>
      <c r="P5" s="213" t="s">
        <v>80</v>
      </c>
      <c r="Q5" s="214" t="s">
        <v>106</v>
      </c>
    </row>
    <row r="6" spans="1:17" ht="32.25" customHeight="1">
      <c r="A6" s="579" t="s">
        <v>248</v>
      </c>
      <c r="B6" s="575" t="s">
        <v>280</v>
      </c>
      <c r="C6" s="316">
        <v>15</v>
      </c>
      <c r="D6" s="316">
        <v>12</v>
      </c>
      <c r="E6" s="316">
        <v>9</v>
      </c>
      <c r="F6" s="316">
        <v>7</v>
      </c>
      <c r="G6" s="316">
        <v>12</v>
      </c>
      <c r="H6" s="316">
        <v>15</v>
      </c>
      <c r="I6" s="316">
        <v>4</v>
      </c>
      <c r="J6" s="316">
        <v>9</v>
      </c>
      <c r="K6" s="316">
        <v>10</v>
      </c>
      <c r="L6" s="316">
        <v>10</v>
      </c>
      <c r="M6" s="316">
        <v>19</v>
      </c>
      <c r="N6" s="317">
        <v>9</v>
      </c>
      <c r="O6" s="318">
        <v>90</v>
      </c>
      <c r="P6" s="615">
        <v>1.5384615384615385</v>
      </c>
      <c r="Q6" s="319">
        <v>126.66666666666666</v>
      </c>
    </row>
    <row r="7" spans="1:17" ht="32.25" customHeight="1">
      <c r="A7" s="582"/>
      <c r="B7" s="713" t="s">
        <v>281</v>
      </c>
      <c r="C7" s="217">
        <v>81</v>
      </c>
      <c r="D7" s="217">
        <v>71</v>
      </c>
      <c r="E7" s="217">
        <v>69</v>
      </c>
      <c r="F7" s="217">
        <v>59</v>
      </c>
      <c r="G7" s="217">
        <v>63</v>
      </c>
      <c r="H7" s="217">
        <v>50</v>
      </c>
      <c r="I7" s="217">
        <v>41</v>
      </c>
      <c r="J7" s="217">
        <v>43</v>
      </c>
      <c r="K7" s="217">
        <v>44</v>
      </c>
      <c r="L7" s="217">
        <v>35</v>
      </c>
      <c r="M7" s="217">
        <v>31</v>
      </c>
      <c r="N7" s="321">
        <v>-4</v>
      </c>
      <c r="O7" s="220">
        <v>-11.428571428571429</v>
      </c>
      <c r="P7" s="221">
        <v>2.5101214574898787</v>
      </c>
      <c r="Q7" s="322">
        <v>38.271604938271601</v>
      </c>
    </row>
    <row r="8" spans="1:17" ht="32.25" customHeight="1">
      <c r="A8" s="582"/>
      <c r="B8" s="713" t="s">
        <v>282</v>
      </c>
      <c r="C8" s="217">
        <v>4</v>
      </c>
      <c r="D8" s="217">
        <v>8</v>
      </c>
      <c r="E8" s="217">
        <v>8</v>
      </c>
      <c r="F8" s="217">
        <v>12</v>
      </c>
      <c r="G8" s="217">
        <v>5</v>
      </c>
      <c r="H8" s="217">
        <v>5</v>
      </c>
      <c r="I8" s="217">
        <v>7</v>
      </c>
      <c r="J8" s="217">
        <v>3</v>
      </c>
      <c r="K8" s="217">
        <v>10</v>
      </c>
      <c r="L8" s="217">
        <v>3</v>
      </c>
      <c r="M8" s="217">
        <v>4</v>
      </c>
      <c r="N8" s="321">
        <v>1</v>
      </c>
      <c r="O8" s="220">
        <v>33.333333333333329</v>
      </c>
      <c r="P8" s="221">
        <v>0.32388663967611336</v>
      </c>
      <c r="Q8" s="322">
        <v>100</v>
      </c>
    </row>
    <row r="9" spans="1:17" ht="32.25" customHeight="1">
      <c r="A9" s="582"/>
      <c r="B9" s="714" t="s">
        <v>283</v>
      </c>
      <c r="C9" s="217">
        <v>9</v>
      </c>
      <c r="D9" s="217">
        <v>6</v>
      </c>
      <c r="E9" s="217">
        <v>17</v>
      </c>
      <c r="F9" s="217">
        <v>16</v>
      </c>
      <c r="G9" s="217">
        <v>6</v>
      </c>
      <c r="H9" s="217">
        <v>7</v>
      </c>
      <c r="I9" s="217">
        <v>10</v>
      </c>
      <c r="J9" s="217">
        <v>8</v>
      </c>
      <c r="K9" s="217">
        <v>6</v>
      </c>
      <c r="L9" s="217">
        <v>5</v>
      </c>
      <c r="M9" s="217">
        <v>3</v>
      </c>
      <c r="N9" s="321">
        <v>-2</v>
      </c>
      <c r="O9" s="220">
        <v>-40</v>
      </c>
      <c r="P9" s="221">
        <v>0.24291497975708504</v>
      </c>
      <c r="Q9" s="322">
        <v>33.333333333333329</v>
      </c>
    </row>
    <row r="10" spans="1:17" ht="32.25" customHeight="1">
      <c r="A10" s="582"/>
      <c r="B10" s="578" t="s">
        <v>284</v>
      </c>
      <c r="C10" s="323">
        <v>13</v>
      </c>
      <c r="D10" s="323">
        <v>12</v>
      </c>
      <c r="E10" s="323">
        <v>10</v>
      </c>
      <c r="F10" s="323">
        <v>8</v>
      </c>
      <c r="G10" s="323">
        <v>5</v>
      </c>
      <c r="H10" s="323">
        <v>11</v>
      </c>
      <c r="I10" s="323">
        <v>7</v>
      </c>
      <c r="J10" s="323">
        <v>9</v>
      </c>
      <c r="K10" s="323">
        <v>5</v>
      </c>
      <c r="L10" s="323">
        <v>10</v>
      </c>
      <c r="M10" s="323">
        <v>7</v>
      </c>
      <c r="N10" s="324">
        <v>-3</v>
      </c>
      <c r="O10" s="325">
        <v>-30</v>
      </c>
      <c r="P10" s="715">
        <v>0.5668016194331984</v>
      </c>
      <c r="Q10" s="326">
        <v>53.846153846153847</v>
      </c>
    </row>
    <row r="11" spans="1:17" ht="32.25" customHeight="1">
      <c r="A11" s="541"/>
      <c r="B11" s="572" t="s">
        <v>257</v>
      </c>
      <c r="C11" s="333">
        <v>122</v>
      </c>
      <c r="D11" s="333">
        <v>109</v>
      </c>
      <c r="E11" s="333">
        <v>113</v>
      </c>
      <c r="F11" s="333">
        <v>102</v>
      </c>
      <c r="G11" s="333">
        <v>91</v>
      </c>
      <c r="H11" s="333">
        <v>88</v>
      </c>
      <c r="I11" s="333">
        <v>69</v>
      </c>
      <c r="J11" s="333">
        <v>72</v>
      </c>
      <c r="K11" s="333">
        <v>75</v>
      </c>
      <c r="L11" s="333">
        <v>63</v>
      </c>
      <c r="M11" s="333">
        <v>64</v>
      </c>
      <c r="N11" s="328">
        <v>1</v>
      </c>
      <c r="O11" s="329">
        <v>1.5873015873015872</v>
      </c>
      <c r="P11" s="627">
        <v>5.1821862348178138</v>
      </c>
      <c r="Q11" s="330">
        <v>52.459016393442624</v>
      </c>
    </row>
    <row r="12" spans="1:17" ht="32.25" customHeight="1">
      <c r="A12" s="543"/>
      <c r="B12" s="716" t="s">
        <v>285</v>
      </c>
      <c r="C12" s="630">
        <v>6.5910318746623453</v>
      </c>
      <c r="D12" s="630">
        <v>6.2607696726019526</v>
      </c>
      <c r="E12" s="630">
        <v>6.7422434367541761</v>
      </c>
      <c r="F12" s="630">
        <v>7.1780436312456022</v>
      </c>
      <c r="G12" s="630">
        <v>6.9571865443425072</v>
      </c>
      <c r="H12" s="630">
        <v>7.0910556003223215</v>
      </c>
      <c r="I12" s="630">
        <v>5.8375634517766501</v>
      </c>
      <c r="J12" s="630">
        <v>5.8679706601466997</v>
      </c>
      <c r="K12" s="630">
        <v>6.0581583198707589</v>
      </c>
      <c r="L12" s="630">
        <v>5.2719665271966525</v>
      </c>
      <c r="M12" s="630">
        <v>5.1821862348178138</v>
      </c>
      <c r="N12" s="328" t="s">
        <v>141</v>
      </c>
      <c r="O12" s="329" t="s">
        <v>141</v>
      </c>
      <c r="P12" s="627" t="s">
        <v>141</v>
      </c>
      <c r="Q12" s="330">
        <v>78.624809185637474</v>
      </c>
    </row>
    <row r="13" spans="1:17" ht="32.25" customHeight="1">
      <c r="A13" s="717" t="s">
        <v>279</v>
      </c>
      <c r="B13" s="718"/>
      <c r="C13" s="333">
        <v>1705</v>
      </c>
      <c r="D13" s="333">
        <v>1621</v>
      </c>
      <c r="E13" s="333">
        <v>1552</v>
      </c>
      <c r="F13" s="333">
        <v>1305</v>
      </c>
      <c r="G13" s="333">
        <v>1205</v>
      </c>
      <c r="H13" s="333">
        <v>1148</v>
      </c>
      <c r="I13" s="333">
        <v>1098</v>
      </c>
      <c r="J13" s="333">
        <v>1148</v>
      </c>
      <c r="K13" s="333">
        <v>1147</v>
      </c>
      <c r="L13" s="333">
        <v>1118</v>
      </c>
      <c r="M13" s="333">
        <v>1160</v>
      </c>
      <c r="N13" s="328">
        <v>42</v>
      </c>
      <c r="O13" s="329">
        <v>3.7567084078711988</v>
      </c>
      <c r="P13" s="627">
        <v>93.927125506072869</v>
      </c>
      <c r="Q13" s="330">
        <v>68.035190615835774</v>
      </c>
    </row>
    <row r="14" spans="1:17" ht="32.25" customHeight="1">
      <c r="A14" s="717" t="s">
        <v>160</v>
      </c>
      <c r="B14" s="718"/>
      <c r="C14" s="333">
        <v>24</v>
      </c>
      <c r="D14" s="333">
        <v>11</v>
      </c>
      <c r="E14" s="333">
        <v>11</v>
      </c>
      <c r="F14" s="333">
        <v>14</v>
      </c>
      <c r="G14" s="333">
        <v>12</v>
      </c>
      <c r="H14" s="333">
        <v>5</v>
      </c>
      <c r="I14" s="333">
        <v>15</v>
      </c>
      <c r="J14" s="333">
        <v>7</v>
      </c>
      <c r="K14" s="333">
        <v>16</v>
      </c>
      <c r="L14" s="333">
        <v>14</v>
      </c>
      <c r="M14" s="333">
        <v>11</v>
      </c>
      <c r="N14" s="328">
        <v>-3</v>
      </c>
      <c r="O14" s="329">
        <v>-21.428571428571427</v>
      </c>
      <c r="P14" s="627">
        <v>0.89068825910931171</v>
      </c>
      <c r="Q14" s="330">
        <v>45.833333333333329</v>
      </c>
    </row>
    <row r="15" spans="1:17" ht="32.25" customHeight="1">
      <c r="A15" s="717" t="s">
        <v>78</v>
      </c>
      <c r="B15" s="718"/>
      <c r="C15" s="333">
        <v>1851</v>
      </c>
      <c r="D15" s="333">
        <v>1741</v>
      </c>
      <c r="E15" s="333">
        <v>1676</v>
      </c>
      <c r="F15" s="333">
        <v>1421</v>
      </c>
      <c r="G15" s="333">
        <v>1308</v>
      </c>
      <c r="H15" s="333">
        <v>1241</v>
      </c>
      <c r="I15" s="333">
        <v>1182</v>
      </c>
      <c r="J15" s="333">
        <v>1227</v>
      </c>
      <c r="K15" s="333">
        <v>1238</v>
      </c>
      <c r="L15" s="333">
        <v>1195</v>
      </c>
      <c r="M15" s="333">
        <v>1235</v>
      </c>
      <c r="N15" s="328">
        <v>40</v>
      </c>
      <c r="O15" s="329">
        <v>3.3472803347280333</v>
      </c>
      <c r="P15" s="627">
        <v>100</v>
      </c>
      <c r="Q15" s="330">
        <v>66.720691518098334</v>
      </c>
    </row>
    <row r="16" spans="1:17">
      <c r="A16" s="282"/>
      <c r="B16" s="282"/>
      <c r="C16" s="218"/>
      <c r="D16" s="218"/>
      <c r="E16" s="218"/>
      <c r="F16" s="218"/>
      <c r="G16" s="218"/>
      <c r="H16" s="218"/>
      <c r="I16" s="218"/>
      <c r="J16" s="218"/>
      <c r="K16" s="218"/>
      <c r="L16" s="218"/>
      <c r="M16" s="218"/>
      <c r="N16" s="334"/>
      <c r="O16" s="335"/>
      <c r="P16" s="266"/>
      <c r="Q16" s="218"/>
    </row>
    <row r="17" spans="1:2">
      <c r="A17" s="1" t="s">
        <v>128</v>
      </c>
      <c r="B17" s="282"/>
    </row>
    <row r="18" spans="1:2">
      <c r="A18" s="282"/>
      <c r="B18" s="282"/>
    </row>
  </sheetData>
  <mergeCells count="18">
    <mergeCell ref="N4:Q4"/>
    <mergeCell ref="A5:B5"/>
    <mergeCell ref="A6:A10"/>
    <mergeCell ref="A13:B13"/>
    <mergeCell ref="A14:B14"/>
    <mergeCell ref="A15:B15"/>
    <mergeCell ref="H4:H5"/>
    <mergeCell ref="I4:I5"/>
    <mergeCell ref="J4:J5"/>
    <mergeCell ref="K4:K5"/>
    <mergeCell ref="L4:L5"/>
    <mergeCell ref="M4:M5"/>
    <mergeCell ref="A4:B4"/>
    <mergeCell ref="C4:C5"/>
    <mergeCell ref="D4:D5"/>
    <mergeCell ref="E4:E5"/>
    <mergeCell ref="F4:F5"/>
    <mergeCell ref="G4:G5"/>
  </mergeCells>
  <phoneticPr fontId="3"/>
  <pageMargins left="0.7" right="0.7" top="0.75" bottom="0.75" header="0.3" footer="0.3"/>
  <pageSetup paperSize="9" scale="57" orientation="portrait"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7D7549-3D00-44FF-8DFC-75161D8B7B1F}">
  <sheetPr codeName="Sheet81">
    <pageSetUpPr fitToPage="1"/>
  </sheetPr>
  <dimension ref="A1:R49"/>
  <sheetViews>
    <sheetView showGridLines="0" workbookViewId="0">
      <pane xSplit="3" ySplit="5" topLeftCell="D6" activePane="bottomRight" state="frozen"/>
      <selection pane="topRight"/>
      <selection pane="bottomLeft"/>
      <selection pane="bottomRight"/>
    </sheetView>
  </sheetViews>
  <sheetFormatPr defaultRowHeight="13.5"/>
  <cols>
    <col min="1" max="1" width="3.5" customWidth="1"/>
    <col min="2" max="2" width="9.75" customWidth="1"/>
    <col min="3" max="3" width="42.75" bestFit="1" customWidth="1"/>
    <col min="4" max="14" width="7.125" customWidth="1"/>
    <col min="15" max="15" width="7.5" customWidth="1"/>
    <col min="16" max="17" width="9.375" customWidth="1"/>
    <col min="18" max="18" width="5.5" customWidth="1"/>
  </cols>
  <sheetData>
    <row r="1" spans="1:18" ht="21.95" customHeight="1">
      <c r="A1" s="8" t="s">
        <v>286</v>
      </c>
    </row>
    <row r="2" spans="1:18" ht="14.25">
      <c r="A2" s="8"/>
    </row>
    <row r="3" spans="1:18">
      <c r="R3" s="127" t="s">
        <v>103</v>
      </c>
    </row>
    <row r="4" spans="1:18" ht="19.5" customHeight="1">
      <c r="A4" s="719" t="s">
        <v>104</v>
      </c>
      <c r="B4" s="720"/>
      <c r="C4" s="721"/>
      <c r="D4" s="129">
        <v>2016</v>
      </c>
      <c r="E4" s="129">
        <v>2017</v>
      </c>
      <c r="F4" s="129">
        <v>2018</v>
      </c>
      <c r="G4" s="129">
        <v>2019</v>
      </c>
      <c r="H4" s="129">
        <v>2020</v>
      </c>
      <c r="I4" s="129">
        <v>2021</v>
      </c>
      <c r="J4" s="129">
        <v>2022</v>
      </c>
      <c r="K4" s="129">
        <v>2023</v>
      </c>
      <c r="L4" s="129">
        <v>2024</v>
      </c>
      <c r="M4" s="129">
        <v>2025</v>
      </c>
      <c r="N4" s="11">
        <v>2026</v>
      </c>
      <c r="O4" s="130" t="s">
        <v>72</v>
      </c>
      <c r="P4" s="130"/>
      <c r="Q4" s="130"/>
      <c r="R4" s="131"/>
    </row>
    <row r="5" spans="1:18" ht="36" customHeight="1">
      <c r="A5" s="95" t="s">
        <v>289</v>
      </c>
      <c r="B5" s="722"/>
      <c r="C5" s="723"/>
      <c r="D5" s="133"/>
      <c r="E5" s="133"/>
      <c r="F5" s="133"/>
      <c r="G5" s="133"/>
      <c r="H5" s="133"/>
      <c r="I5" s="133"/>
      <c r="J5" s="133"/>
      <c r="K5" s="133"/>
      <c r="L5" s="133"/>
      <c r="M5" s="133"/>
      <c r="N5" s="98"/>
      <c r="O5" s="134" t="s">
        <v>74</v>
      </c>
      <c r="P5" s="135" t="s">
        <v>75</v>
      </c>
      <c r="Q5" s="135" t="s">
        <v>80</v>
      </c>
      <c r="R5" s="136" t="s">
        <v>106</v>
      </c>
    </row>
    <row r="6" spans="1:18" ht="19.5" customHeight="1">
      <c r="A6" s="724" t="s">
        <v>290</v>
      </c>
      <c r="B6" s="725" t="s">
        <v>291</v>
      </c>
      <c r="C6" s="726"/>
      <c r="D6" s="363">
        <v>21</v>
      </c>
      <c r="E6" s="363">
        <v>16</v>
      </c>
      <c r="F6" s="363">
        <v>15</v>
      </c>
      <c r="G6" s="363">
        <v>21</v>
      </c>
      <c r="H6" s="363">
        <v>13</v>
      </c>
      <c r="I6" s="363">
        <v>8</v>
      </c>
      <c r="J6" s="363">
        <v>6</v>
      </c>
      <c r="K6" s="363">
        <v>11</v>
      </c>
      <c r="L6" s="363">
        <v>15</v>
      </c>
      <c r="M6" s="363">
        <v>11</v>
      </c>
      <c r="N6" s="363">
        <v>10</v>
      </c>
      <c r="O6" s="364">
        <v>-1</v>
      </c>
      <c r="P6" s="154">
        <v>-9.0909090909090917</v>
      </c>
      <c r="Q6" s="365">
        <v>0.73800738007380073</v>
      </c>
      <c r="R6" s="366">
        <v>47.619047619047613</v>
      </c>
    </row>
    <row r="7" spans="1:18" ht="19.5" customHeight="1">
      <c r="A7" s="727"/>
      <c r="B7" s="728" t="s">
        <v>292</v>
      </c>
      <c r="C7" s="729"/>
      <c r="D7" s="439">
        <v>52</v>
      </c>
      <c r="E7" s="439">
        <v>44</v>
      </c>
      <c r="F7" s="439">
        <v>44</v>
      </c>
      <c r="G7" s="439">
        <v>33</v>
      </c>
      <c r="H7" s="439">
        <v>37</v>
      </c>
      <c r="I7" s="439">
        <v>33</v>
      </c>
      <c r="J7" s="439">
        <v>32</v>
      </c>
      <c r="K7" s="439">
        <v>44</v>
      </c>
      <c r="L7" s="439">
        <v>35</v>
      </c>
      <c r="M7" s="439">
        <v>32</v>
      </c>
      <c r="N7" s="439">
        <v>26</v>
      </c>
      <c r="O7" s="440">
        <v>-6</v>
      </c>
      <c r="P7" s="160">
        <v>-18.75</v>
      </c>
      <c r="Q7" s="441">
        <v>1.9188191881918819</v>
      </c>
      <c r="R7" s="383">
        <v>50</v>
      </c>
    </row>
    <row r="8" spans="1:18" ht="19.5" customHeight="1">
      <c r="A8" s="727"/>
      <c r="B8" s="730" t="s">
        <v>293</v>
      </c>
      <c r="C8" s="731" t="s">
        <v>294</v>
      </c>
      <c r="D8" s="363">
        <v>155</v>
      </c>
      <c r="E8" s="363">
        <v>131</v>
      </c>
      <c r="F8" s="363">
        <v>142</v>
      </c>
      <c r="G8" s="363">
        <v>107</v>
      </c>
      <c r="H8" s="363">
        <v>131</v>
      </c>
      <c r="I8" s="363">
        <v>102</v>
      </c>
      <c r="J8" s="363">
        <v>115</v>
      </c>
      <c r="K8" s="363">
        <v>105</v>
      </c>
      <c r="L8" s="363">
        <v>115</v>
      </c>
      <c r="M8" s="363">
        <v>109</v>
      </c>
      <c r="N8" s="363">
        <v>121</v>
      </c>
      <c r="O8" s="364">
        <v>12</v>
      </c>
      <c r="P8" s="154">
        <v>11.009174311926607</v>
      </c>
      <c r="Q8" s="365">
        <v>8.9298892988929879</v>
      </c>
      <c r="R8" s="366">
        <v>78.064516129032256</v>
      </c>
    </row>
    <row r="9" spans="1:18" ht="19.5" customHeight="1">
      <c r="A9" s="727"/>
      <c r="B9" s="732"/>
      <c r="C9" s="733" t="s">
        <v>295</v>
      </c>
      <c r="D9" s="368">
        <v>70</v>
      </c>
      <c r="E9" s="368">
        <v>42</v>
      </c>
      <c r="F9" s="368">
        <v>55</v>
      </c>
      <c r="G9" s="368">
        <v>51</v>
      </c>
      <c r="H9" s="368">
        <v>44</v>
      </c>
      <c r="I9" s="368">
        <v>44</v>
      </c>
      <c r="J9" s="368">
        <v>29</v>
      </c>
      <c r="K9" s="368">
        <v>32</v>
      </c>
      <c r="L9" s="368">
        <v>40</v>
      </c>
      <c r="M9" s="368">
        <v>28</v>
      </c>
      <c r="N9" s="368">
        <v>30</v>
      </c>
      <c r="O9" s="369">
        <v>2</v>
      </c>
      <c r="P9" s="141">
        <v>7.1428571428571423</v>
      </c>
      <c r="Q9" s="370">
        <v>2.214022140221402</v>
      </c>
      <c r="R9" s="371">
        <v>42.857142857142854</v>
      </c>
    </row>
    <row r="10" spans="1:18" ht="19.5" customHeight="1">
      <c r="A10" s="727"/>
      <c r="B10" s="732"/>
      <c r="C10" s="733" t="s">
        <v>296</v>
      </c>
      <c r="D10" s="368">
        <v>4</v>
      </c>
      <c r="E10" s="368">
        <v>5</v>
      </c>
      <c r="F10" s="368">
        <v>2</v>
      </c>
      <c r="G10" s="368">
        <v>3</v>
      </c>
      <c r="H10" s="368">
        <v>2</v>
      </c>
      <c r="I10" s="368">
        <v>3</v>
      </c>
      <c r="J10" s="368">
        <v>2</v>
      </c>
      <c r="K10" s="368">
        <v>4</v>
      </c>
      <c r="L10" s="368">
        <v>5</v>
      </c>
      <c r="M10" s="368">
        <v>2</v>
      </c>
      <c r="N10" s="368">
        <v>2</v>
      </c>
      <c r="O10" s="369">
        <v>0</v>
      </c>
      <c r="P10" s="141">
        <v>0</v>
      </c>
      <c r="Q10" s="370">
        <v>0.14760147601476015</v>
      </c>
      <c r="R10" s="371">
        <v>50</v>
      </c>
    </row>
    <row r="11" spans="1:18" ht="19.5" customHeight="1">
      <c r="A11" s="727"/>
      <c r="B11" s="732"/>
      <c r="C11" s="728" t="s">
        <v>143</v>
      </c>
      <c r="D11" s="439">
        <v>239</v>
      </c>
      <c r="E11" s="439">
        <v>262</v>
      </c>
      <c r="F11" s="439">
        <v>217</v>
      </c>
      <c r="G11" s="439">
        <v>192</v>
      </c>
      <c r="H11" s="439">
        <v>148</v>
      </c>
      <c r="I11" s="439">
        <v>149</v>
      </c>
      <c r="J11" s="439">
        <v>149</v>
      </c>
      <c r="K11" s="439">
        <v>142</v>
      </c>
      <c r="L11" s="439">
        <v>142</v>
      </c>
      <c r="M11" s="439">
        <v>135</v>
      </c>
      <c r="N11" s="439">
        <v>132</v>
      </c>
      <c r="O11" s="440">
        <v>-3</v>
      </c>
      <c r="P11" s="160">
        <v>-2.2222222222222223</v>
      </c>
      <c r="Q11" s="441">
        <v>9.7416974169741692</v>
      </c>
      <c r="R11" s="383">
        <v>55.230125523012553</v>
      </c>
    </row>
    <row r="12" spans="1:18" ht="19.5" customHeight="1">
      <c r="A12" s="727"/>
      <c r="B12" s="734"/>
      <c r="C12" s="735" t="s">
        <v>257</v>
      </c>
      <c r="D12" s="439">
        <v>468</v>
      </c>
      <c r="E12" s="439">
        <v>440</v>
      </c>
      <c r="F12" s="439">
        <v>416</v>
      </c>
      <c r="G12" s="439">
        <v>353</v>
      </c>
      <c r="H12" s="439">
        <v>325</v>
      </c>
      <c r="I12" s="439">
        <v>298</v>
      </c>
      <c r="J12" s="439">
        <v>295</v>
      </c>
      <c r="K12" s="439">
        <v>283</v>
      </c>
      <c r="L12" s="439">
        <v>302</v>
      </c>
      <c r="M12" s="439">
        <v>274</v>
      </c>
      <c r="N12" s="439">
        <v>285</v>
      </c>
      <c r="O12" s="440">
        <v>11</v>
      </c>
      <c r="P12" s="160">
        <v>4.0145985401459852</v>
      </c>
      <c r="Q12" s="441">
        <v>21.033210332103323</v>
      </c>
      <c r="R12" s="383">
        <v>60.897435897435891</v>
      </c>
    </row>
    <row r="13" spans="1:18" ht="19.5" customHeight="1">
      <c r="A13" s="727"/>
      <c r="B13" s="725" t="s">
        <v>297</v>
      </c>
      <c r="C13" s="726"/>
      <c r="D13" s="368">
        <v>1</v>
      </c>
      <c r="E13" s="368">
        <v>2</v>
      </c>
      <c r="F13" s="368">
        <v>1</v>
      </c>
      <c r="G13" s="368">
        <v>0</v>
      </c>
      <c r="H13" s="368">
        <v>1</v>
      </c>
      <c r="I13" s="368">
        <v>0</v>
      </c>
      <c r="J13" s="368">
        <v>1</v>
      </c>
      <c r="K13" s="368">
        <v>0</v>
      </c>
      <c r="L13" s="368">
        <v>3</v>
      </c>
      <c r="M13" s="368">
        <v>1</v>
      </c>
      <c r="N13" s="368">
        <v>1</v>
      </c>
      <c r="O13" s="369">
        <v>0</v>
      </c>
      <c r="P13" s="141">
        <v>0</v>
      </c>
      <c r="Q13" s="370">
        <v>7.3800738007380073E-2</v>
      </c>
      <c r="R13" s="371">
        <v>100</v>
      </c>
    </row>
    <row r="14" spans="1:18" ht="19.5" customHeight="1">
      <c r="A14" s="727"/>
      <c r="B14" s="736" t="s">
        <v>298</v>
      </c>
      <c r="C14" s="737"/>
      <c r="D14" s="368">
        <v>16</v>
      </c>
      <c r="E14" s="368">
        <v>14</v>
      </c>
      <c r="F14" s="368">
        <v>15</v>
      </c>
      <c r="G14" s="368">
        <v>13</v>
      </c>
      <c r="H14" s="368">
        <v>11</v>
      </c>
      <c r="I14" s="368">
        <v>14</v>
      </c>
      <c r="J14" s="368">
        <v>8</v>
      </c>
      <c r="K14" s="368">
        <v>18</v>
      </c>
      <c r="L14" s="368">
        <v>15</v>
      </c>
      <c r="M14" s="368">
        <v>13</v>
      </c>
      <c r="N14" s="368">
        <v>16</v>
      </c>
      <c r="O14" s="369">
        <v>3</v>
      </c>
      <c r="P14" s="141">
        <v>23.076923076923077</v>
      </c>
      <c r="Q14" s="370">
        <v>1.1808118081180812</v>
      </c>
      <c r="R14" s="371">
        <v>100</v>
      </c>
    </row>
    <row r="15" spans="1:18" ht="19.5" customHeight="1">
      <c r="A15" s="727"/>
      <c r="B15" s="736" t="s">
        <v>299</v>
      </c>
      <c r="C15" s="737"/>
      <c r="D15" s="368">
        <v>20</v>
      </c>
      <c r="E15" s="368">
        <v>16</v>
      </c>
      <c r="F15" s="368">
        <v>20</v>
      </c>
      <c r="G15" s="368">
        <v>12</v>
      </c>
      <c r="H15" s="368">
        <v>15</v>
      </c>
      <c r="I15" s="368">
        <v>8</v>
      </c>
      <c r="J15" s="368">
        <v>7</v>
      </c>
      <c r="K15" s="368">
        <v>9</v>
      </c>
      <c r="L15" s="368">
        <v>10</v>
      </c>
      <c r="M15" s="368">
        <v>14</v>
      </c>
      <c r="N15" s="368">
        <v>13</v>
      </c>
      <c r="O15" s="369">
        <v>-1</v>
      </c>
      <c r="P15" s="141">
        <v>-7.1428571428571423</v>
      </c>
      <c r="Q15" s="370">
        <v>0.95940959409594095</v>
      </c>
      <c r="R15" s="371">
        <v>65</v>
      </c>
    </row>
    <row r="16" spans="1:18" ht="19.5" customHeight="1">
      <c r="A16" s="727"/>
      <c r="B16" s="736" t="s">
        <v>300</v>
      </c>
      <c r="C16" s="737"/>
      <c r="D16" s="368">
        <v>47</v>
      </c>
      <c r="E16" s="368">
        <v>56</v>
      </c>
      <c r="F16" s="368">
        <v>60</v>
      </c>
      <c r="G16" s="139">
        <v>62</v>
      </c>
      <c r="H16" s="368">
        <v>46</v>
      </c>
      <c r="I16" s="368">
        <v>39</v>
      </c>
      <c r="J16" s="368">
        <v>65</v>
      </c>
      <c r="K16" s="368">
        <v>51</v>
      </c>
      <c r="L16" s="368">
        <v>57</v>
      </c>
      <c r="M16" s="368">
        <v>55</v>
      </c>
      <c r="N16" s="368">
        <v>58</v>
      </c>
      <c r="O16" s="369">
        <v>3</v>
      </c>
      <c r="P16" s="141">
        <v>5.4545454545454541</v>
      </c>
      <c r="Q16" s="370">
        <v>4.2804428044280449</v>
      </c>
      <c r="R16" s="371">
        <v>123.40425531914893</v>
      </c>
    </row>
    <row r="17" spans="1:18" ht="19.5" customHeight="1">
      <c r="A17" s="727"/>
      <c r="B17" s="728" t="s">
        <v>143</v>
      </c>
      <c r="C17" s="729"/>
      <c r="D17" s="439">
        <v>42</v>
      </c>
      <c r="E17" s="439">
        <v>43</v>
      </c>
      <c r="F17" s="439">
        <v>47</v>
      </c>
      <c r="G17" s="439">
        <v>31</v>
      </c>
      <c r="H17" s="439">
        <v>36</v>
      </c>
      <c r="I17" s="439">
        <v>33</v>
      </c>
      <c r="J17" s="439">
        <v>35</v>
      </c>
      <c r="K17" s="439">
        <v>43</v>
      </c>
      <c r="L17" s="439">
        <v>36</v>
      </c>
      <c r="M17" s="439">
        <v>35</v>
      </c>
      <c r="N17" s="439">
        <v>22</v>
      </c>
      <c r="O17" s="440">
        <v>-13</v>
      </c>
      <c r="P17" s="160">
        <v>-37.142857142857146</v>
      </c>
      <c r="Q17" s="441">
        <v>1.6236162361623614</v>
      </c>
      <c r="R17" s="383">
        <v>52.380952380952387</v>
      </c>
    </row>
    <row r="18" spans="1:18" ht="19.5" customHeight="1">
      <c r="A18" s="728"/>
      <c r="B18" s="729" t="s">
        <v>78</v>
      </c>
      <c r="C18" s="729"/>
      <c r="D18" s="439">
        <v>667</v>
      </c>
      <c r="E18" s="439">
        <v>631</v>
      </c>
      <c r="F18" s="439">
        <v>618</v>
      </c>
      <c r="G18" s="439">
        <v>525</v>
      </c>
      <c r="H18" s="439">
        <v>484</v>
      </c>
      <c r="I18" s="439">
        <v>433</v>
      </c>
      <c r="J18" s="439">
        <v>449</v>
      </c>
      <c r="K18" s="439">
        <v>459</v>
      </c>
      <c r="L18" s="439">
        <v>473</v>
      </c>
      <c r="M18" s="439">
        <v>435</v>
      </c>
      <c r="N18" s="439">
        <v>431</v>
      </c>
      <c r="O18" s="440">
        <v>-4</v>
      </c>
      <c r="P18" s="160">
        <v>-0.91954022988505746</v>
      </c>
      <c r="Q18" s="441">
        <v>31.808118081180815</v>
      </c>
      <c r="R18" s="383">
        <v>64.617691154422786</v>
      </c>
    </row>
    <row r="19" spans="1:18" ht="19.5" customHeight="1">
      <c r="A19" s="724" t="s">
        <v>301</v>
      </c>
      <c r="B19" s="728" t="s">
        <v>302</v>
      </c>
      <c r="C19" s="729"/>
      <c r="D19" s="603">
        <v>206</v>
      </c>
      <c r="E19" s="603">
        <v>196</v>
      </c>
      <c r="F19" s="603">
        <v>183</v>
      </c>
      <c r="G19" s="603">
        <v>172</v>
      </c>
      <c r="H19" s="603">
        <v>121</v>
      </c>
      <c r="I19" s="603">
        <v>127</v>
      </c>
      <c r="J19" s="603">
        <v>113</v>
      </c>
      <c r="K19" s="603">
        <v>125</v>
      </c>
      <c r="L19" s="603">
        <v>150</v>
      </c>
      <c r="M19" s="603">
        <v>123</v>
      </c>
      <c r="N19" s="603">
        <v>119</v>
      </c>
      <c r="O19" s="738">
        <v>-4</v>
      </c>
      <c r="P19" s="147">
        <v>-3.2520325203252036</v>
      </c>
      <c r="Q19" s="606">
        <v>8.7822878228782297</v>
      </c>
      <c r="R19" s="739">
        <v>57.766990291262132</v>
      </c>
    </row>
    <row r="20" spans="1:18" ht="19.5" customHeight="1">
      <c r="A20" s="727"/>
      <c r="B20" s="740" t="s">
        <v>303</v>
      </c>
      <c r="C20" s="725" t="s">
        <v>304</v>
      </c>
      <c r="D20" s="363">
        <v>68</v>
      </c>
      <c r="E20" s="363">
        <v>41</v>
      </c>
      <c r="F20" s="363">
        <v>53</v>
      </c>
      <c r="G20" s="363">
        <v>45</v>
      </c>
      <c r="H20" s="363">
        <v>33</v>
      </c>
      <c r="I20" s="363">
        <v>40</v>
      </c>
      <c r="J20" s="363">
        <v>41</v>
      </c>
      <c r="K20" s="363">
        <v>41</v>
      </c>
      <c r="L20" s="363">
        <v>35</v>
      </c>
      <c r="M20" s="363">
        <v>37</v>
      </c>
      <c r="N20" s="363">
        <v>41</v>
      </c>
      <c r="O20" s="364">
        <v>4</v>
      </c>
      <c r="P20" s="154">
        <v>10.810810810810811</v>
      </c>
      <c r="Q20" s="365">
        <v>3.0258302583025829</v>
      </c>
      <c r="R20" s="366">
        <v>60.294117647058819</v>
      </c>
    </row>
    <row r="21" spans="1:18" ht="19.5" customHeight="1">
      <c r="A21" s="727"/>
      <c r="B21" s="741"/>
      <c r="C21" s="728" t="s">
        <v>143</v>
      </c>
      <c r="D21" s="439">
        <v>40</v>
      </c>
      <c r="E21" s="439">
        <v>52</v>
      </c>
      <c r="F21" s="439">
        <v>62</v>
      </c>
      <c r="G21" s="439">
        <v>32</v>
      </c>
      <c r="H21" s="439">
        <v>40</v>
      </c>
      <c r="I21" s="439">
        <v>35</v>
      </c>
      <c r="J21" s="439">
        <v>37</v>
      </c>
      <c r="K21" s="439">
        <v>32</v>
      </c>
      <c r="L21" s="439">
        <v>32</v>
      </c>
      <c r="M21" s="439">
        <v>32</v>
      </c>
      <c r="N21" s="439">
        <v>32</v>
      </c>
      <c r="O21" s="440">
        <v>0</v>
      </c>
      <c r="P21" s="160">
        <v>0</v>
      </c>
      <c r="Q21" s="441">
        <v>2.3616236162361623</v>
      </c>
      <c r="R21" s="383">
        <v>80</v>
      </c>
    </row>
    <row r="22" spans="1:18" ht="19.5" customHeight="1">
      <c r="A22" s="727"/>
      <c r="B22" s="734"/>
      <c r="C22" s="735" t="s">
        <v>257</v>
      </c>
      <c r="D22" s="439">
        <v>108</v>
      </c>
      <c r="E22" s="439">
        <v>93</v>
      </c>
      <c r="F22" s="439">
        <v>115</v>
      </c>
      <c r="G22" s="439">
        <v>77</v>
      </c>
      <c r="H22" s="439">
        <v>73</v>
      </c>
      <c r="I22" s="439">
        <v>75</v>
      </c>
      <c r="J22" s="439">
        <v>78</v>
      </c>
      <c r="K22" s="439">
        <v>73</v>
      </c>
      <c r="L22" s="439">
        <v>67</v>
      </c>
      <c r="M22" s="439">
        <v>69</v>
      </c>
      <c r="N22" s="439">
        <v>73</v>
      </c>
      <c r="O22" s="440">
        <v>4</v>
      </c>
      <c r="P22" s="160">
        <v>5.7971014492753623</v>
      </c>
      <c r="Q22" s="441">
        <v>5.3874538745387452</v>
      </c>
      <c r="R22" s="383">
        <v>67.592592592592595</v>
      </c>
    </row>
    <row r="23" spans="1:18" ht="19.5" customHeight="1">
      <c r="A23" s="727"/>
      <c r="B23" s="725" t="s">
        <v>305</v>
      </c>
      <c r="C23" s="726"/>
      <c r="D23" s="368">
        <v>270</v>
      </c>
      <c r="E23" s="368">
        <v>269</v>
      </c>
      <c r="F23" s="368">
        <v>228</v>
      </c>
      <c r="G23" s="368">
        <v>211</v>
      </c>
      <c r="H23" s="368">
        <v>190</v>
      </c>
      <c r="I23" s="368">
        <v>199</v>
      </c>
      <c r="J23" s="368">
        <v>160</v>
      </c>
      <c r="K23" s="368">
        <v>146</v>
      </c>
      <c r="L23" s="368">
        <v>128</v>
      </c>
      <c r="M23" s="368">
        <v>168</v>
      </c>
      <c r="N23" s="368">
        <v>170</v>
      </c>
      <c r="O23" s="369">
        <v>2</v>
      </c>
      <c r="P23" s="141">
        <v>1.1904761904761905</v>
      </c>
      <c r="Q23" s="370">
        <v>12.546125461254611</v>
      </c>
      <c r="R23" s="371">
        <v>62.962962962962962</v>
      </c>
    </row>
    <row r="24" spans="1:18" ht="19.5" customHeight="1">
      <c r="A24" s="727"/>
      <c r="B24" s="736" t="s">
        <v>306</v>
      </c>
      <c r="C24" s="737"/>
      <c r="D24" s="368">
        <v>25</v>
      </c>
      <c r="E24" s="368">
        <v>19</v>
      </c>
      <c r="F24" s="368">
        <v>23</v>
      </c>
      <c r="G24" s="368">
        <v>11</v>
      </c>
      <c r="H24" s="368">
        <v>16</v>
      </c>
      <c r="I24" s="368">
        <v>12</v>
      </c>
      <c r="J24" s="368">
        <v>15</v>
      </c>
      <c r="K24" s="368">
        <v>13</v>
      </c>
      <c r="L24" s="368">
        <v>8</v>
      </c>
      <c r="M24" s="368">
        <v>9</v>
      </c>
      <c r="N24" s="368">
        <v>11</v>
      </c>
      <c r="O24" s="369">
        <v>2</v>
      </c>
      <c r="P24" s="141">
        <v>22.222222222222221</v>
      </c>
      <c r="Q24" s="370">
        <v>0.8118081180811807</v>
      </c>
      <c r="R24" s="371">
        <v>44</v>
      </c>
    </row>
    <row r="25" spans="1:18" ht="19.5" customHeight="1">
      <c r="A25" s="727"/>
      <c r="B25" s="736" t="s">
        <v>307</v>
      </c>
      <c r="C25" s="737"/>
      <c r="D25" s="368">
        <v>14</v>
      </c>
      <c r="E25" s="368">
        <v>9</v>
      </c>
      <c r="F25" s="368">
        <v>10</v>
      </c>
      <c r="G25" s="368">
        <v>6</v>
      </c>
      <c r="H25" s="368">
        <v>3</v>
      </c>
      <c r="I25" s="368">
        <v>7</v>
      </c>
      <c r="J25" s="368">
        <v>1</v>
      </c>
      <c r="K25" s="368">
        <v>4</v>
      </c>
      <c r="L25" s="368">
        <v>2</v>
      </c>
      <c r="M25" s="368">
        <v>6</v>
      </c>
      <c r="N25" s="368">
        <v>4</v>
      </c>
      <c r="O25" s="369">
        <v>-2</v>
      </c>
      <c r="P25" s="141">
        <v>-33.333333333333329</v>
      </c>
      <c r="Q25" s="370">
        <v>0.29520295202952029</v>
      </c>
      <c r="R25" s="371">
        <v>28.571428571428569</v>
      </c>
    </row>
    <row r="26" spans="1:18" ht="19.5" customHeight="1">
      <c r="A26" s="727"/>
      <c r="B26" s="736" t="s">
        <v>308</v>
      </c>
      <c r="C26" s="737"/>
      <c r="D26" s="368">
        <v>34</v>
      </c>
      <c r="E26" s="368">
        <v>19</v>
      </c>
      <c r="F26" s="368">
        <v>22</v>
      </c>
      <c r="G26" s="368">
        <v>21</v>
      </c>
      <c r="H26" s="368">
        <v>20</v>
      </c>
      <c r="I26" s="368">
        <v>17</v>
      </c>
      <c r="J26" s="368">
        <v>20</v>
      </c>
      <c r="K26" s="368">
        <v>16</v>
      </c>
      <c r="L26" s="368">
        <v>21</v>
      </c>
      <c r="M26" s="368">
        <v>19</v>
      </c>
      <c r="N26" s="368">
        <v>25</v>
      </c>
      <c r="O26" s="369">
        <v>6</v>
      </c>
      <c r="P26" s="141">
        <v>31.578947368421051</v>
      </c>
      <c r="Q26" s="370">
        <v>1.8450184501845017</v>
      </c>
      <c r="R26" s="371">
        <v>73.529411764705884</v>
      </c>
    </row>
    <row r="27" spans="1:18" ht="19.5" customHeight="1">
      <c r="A27" s="727"/>
      <c r="B27" s="736" t="s">
        <v>309</v>
      </c>
      <c r="C27" s="737"/>
      <c r="D27" s="368">
        <v>103</v>
      </c>
      <c r="E27" s="368">
        <v>99</v>
      </c>
      <c r="F27" s="368">
        <v>107</v>
      </c>
      <c r="G27" s="368">
        <v>74</v>
      </c>
      <c r="H27" s="368">
        <v>67</v>
      </c>
      <c r="I27" s="368">
        <v>75</v>
      </c>
      <c r="J27" s="368">
        <v>79</v>
      </c>
      <c r="K27" s="368">
        <v>84</v>
      </c>
      <c r="L27" s="368">
        <v>81</v>
      </c>
      <c r="M27" s="368">
        <v>67</v>
      </c>
      <c r="N27" s="368">
        <v>87</v>
      </c>
      <c r="O27" s="369">
        <v>20</v>
      </c>
      <c r="P27" s="141">
        <v>29.850746268656714</v>
      </c>
      <c r="Q27" s="370">
        <v>6.4206642066420665</v>
      </c>
      <c r="R27" s="371">
        <v>84.466019417475721</v>
      </c>
    </row>
    <row r="28" spans="1:18" ht="19.5" customHeight="1">
      <c r="A28" s="727"/>
      <c r="B28" s="728" t="s">
        <v>143</v>
      </c>
      <c r="C28" s="729"/>
      <c r="D28" s="439">
        <v>46</v>
      </c>
      <c r="E28" s="439">
        <v>47</v>
      </c>
      <c r="F28" s="439">
        <v>53</v>
      </c>
      <c r="G28" s="439">
        <v>46</v>
      </c>
      <c r="H28" s="439">
        <v>41</v>
      </c>
      <c r="I28" s="439">
        <v>40</v>
      </c>
      <c r="J28" s="439">
        <v>33</v>
      </c>
      <c r="K28" s="439">
        <v>38</v>
      </c>
      <c r="L28" s="439">
        <v>36</v>
      </c>
      <c r="M28" s="439">
        <v>31</v>
      </c>
      <c r="N28" s="439">
        <v>41</v>
      </c>
      <c r="O28" s="440">
        <v>10</v>
      </c>
      <c r="P28" s="160">
        <v>32.258064516129032</v>
      </c>
      <c r="Q28" s="441">
        <v>3.0258302583025829</v>
      </c>
      <c r="R28" s="383">
        <v>89.130434782608688</v>
      </c>
    </row>
    <row r="29" spans="1:18" ht="19.5" customHeight="1">
      <c r="A29" s="728"/>
      <c r="B29" s="729" t="s">
        <v>78</v>
      </c>
      <c r="C29" s="729"/>
      <c r="D29" s="603">
        <v>806</v>
      </c>
      <c r="E29" s="603">
        <v>751</v>
      </c>
      <c r="F29" s="603">
        <v>741</v>
      </c>
      <c r="G29" s="603">
        <v>618</v>
      </c>
      <c r="H29" s="603">
        <v>531</v>
      </c>
      <c r="I29" s="603">
        <v>552</v>
      </c>
      <c r="J29" s="603">
        <v>499</v>
      </c>
      <c r="K29" s="603">
        <v>499</v>
      </c>
      <c r="L29" s="603">
        <v>493</v>
      </c>
      <c r="M29" s="603">
        <v>492</v>
      </c>
      <c r="N29" s="603">
        <v>530</v>
      </c>
      <c r="O29" s="738">
        <v>38</v>
      </c>
      <c r="P29" s="147">
        <v>7.7235772357723578</v>
      </c>
      <c r="Q29" s="606">
        <v>39.114391143911433</v>
      </c>
      <c r="R29" s="739">
        <v>65.75682382133995</v>
      </c>
    </row>
    <row r="30" spans="1:18" ht="19.5" customHeight="1">
      <c r="A30" s="724" t="s">
        <v>310</v>
      </c>
      <c r="B30" s="742" t="s">
        <v>287</v>
      </c>
      <c r="C30" s="725" t="s">
        <v>311</v>
      </c>
      <c r="D30" s="363">
        <v>65</v>
      </c>
      <c r="E30" s="363">
        <v>71</v>
      </c>
      <c r="F30" s="363">
        <v>50</v>
      </c>
      <c r="G30" s="363">
        <v>46</v>
      </c>
      <c r="H30" s="363">
        <v>43</v>
      </c>
      <c r="I30" s="363">
        <v>42</v>
      </c>
      <c r="J30" s="363">
        <v>35</v>
      </c>
      <c r="K30" s="363">
        <v>38</v>
      </c>
      <c r="L30" s="363">
        <v>38</v>
      </c>
      <c r="M30" s="363">
        <v>36</v>
      </c>
      <c r="N30" s="363">
        <v>45</v>
      </c>
      <c r="O30" s="364">
        <v>9</v>
      </c>
      <c r="P30" s="154">
        <v>25</v>
      </c>
      <c r="Q30" s="365">
        <v>3.3210332103321036</v>
      </c>
      <c r="R30" s="366">
        <v>69.230769230769226</v>
      </c>
    </row>
    <row r="31" spans="1:18" ht="19.5" customHeight="1">
      <c r="A31" s="727"/>
      <c r="B31" s="743"/>
      <c r="C31" s="736" t="s">
        <v>312</v>
      </c>
      <c r="D31" s="368">
        <v>18</v>
      </c>
      <c r="E31" s="368">
        <v>19</v>
      </c>
      <c r="F31" s="368">
        <v>7</v>
      </c>
      <c r="G31" s="368">
        <v>15</v>
      </c>
      <c r="H31" s="368">
        <v>9</v>
      </c>
      <c r="I31" s="368">
        <v>14</v>
      </c>
      <c r="J31" s="368">
        <v>9</v>
      </c>
      <c r="K31" s="368">
        <v>13</v>
      </c>
      <c r="L31" s="368">
        <v>7</v>
      </c>
      <c r="M31" s="368">
        <v>3</v>
      </c>
      <c r="N31" s="368">
        <v>8</v>
      </c>
      <c r="O31" s="369">
        <v>5</v>
      </c>
      <c r="P31" s="141">
        <v>166.66666666666669</v>
      </c>
      <c r="Q31" s="370">
        <v>0.59040590405904059</v>
      </c>
      <c r="R31" s="371">
        <v>44.444444444444443</v>
      </c>
    </row>
    <row r="32" spans="1:18" ht="19.5" customHeight="1">
      <c r="A32" s="727"/>
      <c r="B32" s="743"/>
      <c r="C32" s="736" t="s">
        <v>313</v>
      </c>
      <c r="D32" s="368">
        <v>22</v>
      </c>
      <c r="E32" s="368">
        <v>26</v>
      </c>
      <c r="F32" s="368">
        <v>24</v>
      </c>
      <c r="G32" s="368">
        <v>19</v>
      </c>
      <c r="H32" s="368">
        <v>24</v>
      </c>
      <c r="I32" s="368">
        <v>20</v>
      </c>
      <c r="J32" s="368">
        <v>16</v>
      </c>
      <c r="K32" s="368">
        <v>21</v>
      </c>
      <c r="L32" s="368">
        <v>21</v>
      </c>
      <c r="M32" s="368">
        <v>21</v>
      </c>
      <c r="N32" s="368">
        <v>25</v>
      </c>
      <c r="O32" s="369">
        <v>4</v>
      </c>
      <c r="P32" s="141">
        <v>19.047619047619047</v>
      </c>
      <c r="Q32" s="370">
        <v>1.8450184501845017</v>
      </c>
      <c r="R32" s="371">
        <v>113.63636363636364</v>
      </c>
    </row>
    <row r="33" spans="1:18" ht="19.5" customHeight="1">
      <c r="A33" s="727"/>
      <c r="B33" s="743"/>
      <c r="C33" s="736" t="s">
        <v>288</v>
      </c>
      <c r="D33" s="368">
        <v>88</v>
      </c>
      <c r="E33" s="368">
        <v>96</v>
      </c>
      <c r="F33" s="368">
        <v>92</v>
      </c>
      <c r="G33" s="368">
        <v>89</v>
      </c>
      <c r="H33" s="368">
        <v>93</v>
      </c>
      <c r="I33" s="368">
        <v>69</v>
      </c>
      <c r="J33" s="368">
        <v>70</v>
      </c>
      <c r="K33" s="368">
        <v>79</v>
      </c>
      <c r="L33" s="368">
        <v>73</v>
      </c>
      <c r="M33" s="368">
        <v>63</v>
      </c>
      <c r="N33" s="368">
        <v>55</v>
      </c>
      <c r="O33" s="369">
        <v>-8</v>
      </c>
      <c r="P33" s="141">
        <v>-12.698412698412698</v>
      </c>
      <c r="Q33" s="370">
        <v>4.0590405904059041</v>
      </c>
      <c r="R33" s="371">
        <v>62.5</v>
      </c>
    </row>
    <row r="34" spans="1:18" ht="19.5" customHeight="1">
      <c r="A34" s="727"/>
      <c r="B34" s="743"/>
      <c r="C34" s="736" t="s">
        <v>314</v>
      </c>
      <c r="D34" s="368">
        <v>31</v>
      </c>
      <c r="E34" s="368">
        <v>38</v>
      </c>
      <c r="F34" s="368">
        <v>25</v>
      </c>
      <c r="G34" s="368">
        <v>23</v>
      </c>
      <c r="H34" s="368">
        <v>27</v>
      </c>
      <c r="I34" s="368">
        <v>16</v>
      </c>
      <c r="J34" s="368">
        <v>19</v>
      </c>
      <c r="K34" s="368">
        <v>24</v>
      </c>
      <c r="L34" s="368">
        <v>34</v>
      </c>
      <c r="M34" s="368">
        <v>32</v>
      </c>
      <c r="N34" s="368">
        <v>31</v>
      </c>
      <c r="O34" s="369">
        <v>-1</v>
      </c>
      <c r="P34" s="141">
        <v>-3.125</v>
      </c>
      <c r="Q34" s="370">
        <v>2.2878228782287824</v>
      </c>
      <c r="R34" s="371">
        <v>100</v>
      </c>
    </row>
    <row r="35" spans="1:18" ht="19.5" customHeight="1">
      <c r="A35" s="727"/>
      <c r="B35" s="743"/>
      <c r="C35" s="736" t="s">
        <v>315</v>
      </c>
      <c r="D35" s="368">
        <v>8</v>
      </c>
      <c r="E35" s="368">
        <v>14</v>
      </c>
      <c r="F35" s="368">
        <v>9</v>
      </c>
      <c r="G35" s="368">
        <v>5</v>
      </c>
      <c r="H35" s="368">
        <v>15</v>
      </c>
      <c r="I35" s="368">
        <v>3</v>
      </c>
      <c r="J35" s="368">
        <v>10</v>
      </c>
      <c r="K35" s="368">
        <v>9</v>
      </c>
      <c r="L35" s="368">
        <v>4</v>
      </c>
      <c r="M35" s="368">
        <v>7</v>
      </c>
      <c r="N35" s="368">
        <v>7</v>
      </c>
      <c r="O35" s="369">
        <v>0</v>
      </c>
      <c r="P35" s="141">
        <v>0</v>
      </c>
      <c r="Q35" s="370">
        <v>0.51660516605166051</v>
      </c>
      <c r="R35" s="371">
        <v>87.5</v>
      </c>
    </row>
    <row r="36" spans="1:18" ht="19.5" customHeight="1">
      <c r="A36" s="727"/>
      <c r="B36" s="743"/>
      <c r="C36" s="728" t="s">
        <v>143</v>
      </c>
      <c r="D36" s="439">
        <v>90</v>
      </c>
      <c r="E36" s="439">
        <v>70</v>
      </c>
      <c r="F36" s="439">
        <v>77</v>
      </c>
      <c r="G36" s="439">
        <v>54</v>
      </c>
      <c r="H36" s="439">
        <v>58</v>
      </c>
      <c r="I36" s="439">
        <v>63</v>
      </c>
      <c r="J36" s="439">
        <v>57</v>
      </c>
      <c r="K36" s="439">
        <v>56</v>
      </c>
      <c r="L36" s="439">
        <v>65</v>
      </c>
      <c r="M36" s="439">
        <v>69</v>
      </c>
      <c r="N36" s="439">
        <v>80</v>
      </c>
      <c r="O36" s="440">
        <v>11</v>
      </c>
      <c r="P36" s="160">
        <v>15.942028985507244</v>
      </c>
      <c r="Q36" s="441">
        <v>5.9040590405904059</v>
      </c>
      <c r="R36" s="383">
        <v>88.888888888888886</v>
      </c>
    </row>
    <row r="37" spans="1:18" ht="19.5" customHeight="1">
      <c r="A37" s="727"/>
      <c r="B37" s="734"/>
      <c r="C37" s="735" t="s">
        <v>257</v>
      </c>
      <c r="D37" s="439">
        <v>322</v>
      </c>
      <c r="E37" s="439">
        <v>334</v>
      </c>
      <c r="F37" s="439">
        <v>284</v>
      </c>
      <c r="G37" s="439">
        <v>251</v>
      </c>
      <c r="H37" s="439">
        <v>269</v>
      </c>
      <c r="I37" s="439">
        <v>227</v>
      </c>
      <c r="J37" s="439">
        <v>216</v>
      </c>
      <c r="K37" s="439">
        <v>240</v>
      </c>
      <c r="L37" s="439">
        <v>242</v>
      </c>
      <c r="M37" s="439">
        <v>231</v>
      </c>
      <c r="N37" s="439">
        <v>251</v>
      </c>
      <c r="O37" s="440">
        <v>20</v>
      </c>
      <c r="P37" s="160">
        <v>8.6580086580086579</v>
      </c>
      <c r="Q37" s="441">
        <v>18.523985239852397</v>
      </c>
      <c r="R37" s="383">
        <v>77.950310559006212</v>
      </c>
    </row>
    <row r="38" spans="1:18" ht="19.5" customHeight="1">
      <c r="A38" s="727"/>
      <c r="B38" s="728" t="s">
        <v>316</v>
      </c>
      <c r="C38" s="729"/>
      <c r="D38" s="603">
        <v>18</v>
      </c>
      <c r="E38" s="603">
        <v>19</v>
      </c>
      <c r="F38" s="603">
        <v>12</v>
      </c>
      <c r="G38" s="603">
        <v>19</v>
      </c>
      <c r="H38" s="603">
        <v>17</v>
      </c>
      <c r="I38" s="603">
        <v>16</v>
      </c>
      <c r="J38" s="603">
        <v>13</v>
      </c>
      <c r="K38" s="603">
        <v>15</v>
      </c>
      <c r="L38" s="603">
        <v>8</v>
      </c>
      <c r="M38" s="603">
        <v>19</v>
      </c>
      <c r="N38" s="603">
        <v>13</v>
      </c>
      <c r="O38" s="738">
        <v>-6</v>
      </c>
      <c r="P38" s="147">
        <v>-31.578947368421051</v>
      </c>
      <c r="Q38" s="606">
        <v>0.95940959409594095</v>
      </c>
      <c r="R38" s="739">
        <v>72.222222222222214</v>
      </c>
    </row>
    <row r="39" spans="1:18" ht="19.5" customHeight="1">
      <c r="A39" s="727"/>
      <c r="B39" s="730" t="s">
        <v>317</v>
      </c>
      <c r="C39" s="725" t="s">
        <v>318</v>
      </c>
      <c r="D39" s="363">
        <v>122</v>
      </c>
      <c r="E39" s="363">
        <v>104</v>
      </c>
      <c r="F39" s="363">
        <v>71</v>
      </c>
      <c r="G39" s="363">
        <v>102</v>
      </c>
      <c r="H39" s="363">
        <v>125</v>
      </c>
      <c r="I39" s="363">
        <v>87</v>
      </c>
      <c r="J39" s="363">
        <v>89</v>
      </c>
      <c r="K39" s="363">
        <v>90</v>
      </c>
      <c r="L39" s="363">
        <v>92</v>
      </c>
      <c r="M39" s="363">
        <v>69</v>
      </c>
      <c r="N39" s="363">
        <v>65</v>
      </c>
      <c r="O39" s="364">
        <v>-4</v>
      </c>
      <c r="P39" s="154">
        <v>-5.7971014492753623</v>
      </c>
      <c r="Q39" s="365">
        <v>4.7970479704797047</v>
      </c>
      <c r="R39" s="366">
        <v>53.278688524590166</v>
      </c>
    </row>
    <row r="40" spans="1:18" ht="19.5" customHeight="1">
      <c r="A40" s="727"/>
      <c r="B40" s="732"/>
      <c r="C40" s="728" t="s">
        <v>143</v>
      </c>
      <c r="D40" s="439">
        <v>24</v>
      </c>
      <c r="E40" s="439">
        <v>16</v>
      </c>
      <c r="F40" s="439">
        <v>19</v>
      </c>
      <c r="G40" s="439">
        <v>12</v>
      </c>
      <c r="H40" s="439">
        <v>10</v>
      </c>
      <c r="I40" s="439">
        <v>10</v>
      </c>
      <c r="J40" s="439">
        <v>10</v>
      </c>
      <c r="K40" s="439">
        <v>7</v>
      </c>
      <c r="L40" s="439">
        <v>7</v>
      </c>
      <c r="M40" s="439">
        <v>10</v>
      </c>
      <c r="N40" s="439">
        <v>9</v>
      </c>
      <c r="O40" s="440">
        <v>-1</v>
      </c>
      <c r="P40" s="160">
        <v>-10</v>
      </c>
      <c r="Q40" s="441">
        <v>0.66420664206642066</v>
      </c>
      <c r="R40" s="383">
        <v>37.5</v>
      </c>
    </row>
    <row r="41" spans="1:18" ht="19.5" customHeight="1">
      <c r="A41" s="727"/>
      <c r="B41" s="744"/>
      <c r="C41" s="735" t="s">
        <v>257</v>
      </c>
      <c r="D41" s="439">
        <v>146</v>
      </c>
      <c r="E41" s="439">
        <v>120</v>
      </c>
      <c r="F41" s="439">
        <v>90</v>
      </c>
      <c r="G41" s="439">
        <v>114</v>
      </c>
      <c r="H41" s="439">
        <v>135</v>
      </c>
      <c r="I41" s="439">
        <v>97</v>
      </c>
      <c r="J41" s="439">
        <v>99</v>
      </c>
      <c r="K41" s="439">
        <v>97</v>
      </c>
      <c r="L41" s="439">
        <v>99</v>
      </c>
      <c r="M41" s="439">
        <v>79</v>
      </c>
      <c r="N41" s="439">
        <v>74</v>
      </c>
      <c r="O41" s="440">
        <v>-5</v>
      </c>
      <c r="P41" s="160">
        <v>-6.3291139240506329</v>
      </c>
      <c r="Q41" s="441">
        <v>5.4612546125461261</v>
      </c>
      <c r="R41" s="383">
        <v>50.684931506849317</v>
      </c>
    </row>
    <row r="42" spans="1:18" ht="19.5" customHeight="1">
      <c r="A42" s="727"/>
      <c r="B42" s="725" t="s">
        <v>319</v>
      </c>
      <c r="C42" s="726"/>
      <c r="D42" s="368">
        <v>36</v>
      </c>
      <c r="E42" s="368">
        <v>44</v>
      </c>
      <c r="F42" s="368">
        <v>40</v>
      </c>
      <c r="G42" s="368">
        <v>29</v>
      </c>
      <c r="H42" s="368">
        <v>38</v>
      </c>
      <c r="I42" s="368">
        <v>36</v>
      </c>
      <c r="J42" s="368">
        <v>26</v>
      </c>
      <c r="K42" s="368">
        <v>26</v>
      </c>
      <c r="L42" s="368">
        <v>27</v>
      </c>
      <c r="M42" s="368">
        <v>26</v>
      </c>
      <c r="N42" s="368">
        <v>17</v>
      </c>
      <c r="O42" s="369">
        <v>-9</v>
      </c>
      <c r="P42" s="141">
        <v>-34.615384615384613</v>
      </c>
      <c r="Q42" s="370">
        <v>1.2546125461254614</v>
      </c>
      <c r="R42" s="371">
        <v>47.222222222222221</v>
      </c>
    </row>
    <row r="43" spans="1:18" ht="19.5" customHeight="1">
      <c r="A43" s="727"/>
      <c r="B43" s="728" t="s">
        <v>143</v>
      </c>
      <c r="C43" s="729"/>
      <c r="D43" s="439">
        <v>25</v>
      </c>
      <c r="E43" s="439">
        <v>23</v>
      </c>
      <c r="F43" s="439">
        <v>26</v>
      </c>
      <c r="G43" s="439">
        <v>14</v>
      </c>
      <c r="H43" s="439">
        <v>23</v>
      </c>
      <c r="I43" s="439">
        <v>16</v>
      </c>
      <c r="J43" s="439">
        <v>15</v>
      </c>
      <c r="K43" s="439">
        <v>15</v>
      </c>
      <c r="L43" s="439">
        <v>10</v>
      </c>
      <c r="M43" s="439">
        <v>21</v>
      </c>
      <c r="N43" s="439">
        <v>17</v>
      </c>
      <c r="O43" s="440">
        <v>-4</v>
      </c>
      <c r="P43" s="160">
        <v>-19.047619047619047</v>
      </c>
      <c r="Q43" s="441">
        <v>1.2546125461254614</v>
      </c>
      <c r="R43" s="383">
        <v>68</v>
      </c>
    </row>
    <row r="44" spans="1:18" ht="19.5" customHeight="1">
      <c r="A44" s="728"/>
      <c r="B44" s="729" t="s">
        <v>78</v>
      </c>
      <c r="C44" s="729"/>
      <c r="D44" s="603">
        <v>547</v>
      </c>
      <c r="E44" s="603">
        <v>540</v>
      </c>
      <c r="F44" s="603">
        <v>452</v>
      </c>
      <c r="G44" s="603">
        <v>427</v>
      </c>
      <c r="H44" s="603">
        <v>482</v>
      </c>
      <c r="I44" s="603">
        <v>392</v>
      </c>
      <c r="J44" s="603">
        <v>369</v>
      </c>
      <c r="K44" s="603">
        <v>393</v>
      </c>
      <c r="L44" s="603">
        <v>386</v>
      </c>
      <c r="M44" s="603">
        <v>376</v>
      </c>
      <c r="N44" s="603">
        <v>372</v>
      </c>
      <c r="O44" s="738">
        <v>-4</v>
      </c>
      <c r="P44" s="147">
        <v>-1.0638297872340425</v>
      </c>
      <c r="Q44" s="606">
        <v>27.453874538745389</v>
      </c>
      <c r="R44" s="739">
        <v>68.00731261425959</v>
      </c>
    </row>
    <row r="45" spans="1:18" ht="19.5" customHeight="1">
      <c r="A45" s="745" t="s">
        <v>320</v>
      </c>
      <c r="B45" s="746"/>
      <c r="C45" s="746"/>
      <c r="D45" s="439">
        <v>31</v>
      </c>
      <c r="E45" s="439">
        <v>33</v>
      </c>
      <c r="F45" s="439">
        <v>36</v>
      </c>
      <c r="G45" s="439">
        <v>34</v>
      </c>
      <c r="H45" s="439">
        <v>22</v>
      </c>
      <c r="I45" s="439">
        <v>18</v>
      </c>
      <c r="J45" s="439">
        <v>19</v>
      </c>
      <c r="K45" s="439">
        <v>24</v>
      </c>
      <c r="L45" s="439">
        <v>19</v>
      </c>
      <c r="M45" s="439">
        <v>17</v>
      </c>
      <c r="N45" s="439">
        <v>22</v>
      </c>
      <c r="O45" s="440">
        <v>5</v>
      </c>
      <c r="P45" s="160">
        <v>29.411764705882355</v>
      </c>
      <c r="Q45" s="441">
        <v>1.6236162361623614</v>
      </c>
      <c r="R45" s="383">
        <v>70.967741935483872</v>
      </c>
    </row>
    <row r="46" spans="1:18" ht="19.5" customHeight="1">
      <c r="A46" s="747" t="s">
        <v>78</v>
      </c>
      <c r="B46" s="748"/>
      <c r="C46" s="749"/>
      <c r="D46" s="439">
        <v>2051</v>
      </c>
      <c r="E46" s="439">
        <v>1955</v>
      </c>
      <c r="F46" s="439">
        <v>1847</v>
      </c>
      <c r="G46" s="439">
        <v>1604</v>
      </c>
      <c r="H46" s="439">
        <v>1519</v>
      </c>
      <c r="I46" s="439">
        <v>1395</v>
      </c>
      <c r="J46" s="439">
        <v>1336</v>
      </c>
      <c r="K46" s="439">
        <v>1375</v>
      </c>
      <c r="L46" s="439">
        <v>1371</v>
      </c>
      <c r="M46" s="439">
        <v>1320</v>
      </c>
      <c r="N46" s="439">
        <v>1355</v>
      </c>
      <c r="O46" s="440">
        <v>35</v>
      </c>
      <c r="P46" s="160">
        <v>2.6515151515151514</v>
      </c>
      <c r="Q46" s="441">
        <v>100</v>
      </c>
      <c r="R46" s="383">
        <v>66.065333983422718</v>
      </c>
    </row>
    <row r="47" spans="1:18">
      <c r="A47" s="750" t="s">
        <v>321</v>
      </c>
      <c r="B47" s="105"/>
      <c r="C47" s="105"/>
      <c r="D47" s="196"/>
      <c r="E47" s="196"/>
      <c r="F47" s="196"/>
      <c r="G47" s="196"/>
      <c r="H47" s="196"/>
      <c r="I47" s="196"/>
      <c r="J47" s="196"/>
      <c r="K47" s="196"/>
      <c r="L47" s="196"/>
      <c r="M47" s="196"/>
      <c r="N47" s="196"/>
      <c r="O47" s="138"/>
      <c r="P47" s="195"/>
      <c r="Q47" s="197"/>
      <c r="R47" s="196"/>
    </row>
    <row r="48" spans="1:18">
      <c r="A48" s="126" t="s">
        <v>322</v>
      </c>
      <c r="C48" s="199"/>
    </row>
    <row r="49" spans="1:3">
      <c r="A49" s="199" t="s">
        <v>323</v>
      </c>
      <c r="C49" s="199"/>
    </row>
  </sheetData>
  <mergeCells count="22">
    <mergeCell ref="A30:A43"/>
    <mergeCell ref="B30:B36"/>
    <mergeCell ref="B39:B40"/>
    <mergeCell ref="A46:C46"/>
    <mergeCell ref="O4:R4"/>
    <mergeCell ref="A5:C5"/>
    <mergeCell ref="A6:A17"/>
    <mergeCell ref="B8:B11"/>
    <mergeCell ref="A19:A28"/>
    <mergeCell ref="B20:B21"/>
    <mergeCell ref="I4:I5"/>
    <mergeCell ref="J4:J5"/>
    <mergeCell ref="K4:K5"/>
    <mergeCell ref="L4:L5"/>
    <mergeCell ref="M4:M5"/>
    <mergeCell ref="N4:N5"/>
    <mergeCell ref="A4:C4"/>
    <mergeCell ref="D4:D5"/>
    <mergeCell ref="E4:E5"/>
    <mergeCell ref="F4:F5"/>
    <mergeCell ref="G4:G5"/>
    <mergeCell ref="H4:H5"/>
  </mergeCells>
  <phoneticPr fontId="3"/>
  <pageMargins left="0.7" right="0.7" top="0.75" bottom="0.75" header="0.3" footer="0.3"/>
  <pageSetup paperSize="9" scale="53" orientation="portrait" r:id="rId1"/>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925DA79-E643-41D7-A39F-0B9905035D79}">
  <sheetPr codeName="Sheet82">
    <pageSetUpPr fitToPage="1"/>
  </sheetPr>
  <dimension ref="A1:T55"/>
  <sheetViews>
    <sheetView showGridLines="0" zoomScale="70" zoomScaleNormal="70" workbookViewId="0">
      <pane xSplit="5" ySplit="5" topLeftCell="F6" activePane="bottomRight" state="frozen"/>
      <selection pane="topRight"/>
      <selection pane="bottomLeft"/>
      <selection pane="bottomRight"/>
    </sheetView>
  </sheetViews>
  <sheetFormatPr defaultRowHeight="13.5"/>
  <cols>
    <col min="1" max="2" width="3.5" customWidth="1"/>
    <col min="3" max="3" width="5" customWidth="1"/>
    <col min="4" max="4" width="4.25" customWidth="1"/>
    <col min="5" max="5" width="16.125" bestFit="1" customWidth="1"/>
    <col min="6" max="16" width="7.125" customWidth="1"/>
    <col min="17" max="17" width="7.5" customWidth="1"/>
    <col min="18" max="19" width="9.375" customWidth="1"/>
    <col min="20" max="20" width="6.5" customWidth="1"/>
  </cols>
  <sheetData>
    <row r="1" spans="1:20" ht="21.95" customHeight="1">
      <c r="A1" s="8" t="s">
        <v>324</v>
      </c>
    </row>
    <row r="2" spans="1:20" ht="14.25">
      <c r="A2" s="8"/>
    </row>
    <row r="3" spans="1:20">
      <c r="T3" s="127" t="s">
        <v>103</v>
      </c>
    </row>
    <row r="4" spans="1:20" ht="19.5" customHeight="1">
      <c r="A4" s="719" t="s">
        <v>104</v>
      </c>
      <c r="B4" s="720"/>
      <c r="C4" s="720"/>
      <c r="D4" s="720"/>
      <c r="E4" s="721"/>
      <c r="F4" s="129">
        <v>2016</v>
      </c>
      <c r="G4" s="129">
        <v>2017</v>
      </c>
      <c r="H4" s="129">
        <v>2018</v>
      </c>
      <c r="I4" s="129">
        <v>2019</v>
      </c>
      <c r="J4" s="129">
        <v>2020</v>
      </c>
      <c r="K4" s="129">
        <v>2021</v>
      </c>
      <c r="L4" s="129">
        <v>2022</v>
      </c>
      <c r="M4" s="129">
        <v>2023</v>
      </c>
      <c r="N4" s="129">
        <v>2024</v>
      </c>
      <c r="O4" s="129">
        <v>2025</v>
      </c>
      <c r="P4" s="11">
        <v>2026</v>
      </c>
      <c r="Q4" s="130" t="s">
        <v>72</v>
      </c>
      <c r="R4" s="130"/>
      <c r="S4" s="130"/>
      <c r="T4" s="131"/>
    </row>
    <row r="5" spans="1:20" ht="36" customHeight="1">
      <c r="A5" s="751" t="s">
        <v>328</v>
      </c>
      <c r="B5" s="752"/>
      <c r="C5" s="752"/>
      <c r="D5" s="752"/>
      <c r="E5" s="753"/>
      <c r="F5" s="133"/>
      <c r="G5" s="133"/>
      <c r="H5" s="133"/>
      <c r="I5" s="133"/>
      <c r="J5" s="133"/>
      <c r="K5" s="133"/>
      <c r="L5" s="133"/>
      <c r="M5" s="133"/>
      <c r="N5" s="133"/>
      <c r="O5" s="133"/>
      <c r="P5" s="98"/>
      <c r="Q5" s="134" t="s">
        <v>74</v>
      </c>
      <c r="R5" s="135" t="s">
        <v>75</v>
      </c>
      <c r="S5" s="135" t="s">
        <v>80</v>
      </c>
      <c r="T5" s="136" t="s">
        <v>106</v>
      </c>
    </row>
    <row r="6" spans="1:20" ht="30.75" customHeight="1">
      <c r="A6" s="724" t="s">
        <v>329</v>
      </c>
      <c r="B6" s="724" t="s">
        <v>330</v>
      </c>
      <c r="C6" s="740" t="s">
        <v>331</v>
      </c>
      <c r="D6" s="754" t="s">
        <v>243</v>
      </c>
      <c r="E6" s="755"/>
      <c r="F6" s="603" t="s">
        <v>141</v>
      </c>
      <c r="G6" s="603">
        <v>0</v>
      </c>
      <c r="H6" s="603">
        <v>0</v>
      </c>
      <c r="I6" s="603">
        <v>0</v>
      </c>
      <c r="J6" s="603">
        <v>0</v>
      </c>
      <c r="K6" s="603">
        <v>0</v>
      </c>
      <c r="L6" s="603">
        <v>0</v>
      </c>
      <c r="M6" s="603">
        <v>0</v>
      </c>
      <c r="N6" s="603">
        <v>0</v>
      </c>
      <c r="O6" s="603">
        <v>0</v>
      </c>
      <c r="P6" s="603">
        <v>0</v>
      </c>
      <c r="Q6" s="738">
        <v>0</v>
      </c>
      <c r="R6" s="147" t="s">
        <v>141</v>
      </c>
      <c r="S6" s="606">
        <v>0</v>
      </c>
      <c r="T6" s="739" t="s">
        <v>141</v>
      </c>
    </row>
    <row r="7" spans="1:20" ht="30.75" customHeight="1">
      <c r="A7" s="727"/>
      <c r="B7" s="727"/>
      <c r="C7" s="741"/>
      <c r="D7" s="756" t="s">
        <v>143</v>
      </c>
      <c r="E7" s="755" t="s">
        <v>332</v>
      </c>
      <c r="F7" s="363">
        <v>307</v>
      </c>
      <c r="G7" s="363">
        <v>270</v>
      </c>
      <c r="H7" s="363">
        <v>265</v>
      </c>
      <c r="I7" s="363">
        <v>206</v>
      </c>
      <c r="J7" s="363">
        <v>200</v>
      </c>
      <c r="K7" s="363">
        <v>191</v>
      </c>
      <c r="L7" s="363">
        <v>202</v>
      </c>
      <c r="M7" s="363">
        <v>208</v>
      </c>
      <c r="N7" s="363">
        <v>208</v>
      </c>
      <c r="O7" s="363">
        <v>173</v>
      </c>
      <c r="P7" s="363">
        <v>216</v>
      </c>
      <c r="Q7" s="364">
        <v>43</v>
      </c>
      <c r="R7" s="154">
        <v>24.855491329479769</v>
      </c>
      <c r="S7" s="365">
        <v>15.940959409594097</v>
      </c>
      <c r="T7" s="366">
        <v>70.358306188925084</v>
      </c>
    </row>
    <row r="8" spans="1:20" ht="30.75" customHeight="1">
      <c r="A8" s="727"/>
      <c r="B8" s="727"/>
      <c r="C8" s="741"/>
      <c r="D8" s="756"/>
      <c r="E8" s="757" t="s">
        <v>333</v>
      </c>
      <c r="F8" s="439">
        <v>189</v>
      </c>
      <c r="G8" s="439">
        <v>220</v>
      </c>
      <c r="H8" s="439">
        <v>200</v>
      </c>
      <c r="I8" s="439">
        <v>185</v>
      </c>
      <c r="J8" s="439">
        <v>177</v>
      </c>
      <c r="K8" s="439">
        <v>177</v>
      </c>
      <c r="L8" s="439">
        <v>160</v>
      </c>
      <c r="M8" s="439">
        <v>145</v>
      </c>
      <c r="N8" s="439">
        <v>145</v>
      </c>
      <c r="O8" s="439">
        <v>177</v>
      </c>
      <c r="P8" s="439">
        <v>161</v>
      </c>
      <c r="Q8" s="440">
        <v>-16</v>
      </c>
      <c r="R8" s="160">
        <v>-9.0395480225988702</v>
      </c>
      <c r="S8" s="441">
        <v>11.881918819188192</v>
      </c>
      <c r="T8" s="383">
        <v>85.18518518518519</v>
      </c>
    </row>
    <row r="9" spans="1:20" ht="30.75" customHeight="1">
      <c r="A9" s="727"/>
      <c r="B9" s="727"/>
      <c r="C9" s="758"/>
      <c r="D9" s="735" t="s">
        <v>78</v>
      </c>
      <c r="E9" s="759"/>
      <c r="F9" s="603">
        <v>496</v>
      </c>
      <c r="G9" s="603">
        <v>490</v>
      </c>
      <c r="H9" s="603">
        <v>465</v>
      </c>
      <c r="I9" s="603">
        <v>391</v>
      </c>
      <c r="J9" s="603">
        <v>377</v>
      </c>
      <c r="K9" s="603">
        <v>368</v>
      </c>
      <c r="L9" s="603">
        <v>362</v>
      </c>
      <c r="M9" s="603">
        <v>353</v>
      </c>
      <c r="N9" s="603">
        <v>353</v>
      </c>
      <c r="O9" s="603">
        <v>350</v>
      </c>
      <c r="P9" s="603">
        <v>377</v>
      </c>
      <c r="Q9" s="738">
        <v>27</v>
      </c>
      <c r="R9" s="147">
        <v>7.7142857142857135</v>
      </c>
      <c r="S9" s="606">
        <v>27.822878228782287</v>
      </c>
      <c r="T9" s="739">
        <v>76.008064516129039</v>
      </c>
    </row>
    <row r="10" spans="1:20" ht="30.75" customHeight="1">
      <c r="A10" s="727"/>
      <c r="B10" s="727"/>
      <c r="C10" s="760" t="s">
        <v>334</v>
      </c>
      <c r="D10" s="761"/>
      <c r="E10" s="762"/>
      <c r="F10" s="603" t="s">
        <v>141</v>
      </c>
      <c r="G10" s="603">
        <v>0</v>
      </c>
      <c r="H10" s="603">
        <v>0</v>
      </c>
      <c r="I10" s="603">
        <v>0</v>
      </c>
      <c r="J10" s="603">
        <v>0</v>
      </c>
      <c r="K10" s="603">
        <v>0</v>
      </c>
      <c r="L10" s="603">
        <v>0</v>
      </c>
      <c r="M10" s="603">
        <v>0</v>
      </c>
      <c r="N10" s="603">
        <v>0</v>
      </c>
      <c r="O10" s="603">
        <v>0</v>
      </c>
      <c r="P10" s="603">
        <v>0</v>
      </c>
      <c r="Q10" s="738">
        <v>0</v>
      </c>
      <c r="R10" s="147" t="s">
        <v>141</v>
      </c>
      <c r="S10" s="606">
        <v>0</v>
      </c>
      <c r="T10" s="739" t="s">
        <v>141</v>
      </c>
    </row>
    <row r="11" spans="1:20" ht="30.75" customHeight="1">
      <c r="A11" s="727"/>
      <c r="B11" s="727"/>
      <c r="C11" s="763" t="s">
        <v>335</v>
      </c>
      <c r="D11" s="34"/>
      <c r="E11" s="764"/>
      <c r="F11" s="603">
        <v>175</v>
      </c>
      <c r="G11" s="603">
        <v>147</v>
      </c>
      <c r="H11" s="603">
        <v>157</v>
      </c>
      <c r="I11" s="603">
        <v>142</v>
      </c>
      <c r="J11" s="603">
        <v>135</v>
      </c>
      <c r="K11" s="603">
        <v>122</v>
      </c>
      <c r="L11" s="603">
        <v>121</v>
      </c>
      <c r="M11" s="603">
        <v>135</v>
      </c>
      <c r="N11" s="603">
        <v>122</v>
      </c>
      <c r="O11" s="603">
        <v>120</v>
      </c>
      <c r="P11" s="603">
        <v>125</v>
      </c>
      <c r="Q11" s="738">
        <v>5</v>
      </c>
      <c r="R11" s="147">
        <v>4.1666666666666661</v>
      </c>
      <c r="S11" s="606">
        <v>9.2250922509225095</v>
      </c>
      <c r="T11" s="739">
        <v>71.428571428571431</v>
      </c>
    </row>
    <row r="12" spans="1:20" ht="30.75" customHeight="1">
      <c r="A12" s="727"/>
      <c r="B12" s="729"/>
      <c r="C12" s="729" t="s">
        <v>78</v>
      </c>
      <c r="D12" s="729"/>
      <c r="E12" s="759"/>
      <c r="F12" s="603">
        <v>671</v>
      </c>
      <c r="G12" s="603">
        <v>637</v>
      </c>
      <c r="H12" s="603">
        <v>622</v>
      </c>
      <c r="I12" s="603">
        <v>533</v>
      </c>
      <c r="J12" s="603">
        <v>512</v>
      </c>
      <c r="K12" s="603">
        <v>490</v>
      </c>
      <c r="L12" s="603">
        <v>483</v>
      </c>
      <c r="M12" s="603">
        <v>488</v>
      </c>
      <c r="N12" s="603">
        <v>475</v>
      </c>
      <c r="O12" s="603">
        <v>470</v>
      </c>
      <c r="P12" s="603">
        <v>502</v>
      </c>
      <c r="Q12" s="738">
        <v>32</v>
      </c>
      <c r="R12" s="147">
        <v>6.8085106382978724</v>
      </c>
      <c r="S12" s="606">
        <v>37.047970479704794</v>
      </c>
      <c r="T12" s="739">
        <v>74.813710879284642</v>
      </c>
    </row>
    <row r="13" spans="1:20" ht="30.75" customHeight="1">
      <c r="A13" s="727"/>
      <c r="B13" s="765" t="s">
        <v>325</v>
      </c>
      <c r="C13" s="725" t="s">
        <v>336</v>
      </c>
      <c r="D13" s="759"/>
      <c r="E13" s="726"/>
      <c r="F13" s="363">
        <v>53</v>
      </c>
      <c r="G13" s="363">
        <v>69</v>
      </c>
      <c r="H13" s="363">
        <v>57</v>
      </c>
      <c r="I13" s="363">
        <v>69</v>
      </c>
      <c r="J13" s="363">
        <v>77</v>
      </c>
      <c r="K13" s="363">
        <v>59</v>
      </c>
      <c r="L13" s="363">
        <v>42</v>
      </c>
      <c r="M13" s="363">
        <v>44</v>
      </c>
      <c r="N13" s="363">
        <v>58</v>
      </c>
      <c r="O13" s="363">
        <v>63</v>
      </c>
      <c r="P13" s="363">
        <v>54</v>
      </c>
      <c r="Q13" s="364">
        <v>-9</v>
      </c>
      <c r="R13" s="154">
        <v>-14.285714285714285</v>
      </c>
      <c r="S13" s="365">
        <v>3.9852398523985242</v>
      </c>
      <c r="T13" s="366">
        <v>101.88679245283019</v>
      </c>
    </row>
    <row r="14" spans="1:20" ht="30.75" customHeight="1">
      <c r="A14" s="727"/>
      <c r="B14" s="766"/>
      <c r="C14" s="736" t="s">
        <v>337</v>
      </c>
      <c r="D14" s="759"/>
      <c r="E14" s="737"/>
      <c r="F14" s="368">
        <v>300</v>
      </c>
      <c r="G14" s="368">
        <v>307</v>
      </c>
      <c r="H14" s="368">
        <v>318</v>
      </c>
      <c r="I14" s="368">
        <v>242</v>
      </c>
      <c r="J14" s="368">
        <v>234</v>
      </c>
      <c r="K14" s="368">
        <v>212</v>
      </c>
      <c r="L14" s="368">
        <v>219</v>
      </c>
      <c r="M14" s="368">
        <v>230</v>
      </c>
      <c r="N14" s="368">
        <v>232</v>
      </c>
      <c r="O14" s="368">
        <v>209</v>
      </c>
      <c r="P14" s="368">
        <v>210</v>
      </c>
      <c r="Q14" s="369">
        <v>1</v>
      </c>
      <c r="R14" s="141">
        <v>0.4784688995215311</v>
      </c>
      <c r="S14" s="370">
        <v>15.498154981549817</v>
      </c>
      <c r="T14" s="371">
        <v>70</v>
      </c>
    </row>
    <row r="15" spans="1:20" ht="30.75" customHeight="1">
      <c r="A15" s="727"/>
      <c r="B15" s="766"/>
      <c r="C15" s="736" t="s">
        <v>338</v>
      </c>
      <c r="D15" s="759"/>
      <c r="E15" s="737"/>
      <c r="F15" s="368">
        <v>3</v>
      </c>
      <c r="G15" s="368">
        <v>1</v>
      </c>
      <c r="H15" s="368">
        <v>4</v>
      </c>
      <c r="I15" s="368">
        <v>2</v>
      </c>
      <c r="J15" s="368">
        <v>5</v>
      </c>
      <c r="K15" s="368">
        <v>4</v>
      </c>
      <c r="L15" s="368">
        <v>2</v>
      </c>
      <c r="M15" s="368">
        <v>4</v>
      </c>
      <c r="N15" s="368">
        <v>4</v>
      </c>
      <c r="O15" s="368">
        <v>0</v>
      </c>
      <c r="P15" s="368">
        <v>3</v>
      </c>
      <c r="Q15" s="369">
        <v>3</v>
      </c>
      <c r="R15" s="141" t="s">
        <v>141</v>
      </c>
      <c r="S15" s="370">
        <v>0.22140221402214022</v>
      </c>
      <c r="T15" s="371">
        <v>100</v>
      </c>
    </row>
    <row r="16" spans="1:20" ht="30.75" customHeight="1">
      <c r="A16" s="727"/>
      <c r="B16" s="766"/>
      <c r="C16" s="728" t="s">
        <v>339</v>
      </c>
      <c r="D16" s="767"/>
      <c r="E16" s="729"/>
      <c r="F16" s="439">
        <v>12</v>
      </c>
      <c r="G16" s="439">
        <v>7</v>
      </c>
      <c r="H16" s="439">
        <v>9</v>
      </c>
      <c r="I16" s="439">
        <v>9</v>
      </c>
      <c r="J16" s="439">
        <v>12</v>
      </c>
      <c r="K16" s="439">
        <v>8</v>
      </c>
      <c r="L16" s="439">
        <v>10</v>
      </c>
      <c r="M16" s="439">
        <v>6</v>
      </c>
      <c r="N16" s="439">
        <v>5</v>
      </c>
      <c r="O16" s="439">
        <v>7</v>
      </c>
      <c r="P16" s="439">
        <v>11</v>
      </c>
      <c r="Q16" s="440">
        <v>4</v>
      </c>
      <c r="R16" s="160">
        <v>57.142857142857139</v>
      </c>
      <c r="S16" s="441">
        <v>0.8118081180811807</v>
      </c>
      <c r="T16" s="383">
        <v>91.666666666666657</v>
      </c>
    </row>
    <row r="17" spans="1:20" ht="30.75" customHeight="1">
      <c r="A17" s="727"/>
      <c r="B17" s="728"/>
      <c r="C17" s="729" t="s">
        <v>78</v>
      </c>
      <c r="D17" s="759"/>
      <c r="E17" s="729"/>
      <c r="F17" s="603">
        <v>368</v>
      </c>
      <c r="G17" s="603">
        <v>384</v>
      </c>
      <c r="H17" s="603">
        <v>388</v>
      </c>
      <c r="I17" s="603">
        <v>322</v>
      </c>
      <c r="J17" s="603">
        <v>328</v>
      </c>
      <c r="K17" s="603">
        <v>283</v>
      </c>
      <c r="L17" s="603">
        <v>273</v>
      </c>
      <c r="M17" s="603">
        <v>284</v>
      </c>
      <c r="N17" s="603">
        <v>299</v>
      </c>
      <c r="O17" s="603">
        <v>279</v>
      </c>
      <c r="P17" s="603">
        <v>278</v>
      </c>
      <c r="Q17" s="738">
        <v>-1</v>
      </c>
      <c r="R17" s="147">
        <v>-0.35842293906810035</v>
      </c>
      <c r="S17" s="606">
        <v>20.516605166051662</v>
      </c>
      <c r="T17" s="739">
        <v>75.543478260869563</v>
      </c>
    </row>
    <row r="18" spans="1:20" ht="30.75" customHeight="1">
      <c r="A18" s="727"/>
      <c r="B18" s="725" t="s">
        <v>340</v>
      </c>
      <c r="C18" s="726"/>
      <c r="D18" s="726"/>
      <c r="E18" s="726"/>
      <c r="F18" s="363">
        <v>19</v>
      </c>
      <c r="G18" s="363">
        <v>28</v>
      </c>
      <c r="H18" s="363">
        <v>24</v>
      </c>
      <c r="I18" s="363">
        <v>26</v>
      </c>
      <c r="J18" s="363">
        <v>16</v>
      </c>
      <c r="K18" s="363">
        <v>11</v>
      </c>
      <c r="L18" s="363">
        <v>17</v>
      </c>
      <c r="M18" s="363">
        <v>20</v>
      </c>
      <c r="N18" s="363">
        <v>16</v>
      </c>
      <c r="O18" s="363">
        <v>15</v>
      </c>
      <c r="P18" s="363">
        <v>17</v>
      </c>
      <c r="Q18" s="364">
        <v>2</v>
      </c>
      <c r="R18" s="154">
        <v>13.333333333333334</v>
      </c>
      <c r="S18" s="365">
        <v>1.2546125461254614</v>
      </c>
      <c r="T18" s="366">
        <v>89.473684210526315</v>
      </c>
    </row>
    <row r="19" spans="1:20" ht="30.75" customHeight="1">
      <c r="A19" s="727"/>
      <c r="B19" s="728" t="s">
        <v>341</v>
      </c>
      <c r="C19" s="729"/>
      <c r="D19" s="729"/>
      <c r="E19" s="729"/>
      <c r="F19" s="439">
        <v>25</v>
      </c>
      <c r="G19" s="439">
        <v>23</v>
      </c>
      <c r="H19" s="439">
        <v>23</v>
      </c>
      <c r="I19" s="439">
        <v>26</v>
      </c>
      <c r="J19" s="439">
        <v>31</v>
      </c>
      <c r="K19" s="439">
        <v>20</v>
      </c>
      <c r="L19" s="439">
        <v>26</v>
      </c>
      <c r="M19" s="439">
        <v>22</v>
      </c>
      <c r="N19" s="439">
        <v>30</v>
      </c>
      <c r="O19" s="439">
        <v>29</v>
      </c>
      <c r="P19" s="439">
        <v>9</v>
      </c>
      <c r="Q19" s="440">
        <v>-20</v>
      </c>
      <c r="R19" s="160">
        <v>-68.965517241379317</v>
      </c>
      <c r="S19" s="441">
        <v>0.66420664206642066</v>
      </c>
      <c r="T19" s="383">
        <v>36</v>
      </c>
    </row>
    <row r="20" spans="1:20" ht="30.75" customHeight="1">
      <c r="A20" s="728"/>
      <c r="B20" s="746" t="s">
        <v>78</v>
      </c>
      <c r="C20" s="729"/>
      <c r="D20" s="729"/>
      <c r="E20" s="729"/>
      <c r="F20" s="603">
        <v>1083</v>
      </c>
      <c r="G20" s="603">
        <v>1072</v>
      </c>
      <c r="H20" s="603">
        <v>1057</v>
      </c>
      <c r="I20" s="603">
        <v>907</v>
      </c>
      <c r="J20" s="603">
        <v>887</v>
      </c>
      <c r="K20" s="603">
        <v>804</v>
      </c>
      <c r="L20" s="603">
        <v>799</v>
      </c>
      <c r="M20" s="603">
        <v>814</v>
      </c>
      <c r="N20" s="603">
        <v>820</v>
      </c>
      <c r="O20" s="603">
        <v>793</v>
      </c>
      <c r="P20" s="603">
        <v>806</v>
      </c>
      <c r="Q20" s="738">
        <v>13</v>
      </c>
      <c r="R20" s="147">
        <v>1.639344262295082</v>
      </c>
      <c r="S20" s="606">
        <v>59.483394833948346</v>
      </c>
      <c r="T20" s="739">
        <v>74.422899353647281</v>
      </c>
    </row>
    <row r="21" spans="1:20" ht="30.75" customHeight="1">
      <c r="A21" s="724" t="s">
        <v>342</v>
      </c>
      <c r="B21" s="724" t="s">
        <v>330</v>
      </c>
      <c r="C21" s="740" t="s">
        <v>331</v>
      </c>
      <c r="D21" s="754" t="s">
        <v>243</v>
      </c>
      <c r="E21" s="755"/>
      <c r="F21" s="603" t="s">
        <v>141</v>
      </c>
      <c r="G21" s="603">
        <v>0</v>
      </c>
      <c r="H21" s="603">
        <v>0</v>
      </c>
      <c r="I21" s="603">
        <v>0</v>
      </c>
      <c r="J21" s="603">
        <v>0</v>
      </c>
      <c r="K21" s="603">
        <v>0</v>
      </c>
      <c r="L21" s="603">
        <v>0</v>
      </c>
      <c r="M21" s="603">
        <v>0</v>
      </c>
      <c r="N21" s="603">
        <v>0</v>
      </c>
      <c r="O21" s="603">
        <v>0</v>
      </c>
      <c r="P21" s="603">
        <v>0</v>
      </c>
      <c r="Q21" s="738">
        <v>0</v>
      </c>
      <c r="R21" s="147" t="s">
        <v>141</v>
      </c>
      <c r="S21" s="606">
        <v>0</v>
      </c>
      <c r="T21" s="739" t="s">
        <v>141</v>
      </c>
    </row>
    <row r="22" spans="1:20" ht="30.75" customHeight="1">
      <c r="A22" s="727"/>
      <c r="B22" s="727"/>
      <c r="C22" s="741"/>
      <c r="D22" s="756" t="s">
        <v>143</v>
      </c>
      <c r="E22" s="755" t="s">
        <v>332</v>
      </c>
      <c r="F22" s="363">
        <v>53</v>
      </c>
      <c r="G22" s="363">
        <v>52</v>
      </c>
      <c r="H22" s="363">
        <v>49</v>
      </c>
      <c r="I22" s="363">
        <v>40</v>
      </c>
      <c r="J22" s="363">
        <v>35</v>
      </c>
      <c r="K22" s="363">
        <v>34</v>
      </c>
      <c r="L22" s="363">
        <v>41</v>
      </c>
      <c r="M22" s="363">
        <v>39</v>
      </c>
      <c r="N22" s="363">
        <v>32</v>
      </c>
      <c r="O22" s="363">
        <v>43</v>
      </c>
      <c r="P22" s="363">
        <v>39</v>
      </c>
      <c r="Q22" s="364">
        <v>-4</v>
      </c>
      <c r="R22" s="154">
        <v>-9.3023255813953494</v>
      </c>
      <c r="S22" s="365">
        <v>2.878228782287823</v>
      </c>
      <c r="T22" s="366">
        <v>73.584905660377359</v>
      </c>
    </row>
    <row r="23" spans="1:20" ht="30.75" customHeight="1">
      <c r="A23" s="727"/>
      <c r="B23" s="727"/>
      <c r="C23" s="741"/>
      <c r="D23" s="756"/>
      <c r="E23" s="757" t="s">
        <v>333</v>
      </c>
      <c r="F23" s="439">
        <v>160</v>
      </c>
      <c r="G23" s="439">
        <v>137</v>
      </c>
      <c r="H23" s="439">
        <v>122</v>
      </c>
      <c r="I23" s="439">
        <v>103</v>
      </c>
      <c r="J23" s="439">
        <v>89</v>
      </c>
      <c r="K23" s="439">
        <v>77</v>
      </c>
      <c r="L23" s="439">
        <v>82</v>
      </c>
      <c r="M23" s="439">
        <v>73</v>
      </c>
      <c r="N23" s="439">
        <v>64</v>
      </c>
      <c r="O23" s="439">
        <v>86</v>
      </c>
      <c r="P23" s="439">
        <v>82</v>
      </c>
      <c r="Q23" s="440">
        <v>-4</v>
      </c>
      <c r="R23" s="160">
        <v>-4.6511627906976747</v>
      </c>
      <c r="S23" s="441">
        <v>6.0516605166051658</v>
      </c>
      <c r="T23" s="383">
        <v>51.249999999999993</v>
      </c>
    </row>
    <row r="24" spans="1:20" ht="30.75" customHeight="1">
      <c r="A24" s="727"/>
      <c r="B24" s="727"/>
      <c r="C24" s="758"/>
      <c r="D24" s="735" t="s">
        <v>78</v>
      </c>
      <c r="E24" s="759"/>
      <c r="F24" s="603">
        <v>213</v>
      </c>
      <c r="G24" s="603">
        <v>189</v>
      </c>
      <c r="H24" s="603">
        <v>171</v>
      </c>
      <c r="I24" s="603">
        <v>143</v>
      </c>
      <c r="J24" s="603">
        <v>124</v>
      </c>
      <c r="K24" s="603">
        <v>111</v>
      </c>
      <c r="L24" s="603">
        <v>123</v>
      </c>
      <c r="M24" s="603">
        <v>112</v>
      </c>
      <c r="N24" s="603">
        <v>96</v>
      </c>
      <c r="O24" s="603">
        <v>129</v>
      </c>
      <c r="P24" s="603">
        <v>121</v>
      </c>
      <c r="Q24" s="738">
        <v>-8</v>
      </c>
      <c r="R24" s="147">
        <v>-6.2015503875968996</v>
      </c>
      <c r="S24" s="606">
        <v>8.9298892988929879</v>
      </c>
      <c r="T24" s="739">
        <v>56.8075117370892</v>
      </c>
    </row>
    <row r="25" spans="1:20" ht="30.75" customHeight="1">
      <c r="A25" s="727"/>
      <c r="B25" s="727"/>
      <c r="C25" s="760" t="s">
        <v>334</v>
      </c>
      <c r="D25" s="761"/>
      <c r="E25" s="762"/>
      <c r="F25" s="603" t="s">
        <v>141</v>
      </c>
      <c r="G25" s="603">
        <v>0</v>
      </c>
      <c r="H25" s="603">
        <v>0</v>
      </c>
      <c r="I25" s="603">
        <v>0</v>
      </c>
      <c r="J25" s="603">
        <v>0</v>
      </c>
      <c r="K25" s="603">
        <v>0</v>
      </c>
      <c r="L25" s="603">
        <v>0</v>
      </c>
      <c r="M25" s="603">
        <v>0</v>
      </c>
      <c r="N25" s="603">
        <v>0</v>
      </c>
      <c r="O25" s="603">
        <v>0</v>
      </c>
      <c r="P25" s="603">
        <v>0</v>
      </c>
      <c r="Q25" s="738">
        <v>0</v>
      </c>
      <c r="R25" s="147" t="s">
        <v>141</v>
      </c>
      <c r="S25" s="606">
        <v>0</v>
      </c>
      <c r="T25" s="739" t="s">
        <v>141</v>
      </c>
    </row>
    <row r="26" spans="1:20" ht="30.75" customHeight="1">
      <c r="A26" s="727"/>
      <c r="B26" s="727"/>
      <c r="C26" s="763" t="s">
        <v>335</v>
      </c>
      <c r="D26" s="34"/>
      <c r="E26" s="768"/>
      <c r="F26" s="603">
        <v>87</v>
      </c>
      <c r="G26" s="603">
        <v>53</v>
      </c>
      <c r="H26" s="603">
        <v>47</v>
      </c>
      <c r="I26" s="603">
        <v>42</v>
      </c>
      <c r="J26" s="603">
        <v>51</v>
      </c>
      <c r="K26" s="603">
        <v>42</v>
      </c>
      <c r="L26" s="603">
        <v>30</v>
      </c>
      <c r="M26" s="603">
        <v>48</v>
      </c>
      <c r="N26" s="603">
        <v>33</v>
      </c>
      <c r="O26" s="603">
        <v>40</v>
      </c>
      <c r="P26" s="603">
        <v>26</v>
      </c>
      <c r="Q26" s="738">
        <v>-14</v>
      </c>
      <c r="R26" s="147">
        <v>-35</v>
      </c>
      <c r="S26" s="606">
        <v>1.9188191881918819</v>
      </c>
      <c r="T26" s="739">
        <v>29.885057471264371</v>
      </c>
    </row>
    <row r="27" spans="1:20" ht="30.75" customHeight="1">
      <c r="A27" s="727"/>
      <c r="B27" s="729"/>
      <c r="C27" s="729" t="s">
        <v>78</v>
      </c>
      <c r="D27" s="729"/>
      <c r="E27" s="759"/>
      <c r="F27" s="603">
        <v>300</v>
      </c>
      <c r="G27" s="603">
        <v>242</v>
      </c>
      <c r="H27" s="603">
        <v>218</v>
      </c>
      <c r="I27" s="603">
        <v>185</v>
      </c>
      <c r="J27" s="603">
        <v>175</v>
      </c>
      <c r="K27" s="603">
        <v>153</v>
      </c>
      <c r="L27" s="603">
        <v>153</v>
      </c>
      <c r="M27" s="603">
        <v>160</v>
      </c>
      <c r="N27" s="603">
        <v>129</v>
      </c>
      <c r="O27" s="603">
        <v>169</v>
      </c>
      <c r="P27" s="603">
        <v>147</v>
      </c>
      <c r="Q27" s="738">
        <v>-22</v>
      </c>
      <c r="R27" s="147">
        <v>-13.017751479289942</v>
      </c>
      <c r="S27" s="606">
        <v>10.84870848708487</v>
      </c>
      <c r="T27" s="739">
        <v>49</v>
      </c>
    </row>
    <row r="28" spans="1:20" ht="30.75" customHeight="1">
      <c r="A28" s="727"/>
      <c r="B28" s="765" t="s">
        <v>325</v>
      </c>
      <c r="C28" s="725" t="s">
        <v>336</v>
      </c>
      <c r="D28" s="759"/>
      <c r="E28" s="726"/>
      <c r="F28" s="363">
        <v>244</v>
      </c>
      <c r="G28" s="363">
        <v>228</v>
      </c>
      <c r="H28" s="363">
        <v>202</v>
      </c>
      <c r="I28" s="363">
        <v>168</v>
      </c>
      <c r="J28" s="363">
        <v>170</v>
      </c>
      <c r="K28" s="363">
        <v>152</v>
      </c>
      <c r="L28" s="363">
        <v>139</v>
      </c>
      <c r="M28" s="363">
        <v>131</v>
      </c>
      <c r="N28" s="363">
        <v>163</v>
      </c>
      <c r="O28" s="363">
        <v>136</v>
      </c>
      <c r="P28" s="363">
        <v>130</v>
      </c>
      <c r="Q28" s="364">
        <v>-6</v>
      </c>
      <c r="R28" s="154">
        <v>-4.4117647058823533</v>
      </c>
      <c r="S28" s="365">
        <v>9.5940959409594093</v>
      </c>
      <c r="T28" s="366">
        <v>53.278688524590166</v>
      </c>
    </row>
    <row r="29" spans="1:20" ht="30.75" customHeight="1">
      <c r="A29" s="727"/>
      <c r="B29" s="766"/>
      <c r="C29" s="736" t="s">
        <v>337</v>
      </c>
      <c r="D29" s="759"/>
      <c r="E29" s="737"/>
      <c r="F29" s="368">
        <v>351</v>
      </c>
      <c r="G29" s="368">
        <v>352</v>
      </c>
      <c r="H29" s="368">
        <v>307</v>
      </c>
      <c r="I29" s="368">
        <v>277</v>
      </c>
      <c r="J29" s="368">
        <v>234</v>
      </c>
      <c r="K29" s="368">
        <v>223</v>
      </c>
      <c r="L29" s="368">
        <v>194</v>
      </c>
      <c r="M29" s="368">
        <v>211</v>
      </c>
      <c r="N29" s="368">
        <v>208</v>
      </c>
      <c r="O29" s="368">
        <v>186</v>
      </c>
      <c r="P29" s="368">
        <v>216</v>
      </c>
      <c r="Q29" s="369">
        <v>30</v>
      </c>
      <c r="R29" s="141">
        <v>16.129032258064516</v>
      </c>
      <c r="S29" s="370">
        <v>15.940959409594097</v>
      </c>
      <c r="T29" s="371">
        <v>61.53846153846154</v>
      </c>
    </row>
    <row r="30" spans="1:20" ht="30.75" customHeight="1">
      <c r="A30" s="727"/>
      <c r="B30" s="766"/>
      <c r="C30" s="736" t="s">
        <v>338</v>
      </c>
      <c r="D30" s="759"/>
      <c r="E30" s="737"/>
      <c r="F30" s="368">
        <v>20</v>
      </c>
      <c r="G30" s="368">
        <v>18</v>
      </c>
      <c r="H30" s="368">
        <v>24</v>
      </c>
      <c r="I30" s="368">
        <v>17</v>
      </c>
      <c r="J30" s="368">
        <v>9</v>
      </c>
      <c r="K30" s="368">
        <v>20</v>
      </c>
      <c r="L30" s="368">
        <v>18</v>
      </c>
      <c r="M30" s="368">
        <v>18</v>
      </c>
      <c r="N30" s="368">
        <v>12</v>
      </c>
      <c r="O30" s="368">
        <v>11</v>
      </c>
      <c r="P30" s="368">
        <v>18</v>
      </c>
      <c r="Q30" s="369">
        <v>7</v>
      </c>
      <c r="R30" s="141">
        <v>63.636363636363633</v>
      </c>
      <c r="S30" s="370">
        <v>1.3284132841328413</v>
      </c>
      <c r="T30" s="371">
        <v>90</v>
      </c>
    </row>
    <row r="31" spans="1:20" ht="30.75" customHeight="1">
      <c r="A31" s="727"/>
      <c r="B31" s="766"/>
      <c r="C31" s="728" t="s">
        <v>339</v>
      </c>
      <c r="D31" s="767"/>
      <c r="E31" s="729"/>
      <c r="F31" s="439">
        <v>14</v>
      </c>
      <c r="G31" s="439">
        <v>20</v>
      </c>
      <c r="H31" s="439">
        <v>15</v>
      </c>
      <c r="I31" s="439">
        <v>20</v>
      </c>
      <c r="J31" s="439">
        <v>18</v>
      </c>
      <c r="K31" s="439">
        <v>13</v>
      </c>
      <c r="L31" s="439">
        <v>12</v>
      </c>
      <c r="M31" s="439">
        <v>17</v>
      </c>
      <c r="N31" s="439">
        <v>10</v>
      </c>
      <c r="O31" s="439">
        <v>8</v>
      </c>
      <c r="P31" s="439">
        <v>10</v>
      </c>
      <c r="Q31" s="440">
        <v>2</v>
      </c>
      <c r="R31" s="160">
        <v>25</v>
      </c>
      <c r="S31" s="441">
        <v>0.73800738007380073</v>
      </c>
      <c r="T31" s="383">
        <v>71.428571428571431</v>
      </c>
    </row>
    <row r="32" spans="1:20" ht="30.75" customHeight="1">
      <c r="A32" s="727"/>
      <c r="B32" s="728"/>
      <c r="C32" s="729" t="s">
        <v>78</v>
      </c>
      <c r="D32" s="759"/>
      <c r="E32" s="729"/>
      <c r="F32" s="603">
        <v>629</v>
      </c>
      <c r="G32" s="603">
        <v>618</v>
      </c>
      <c r="H32" s="603">
        <v>548</v>
      </c>
      <c r="I32" s="603">
        <v>482</v>
      </c>
      <c r="J32" s="603">
        <v>431</v>
      </c>
      <c r="K32" s="603">
        <v>408</v>
      </c>
      <c r="L32" s="603">
        <v>363</v>
      </c>
      <c r="M32" s="603">
        <v>377</v>
      </c>
      <c r="N32" s="603">
        <v>393</v>
      </c>
      <c r="O32" s="603">
        <v>341</v>
      </c>
      <c r="P32" s="603">
        <v>374</v>
      </c>
      <c r="Q32" s="738">
        <v>33</v>
      </c>
      <c r="R32" s="147">
        <v>9.67741935483871</v>
      </c>
      <c r="S32" s="606">
        <v>27.601476014760145</v>
      </c>
      <c r="T32" s="739">
        <v>59.45945945945946</v>
      </c>
    </row>
    <row r="33" spans="1:20" ht="30.75" customHeight="1">
      <c r="A33" s="727"/>
      <c r="B33" s="725" t="s">
        <v>340</v>
      </c>
      <c r="C33" s="726"/>
      <c r="D33" s="726"/>
      <c r="E33" s="726"/>
      <c r="F33" s="363">
        <v>12</v>
      </c>
      <c r="G33" s="363">
        <v>6</v>
      </c>
      <c r="H33" s="363">
        <v>12</v>
      </c>
      <c r="I33" s="363">
        <v>8</v>
      </c>
      <c r="J33" s="363">
        <v>7</v>
      </c>
      <c r="K33" s="363">
        <v>7</v>
      </c>
      <c r="L33" s="363">
        <v>3</v>
      </c>
      <c r="M33" s="363">
        <v>5</v>
      </c>
      <c r="N33" s="363">
        <v>3</v>
      </c>
      <c r="O33" s="363">
        <v>2</v>
      </c>
      <c r="P33" s="363">
        <v>5</v>
      </c>
      <c r="Q33" s="364">
        <v>3</v>
      </c>
      <c r="R33" s="154">
        <v>150</v>
      </c>
      <c r="S33" s="365">
        <v>0.36900369003690037</v>
      </c>
      <c r="T33" s="366">
        <v>41.666666666666671</v>
      </c>
    </row>
    <row r="34" spans="1:20" ht="30.75" customHeight="1">
      <c r="A34" s="727"/>
      <c r="B34" s="728" t="s">
        <v>341</v>
      </c>
      <c r="C34" s="729"/>
      <c r="D34" s="729"/>
      <c r="E34" s="729"/>
      <c r="F34" s="439">
        <v>27</v>
      </c>
      <c r="G34" s="439">
        <v>17</v>
      </c>
      <c r="H34" s="439">
        <v>12</v>
      </c>
      <c r="I34" s="439">
        <v>22</v>
      </c>
      <c r="J34" s="439">
        <v>19</v>
      </c>
      <c r="K34" s="439">
        <v>23</v>
      </c>
      <c r="L34" s="439">
        <v>18</v>
      </c>
      <c r="M34" s="439">
        <v>19</v>
      </c>
      <c r="N34" s="439">
        <v>26</v>
      </c>
      <c r="O34" s="439">
        <v>15</v>
      </c>
      <c r="P34" s="439">
        <v>23</v>
      </c>
      <c r="Q34" s="440">
        <v>8</v>
      </c>
      <c r="R34" s="160">
        <v>53.333333333333336</v>
      </c>
      <c r="S34" s="441">
        <v>1.6974169741697416</v>
      </c>
      <c r="T34" s="383">
        <v>85.18518518518519</v>
      </c>
    </row>
    <row r="35" spans="1:20" ht="30.75" customHeight="1">
      <c r="A35" s="728"/>
      <c r="B35" s="746" t="s">
        <v>78</v>
      </c>
      <c r="C35" s="729"/>
      <c r="D35" s="729"/>
      <c r="E35" s="729"/>
      <c r="F35" s="603">
        <v>968</v>
      </c>
      <c r="G35" s="603">
        <v>883</v>
      </c>
      <c r="H35" s="603">
        <v>790</v>
      </c>
      <c r="I35" s="603">
        <v>697</v>
      </c>
      <c r="J35" s="603">
        <v>632</v>
      </c>
      <c r="K35" s="603">
        <v>591</v>
      </c>
      <c r="L35" s="603">
        <v>537</v>
      </c>
      <c r="M35" s="603">
        <v>561</v>
      </c>
      <c r="N35" s="603">
        <v>551</v>
      </c>
      <c r="O35" s="603">
        <v>527</v>
      </c>
      <c r="P35" s="603">
        <v>549</v>
      </c>
      <c r="Q35" s="738">
        <v>22</v>
      </c>
      <c r="R35" s="147">
        <v>4.1745730550284632</v>
      </c>
      <c r="S35" s="606">
        <v>40.516605166051662</v>
      </c>
      <c r="T35" s="739">
        <v>56.714876033057848</v>
      </c>
    </row>
    <row r="36" spans="1:20" ht="30.75" customHeight="1">
      <c r="A36" s="724" t="s">
        <v>78</v>
      </c>
      <c r="B36" s="724" t="s">
        <v>330</v>
      </c>
      <c r="C36" s="740" t="s">
        <v>331</v>
      </c>
      <c r="D36" s="754" t="s">
        <v>243</v>
      </c>
      <c r="E36" s="755"/>
      <c r="F36" s="603" t="s">
        <v>141</v>
      </c>
      <c r="G36" s="603">
        <v>0</v>
      </c>
      <c r="H36" s="603">
        <v>0</v>
      </c>
      <c r="I36" s="603">
        <v>0</v>
      </c>
      <c r="J36" s="603">
        <v>0</v>
      </c>
      <c r="K36" s="603">
        <v>0</v>
      </c>
      <c r="L36" s="603">
        <v>0</v>
      </c>
      <c r="M36" s="603">
        <v>0</v>
      </c>
      <c r="N36" s="363">
        <v>0</v>
      </c>
      <c r="O36" s="363">
        <v>0</v>
      </c>
      <c r="P36" s="363">
        <v>0</v>
      </c>
      <c r="Q36" s="738">
        <v>0</v>
      </c>
      <c r="R36" s="147" t="s">
        <v>141</v>
      </c>
      <c r="S36" s="606">
        <v>0</v>
      </c>
      <c r="T36" s="739" t="s">
        <v>141</v>
      </c>
    </row>
    <row r="37" spans="1:20" ht="30.75" customHeight="1">
      <c r="A37" s="727"/>
      <c r="B37" s="727"/>
      <c r="C37" s="741"/>
      <c r="D37" s="756" t="s">
        <v>143</v>
      </c>
      <c r="E37" s="755" t="s">
        <v>332</v>
      </c>
      <c r="F37" s="363">
        <v>360</v>
      </c>
      <c r="G37" s="363">
        <v>322</v>
      </c>
      <c r="H37" s="363">
        <v>314</v>
      </c>
      <c r="I37" s="363">
        <v>246</v>
      </c>
      <c r="J37" s="363">
        <v>235</v>
      </c>
      <c r="K37" s="363">
        <v>225</v>
      </c>
      <c r="L37" s="363">
        <v>243</v>
      </c>
      <c r="M37" s="363">
        <v>247</v>
      </c>
      <c r="N37" s="363">
        <v>240</v>
      </c>
      <c r="O37" s="363">
        <v>216</v>
      </c>
      <c r="P37" s="363">
        <v>255</v>
      </c>
      <c r="Q37" s="364">
        <v>39</v>
      </c>
      <c r="R37" s="154">
        <v>18.055555555555554</v>
      </c>
      <c r="S37" s="365">
        <v>18.819188191881921</v>
      </c>
      <c r="T37" s="366">
        <v>70.833333333333343</v>
      </c>
    </row>
    <row r="38" spans="1:20" ht="30.75" customHeight="1">
      <c r="A38" s="727"/>
      <c r="B38" s="727"/>
      <c r="C38" s="741"/>
      <c r="D38" s="756"/>
      <c r="E38" s="757" t="s">
        <v>333</v>
      </c>
      <c r="F38" s="439">
        <v>349</v>
      </c>
      <c r="G38" s="439">
        <v>357</v>
      </c>
      <c r="H38" s="439">
        <v>322</v>
      </c>
      <c r="I38" s="439">
        <v>288</v>
      </c>
      <c r="J38" s="439">
        <v>266</v>
      </c>
      <c r="K38" s="439">
        <v>254</v>
      </c>
      <c r="L38" s="439">
        <v>242</v>
      </c>
      <c r="M38" s="439">
        <v>218</v>
      </c>
      <c r="N38" s="439">
        <v>209</v>
      </c>
      <c r="O38" s="439">
        <v>263</v>
      </c>
      <c r="P38" s="439">
        <v>243</v>
      </c>
      <c r="Q38" s="440">
        <v>-20</v>
      </c>
      <c r="R38" s="160">
        <v>-7.6045627376425857</v>
      </c>
      <c r="S38" s="441">
        <v>17.933579335793361</v>
      </c>
      <c r="T38" s="383">
        <v>69.627507163323784</v>
      </c>
    </row>
    <row r="39" spans="1:20" ht="30.75" customHeight="1">
      <c r="A39" s="727"/>
      <c r="B39" s="727"/>
      <c r="C39" s="758"/>
      <c r="D39" s="735" t="s">
        <v>78</v>
      </c>
      <c r="E39" s="759"/>
      <c r="F39" s="603">
        <v>709</v>
      </c>
      <c r="G39" s="603">
        <v>679</v>
      </c>
      <c r="H39" s="603">
        <v>636</v>
      </c>
      <c r="I39" s="603">
        <v>534</v>
      </c>
      <c r="J39" s="603">
        <v>501</v>
      </c>
      <c r="K39" s="603">
        <v>479</v>
      </c>
      <c r="L39" s="603">
        <v>485</v>
      </c>
      <c r="M39" s="603">
        <v>465</v>
      </c>
      <c r="N39" s="603">
        <v>449</v>
      </c>
      <c r="O39" s="603">
        <v>479</v>
      </c>
      <c r="P39" s="603">
        <v>498</v>
      </c>
      <c r="Q39" s="738">
        <v>19</v>
      </c>
      <c r="R39" s="147">
        <v>3.9665970772442591</v>
      </c>
      <c r="S39" s="606">
        <v>36.752767527675282</v>
      </c>
      <c r="T39" s="739">
        <v>70.239774330042309</v>
      </c>
    </row>
    <row r="40" spans="1:20" ht="30.75" customHeight="1">
      <c r="A40" s="727"/>
      <c r="B40" s="727"/>
      <c r="C40" s="760" t="s">
        <v>334</v>
      </c>
      <c r="D40" s="760" t="s">
        <v>243</v>
      </c>
      <c r="E40" s="762"/>
      <c r="F40" s="603" t="s">
        <v>141</v>
      </c>
      <c r="G40" s="603">
        <v>0</v>
      </c>
      <c r="H40" s="603">
        <v>0</v>
      </c>
      <c r="I40" s="603">
        <v>0</v>
      </c>
      <c r="J40" s="603">
        <v>0</v>
      </c>
      <c r="K40" s="603">
        <v>0</v>
      </c>
      <c r="L40" s="603">
        <v>0</v>
      </c>
      <c r="M40" s="603">
        <v>0</v>
      </c>
      <c r="N40" s="603">
        <v>0</v>
      </c>
      <c r="O40" s="603">
        <v>0</v>
      </c>
      <c r="P40" s="603">
        <v>0</v>
      </c>
      <c r="Q40" s="738">
        <v>0</v>
      </c>
      <c r="R40" s="147" t="s">
        <v>141</v>
      </c>
      <c r="S40" s="606">
        <v>0</v>
      </c>
      <c r="T40" s="739" t="s">
        <v>141</v>
      </c>
    </row>
    <row r="41" spans="1:20" ht="30.75" customHeight="1">
      <c r="A41" s="727"/>
      <c r="B41" s="727"/>
      <c r="C41" s="763" t="s">
        <v>335</v>
      </c>
      <c r="D41" s="760" t="s">
        <v>143</v>
      </c>
      <c r="E41" s="762"/>
      <c r="F41" s="603">
        <v>262</v>
      </c>
      <c r="G41" s="603">
        <v>200</v>
      </c>
      <c r="H41" s="603">
        <v>204</v>
      </c>
      <c r="I41" s="603">
        <v>184</v>
      </c>
      <c r="J41" s="603">
        <v>186</v>
      </c>
      <c r="K41" s="603">
        <v>164</v>
      </c>
      <c r="L41" s="603">
        <v>151</v>
      </c>
      <c r="M41" s="603">
        <v>183</v>
      </c>
      <c r="N41" s="603">
        <v>155</v>
      </c>
      <c r="O41" s="603">
        <v>160</v>
      </c>
      <c r="P41" s="603">
        <v>151</v>
      </c>
      <c r="Q41" s="738">
        <v>-9</v>
      </c>
      <c r="R41" s="147">
        <v>-5.625</v>
      </c>
      <c r="S41" s="606">
        <v>11.143911439114392</v>
      </c>
      <c r="T41" s="739">
        <v>57.633587786259547</v>
      </c>
    </row>
    <row r="42" spans="1:20" ht="30.75" customHeight="1">
      <c r="A42" s="727"/>
      <c r="B42" s="729"/>
      <c r="C42" s="729" t="s">
        <v>78</v>
      </c>
      <c r="D42" s="729"/>
      <c r="E42" s="759"/>
      <c r="F42" s="603">
        <v>971</v>
      </c>
      <c r="G42" s="603">
        <v>879</v>
      </c>
      <c r="H42" s="603">
        <v>840</v>
      </c>
      <c r="I42" s="603">
        <v>718</v>
      </c>
      <c r="J42" s="603">
        <v>687</v>
      </c>
      <c r="K42" s="603">
        <v>643</v>
      </c>
      <c r="L42" s="603">
        <v>636</v>
      </c>
      <c r="M42" s="603">
        <v>648</v>
      </c>
      <c r="N42" s="603">
        <v>604</v>
      </c>
      <c r="O42" s="603">
        <v>639</v>
      </c>
      <c r="P42" s="603">
        <v>649</v>
      </c>
      <c r="Q42" s="738">
        <v>10</v>
      </c>
      <c r="R42" s="147">
        <v>1.5649452269170578</v>
      </c>
      <c r="S42" s="606">
        <v>47.896678966789672</v>
      </c>
      <c r="T42" s="739">
        <v>66.838311019567456</v>
      </c>
    </row>
    <row r="43" spans="1:20" ht="30.75" customHeight="1">
      <c r="A43" s="727"/>
      <c r="B43" s="765" t="s">
        <v>325</v>
      </c>
      <c r="C43" s="725" t="s">
        <v>336</v>
      </c>
      <c r="D43" s="759"/>
      <c r="E43" s="726"/>
      <c r="F43" s="363">
        <v>297</v>
      </c>
      <c r="G43" s="363">
        <v>297</v>
      </c>
      <c r="H43" s="363">
        <v>259</v>
      </c>
      <c r="I43" s="363">
        <v>237</v>
      </c>
      <c r="J43" s="363">
        <v>247</v>
      </c>
      <c r="K43" s="363">
        <v>211</v>
      </c>
      <c r="L43" s="363">
        <v>181</v>
      </c>
      <c r="M43" s="363">
        <v>175</v>
      </c>
      <c r="N43" s="363">
        <v>221</v>
      </c>
      <c r="O43" s="363">
        <v>199</v>
      </c>
      <c r="P43" s="363">
        <v>184</v>
      </c>
      <c r="Q43" s="364">
        <v>-15</v>
      </c>
      <c r="R43" s="154">
        <v>-7.5376884422110546</v>
      </c>
      <c r="S43" s="365">
        <v>13.579335793357933</v>
      </c>
      <c r="T43" s="366">
        <v>61.952861952861952</v>
      </c>
    </row>
    <row r="44" spans="1:20" ht="30.75" customHeight="1">
      <c r="A44" s="727"/>
      <c r="B44" s="766"/>
      <c r="C44" s="736" t="s">
        <v>337</v>
      </c>
      <c r="D44" s="759"/>
      <c r="E44" s="737"/>
      <c r="F44" s="368">
        <v>651</v>
      </c>
      <c r="G44" s="368">
        <v>659</v>
      </c>
      <c r="H44" s="368">
        <v>625</v>
      </c>
      <c r="I44" s="368">
        <v>519</v>
      </c>
      <c r="J44" s="368">
        <v>468</v>
      </c>
      <c r="K44" s="368">
        <v>435</v>
      </c>
      <c r="L44" s="368">
        <v>413</v>
      </c>
      <c r="M44" s="368">
        <v>441</v>
      </c>
      <c r="N44" s="368">
        <v>440</v>
      </c>
      <c r="O44" s="368">
        <v>395</v>
      </c>
      <c r="P44" s="368">
        <v>426</v>
      </c>
      <c r="Q44" s="369">
        <v>31</v>
      </c>
      <c r="R44" s="141">
        <v>7.8481012658227849</v>
      </c>
      <c r="S44" s="370">
        <v>31.439114391143914</v>
      </c>
      <c r="T44" s="371">
        <v>65.437788018433181</v>
      </c>
    </row>
    <row r="45" spans="1:20" ht="30.75" customHeight="1">
      <c r="A45" s="727"/>
      <c r="B45" s="766"/>
      <c r="C45" s="736" t="s">
        <v>338</v>
      </c>
      <c r="D45" s="759"/>
      <c r="E45" s="737"/>
      <c r="F45" s="368">
        <v>23</v>
      </c>
      <c r="G45" s="368">
        <v>19</v>
      </c>
      <c r="H45" s="368">
        <v>28</v>
      </c>
      <c r="I45" s="368">
        <v>19</v>
      </c>
      <c r="J45" s="368">
        <v>14</v>
      </c>
      <c r="K45" s="368">
        <v>24</v>
      </c>
      <c r="L45" s="368">
        <v>20</v>
      </c>
      <c r="M45" s="368">
        <v>22</v>
      </c>
      <c r="N45" s="368">
        <v>16</v>
      </c>
      <c r="O45" s="368">
        <v>11</v>
      </c>
      <c r="P45" s="368">
        <v>21</v>
      </c>
      <c r="Q45" s="369">
        <v>10</v>
      </c>
      <c r="R45" s="141">
        <v>90.909090909090907</v>
      </c>
      <c r="S45" s="370">
        <v>1.5498154981549817</v>
      </c>
      <c r="T45" s="371">
        <v>91.304347826086953</v>
      </c>
    </row>
    <row r="46" spans="1:20" ht="30.75" customHeight="1">
      <c r="A46" s="727"/>
      <c r="B46" s="766"/>
      <c r="C46" s="728" t="s">
        <v>339</v>
      </c>
      <c r="D46" s="767"/>
      <c r="E46" s="729"/>
      <c r="F46" s="439">
        <v>26</v>
      </c>
      <c r="G46" s="439">
        <v>27</v>
      </c>
      <c r="H46" s="439">
        <v>24</v>
      </c>
      <c r="I46" s="439">
        <v>29</v>
      </c>
      <c r="J46" s="439">
        <v>30</v>
      </c>
      <c r="K46" s="439">
        <v>21</v>
      </c>
      <c r="L46" s="439">
        <v>22</v>
      </c>
      <c r="M46" s="439">
        <v>23</v>
      </c>
      <c r="N46" s="439">
        <v>15</v>
      </c>
      <c r="O46" s="439">
        <v>15</v>
      </c>
      <c r="P46" s="439">
        <v>21</v>
      </c>
      <c r="Q46" s="440">
        <v>6</v>
      </c>
      <c r="R46" s="160">
        <v>40</v>
      </c>
      <c r="S46" s="441">
        <v>1.5498154981549817</v>
      </c>
      <c r="T46" s="383">
        <v>80.769230769230774</v>
      </c>
    </row>
    <row r="47" spans="1:20" ht="30.75" customHeight="1">
      <c r="A47" s="727"/>
      <c r="B47" s="728"/>
      <c r="C47" s="729" t="s">
        <v>78</v>
      </c>
      <c r="D47" s="759"/>
      <c r="E47" s="729"/>
      <c r="F47" s="603">
        <v>997</v>
      </c>
      <c r="G47" s="603">
        <v>1002</v>
      </c>
      <c r="H47" s="603">
        <v>936</v>
      </c>
      <c r="I47" s="603">
        <v>804</v>
      </c>
      <c r="J47" s="603">
        <v>759</v>
      </c>
      <c r="K47" s="603">
        <v>691</v>
      </c>
      <c r="L47" s="603">
        <v>636</v>
      </c>
      <c r="M47" s="603">
        <v>661</v>
      </c>
      <c r="N47" s="603">
        <v>692</v>
      </c>
      <c r="O47" s="603">
        <v>620</v>
      </c>
      <c r="P47" s="603">
        <v>652</v>
      </c>
      <c r="Q47" s="738">
        <v>32</v>
      </c>
      <c r="R47" s="147">
        <v>5.161290322580645</v>
      </c>
      <c r="S47" s="606">
        <v>48.118081180811807</v>
      </c>
      <c r="T47" s="739">
        <v>65.396188565697088</v>
      </c>
    </row>
    <row r="48" spans="1:20" ht="30.75" customHeight="1">
      <c r="A48" s="727"/>
      <c r="B48" s="725" t="s">
        <v>340</v>
      </c>
      <c r="C48" s="726"/>
      <c r="D48" s="726"/>
      <c r="E48" s="726"/>
      <c r="F48" s="363">
        <v>31</v>
      </c>
      <c r="G48" s="363">
        <v>34</v>
      </c>
      <c r="H48" s="363">
        <v>36</v>
      </c>
      <c r="I48" s="363">
        <v>34</v>
      </c>
      <c r="J48" s="363">
        <v>23</v>
      </c>
      <c r="K48" s="363">
        <v>18</v>
      </c>
      <c r="L48" s="363">
        <v>20</v>
      </c>
      <c r="M48" s="363">
        <v>25</v>
      </c>
      <c r="N48" s="363">
        <v>19</v>
      </c>
      <c r="O48" s="363">
        <v>17</v>
      </c>
      <c r="P48" s="363">
        <v>22</v>
      </c>
      <c r="Q48" s="364">
        <v>5</v>
      </c>
      <c r="R48" s="154">
        <v>29.411764705882355</v>
      </c>
      <c r="S48" s="365">
        <v>1.6236162361623614</v>
      </c>
      <c r="T48" s="366">
        <v>70.967741935483872</v>
      </c>
    </row>
    <row r="49" spans="1:20" ht="30.75" customHeight="1">
      <c r="A49" s="727"/>
      <c r="B49" s="728" t="s">
        <v>341</v>
      </c>
      <c r="C49" s="729"/>
      <c r="D49" s="729"/>
      <c r="E49" s="729"/>
      <c r="F49" s="439">
        <v>52</v>
      </c>
      <c r="G49" s="439">
        <v>40</v>
      </c>
      <c r="H49" s="439">
        <v>35</v>
      </c>
      <c r="I49" s="439">
        <v>48</v>
      </c>
      <c r="J49" s="439">
        <v>50</v>
      </c>
      <c r="K49" s="439">
        <v>43</v>
      </c>
      <c r="L49" s="439">
        <v>44</v>
      </c>
      <c r="M49" s="439">
        <v>41</v>
      </c>
      <c r="N49" s="439">
        <v>56</v>
      </c>
      <c r="O49" s="439">
        <v>44</v>
      </c>
      <c r="P49" s="439">
        <v>32</v>
      </c>
      <c r="Q49" s="440">
        <v>-12</v>
      </c>
      <c r="R49" s="160">
        <v>-27.27272727272727</v>
      </c>
      <c r="S49" s="441">
        <v>2.3616236162361623</v>
      </c>
      <c r="T49" s="383">
        <v>61.53846153846154</v>
      </c>
    </row>
    <row r="50" spans="1:20" ht="30.75" customHeight="1">
      <c r="A50" s="728"/>
      <c r="B50" s="746" t="s">
        <v>78</v>
      </c>
      <c r="C50" s="729"/>
      <c r="D50" s="729"/>
      <c r="E50" s="729"/>
      <c r="F50" s="603">
        <v>2051</v>
      </c>
      <c r="G50" s="603">
        <v>1955</v>
      </c>
      <c r="H50" s="603">
        <v>1847</v>
      </c>
      <c r="I50" s="603">
        <v>1604</v>
      </c>
      <c r="J50" s="603">
        <v>1519</v>
      </c>
      <c r="K50" s="603">
        <v>1395</v>
      </c>
      <c r="L50" s="603">
        <v>1336</v>
      </c>
      <c r="M50" s="603">
        <v>1375</v>
      </c>
      <c r="N50" s="603">
        <v>1371</v>
      </c>
      <c r="O50" s="603">
        <v>1320</v>
      </c>
      <c r="P50" s="603">
        <v>1355</v>
      </c>
      <c r="Q50" s="738">
        <v>35</v>
      </c>
      <c r="R50" s="147">
        <v>2.6515151515151514</v>
      </c>
      <c r="S50" s="606">
        <v>100</v>
      </c>
      <c r="T50" s="739">
        <v>66.065333983422718</v>
      </c>
    </row>
    <row r="51" spans="1:20">
      <c r="A51" s="192"/>
      <c r="B51" s="192"/>
      <c r="C51" s="192"/>
      <c r="D51" s="192"/>
      <c r="E51" s="192"/>
      <c r="F51" s="196"/>
      <c r="G51" s="196"/>
      <c r="H51" s="196"/>
      <c r="I51" s="196"/>
      <c r="J51" s="196"/>
      <c r="K51" s="196"/>
      <c r="L51" s="196"/>
      <c r="M51" s="196"/>
      <c r="N51" s="196"/>
      <c r="O51" s="196"/>
      <c r="P51" s="196"/>
      <c r="Q51" s="138"/>
      <c r="R51" s="195"/>
      <c r="S51" s="197"/>
      <c r="T51" s="196"/>
    </row>
    <row r="52" spans="1:20">
      <c r="A52" s="126" t="s">
        <v>176</v>
      </c>
      <c r="D52" s="199"/>
      <c r="E52" s="199"/>
    </row>
    <row r="53" spans="1:20">
      <c r="A53" s="199" t="s">
        <v>326</v>
      </c>
      <c r="D53" s="199"/>
      <c r="E53" s="199"/>
    </row>
    <row r="54" spans="1:20">
      <c r="A54" t="s">
        <v>327</v>
      </c>
    </row>
    <row r="55" spans="1:20">
      <c r="A55" t="s">
        <v>343</v>
      </c>
    </row>
  </sheetData>
  <mergeCells count="29">
    <mergeCell ref="A21:A34"/>
    <mergeCell ref="B21:B26"/>
    <mergeCell ref="C21:C23"/>
    <mergeCell ref="D22:D23"/>
    <mergeCell ref="B28:B31"/>
    <mergeCell ref="A36:A49"/>
    <mergeCell ref="B36:B41"/>
    <mergeCell ref="C36:C38"/>
    <mergeCell ref="D37:D38"/>
    <mergeCell ref="B43:B46"/>
    <mergeCell ref="Q4:T4"/>
    <mergeCell ref="A5:E5"/>
    <mergeCell ref="A6:A19"/>
    <mergeCell ref="B6:B11"/>
    <mergeCell ref="C6:C8"/>
    <mergeCell ref="D7:D8"/>
    <mergeCell ref="B13:B16"/>
    <mergeCell ref="K4:K5"/>
    <mergeCell ref="L4:L5"/>
    <mergeCell ref="M4:M5"/>
    <mergeCell ref="N4:N5"/>
    <mergeCell ref="O4:O5"/>
    <mergeCell ref="P4:P5"/>
    <mergeCell ref="A4:E4"/>
    <mergeCell ref="F4:F5"/>
    <mergeCell ref="G4:G5"/>
    <mergeCell ref="H4:H5"/>
    <mergeCell ref="I4:I5"/>
    <mergeCell ref="J4:J5"/>
  </mergeCells>
  <phoneticPr fontId="3"/>
  <pageMargins left="0.7" right="0.7" top="0.75" bottom="0.75" header="0.3" footer="0.3"/>
  <pageSetup paperSize="9" scale="51" orientation="portrait" r:id="rId1"/>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85442F-CC57-4E0B-8E69-85CBD69A9A6B}">
  <sheetPr codeName="Sheet83">
    <pageSetUpPr fitToPage="1"/>
  </sheetPr>
  <dimension ref="A1:L68"/>
  <sheetViews>
    <sheetView showGridLines="0" workbookViewId="0">
      <pane xSplit="2" ySplit="6" topLeftCell="C7" activePane="bottomRight" state="frozen"/>
      <selection pane="topRight"/>
      <selection pane="bottomLeft"/>
      <selection pane="bottomRight"/>
    </sheetView>
  </sheetViews>
  <sheetFormatPr defaultRowHeight="13.5"/>
  <cols>
    <col min="1" max="1" width="9.875" customWidth="1"/>
    <col min="2" max="2" width="12.25" customWidth="1"/>
    <col min="3" max="3" width="11" customWidth="1"/>
    <col min="4" max="4" width="10" customWidth="1"/>
    <col min="5" max="6" width="10.75" customWidth="1"/>
    <col min="7" max="7" width="10" customWidth="1"/>
    <col min="8" max="8" width="10.75" customWidth="1"/>
    <col min="9" max="9" width="7.5" customWidth="1"/>
    <col min="10" max="10" width="11" customWidth="1"/>
    <col min="11" max="11" width="10" customWidth="1"/>
    <col min="12" max="12" width="10.75" customWidth="1"/>
  </cols>
  <sheetData>
    <row r="1" spans="1:12" ht="21.95" customHeight="1">
      <c r="A1" s="8" t="s">
        <v>344</v>
      </c>
    </row>
    <row r="3" spans="1:12">
      <c r="A3" s="769"/>
      <c r="B3" s="769"/>
      <c r="C3" s="769"/>
      <c r="D3" s="769"/>
      <c r="E3" s="769"/>
      <c r="F3" s="769"/>
      <c r="G3" s="769"/>
      <c r="H3" s="769"/>
      <c r="I3" s="769"/>
      <c r="J3" s="769"/>
      <c r="K3" s="769"/>
      <c r="L3" s="127" t="s">
        <v>345</v>
      </c>
    </row>
    <row r="4" spans="1:12" ht="32.25" customHeight="1">
      <c r="A4" s="770" t="s">
        <v>346</v>
      </c>
      <c r="B4" s="771"/>
      <c r="C4" s="772" t="s">
        <v>67</v>
      </c>
      <c r="D4" s="773"/>
      <c r="E4" s="774"/>
      <c r="F4" s="770" t="s">
        <v>69</v>
      </c>
      <c r="G4" s="775"/>
      <c r="H4" s="775"/>
      <c r="I4" s="771"/>
      <c r="J4" s="770" t="s">
        <v>70</v>
      </c>
      <c r="K4" s="775"/>
      <c r="L4" s="771"/>
    </row>
    <row r="5" spans="1:12" ht="15" customHeight="1">
      <c r="A5" s="776"/>
      <c r="B5" s="777"/>
      <c r="C5" s="778"/>
      <c r="D5" s="779" t="s">
        <v>72</v>
      </c>
      <c r="E5" s="780"/>
      <c r="F5" s="778"/>
      <c r="G5" s="779" t="s">
        <v>72</v>
      </c>
      <c r="H5" s="780"/>
      <c r="I5" s="781" t="s">
        <v>347</v>
      </c>
      <c r="J5" s="778"/>
      <c r="K5" s="779" t="s">
        <v>72</v>
      </c>
      <c r="L5" s="780"/>
    </row>
    <row r="6" spans="1:12" ht="37.5" customHeight="1">
      <c r="A6" s="782"/>
      <c r="B6" s="783"/>
      <c r="C6" s="784"/>
      <c r="D6" s="785" t="s">
        <v>74</v>
      </c>
      <c r="E6" s="786" t="s">
        <v>75</v>
      </c>
      <c r="F6" s="787"/>
      <c r="G6" s="785" t="s">
        <v>74</v>
      </c>
      <c r="H6" s="788" t="s">
        <v>75</v>
      </c>
      <c r="I6" s="789"/>
      <c r="J6" s="784"/>
      <c r="K6" s="785" t="s">
        <v>74</v>
      </c>
      <c r="L6" s="786" t="s">
        <v>75</v>
      </c>
    </row>
    <row r="7" spans="1:12" ht="15" customHeight="1">
      <c r="A7" s="790" t="s">
        <v>348</v>
      </c>
      <c r="B7" s="791" t="s">
        <v>349</v>
      </c>
      <c r="C7" s="792">
        <v>511</v>
      </c>
      <c r="D7" s="793">
        <v>-13</v>
      </c>
      <c r="E7" s="794">
        <v>-2.5</v>
      </c>
      <c r="F7" s="795">
        <v>10</v>
      </c>
      <c r="G7" s="793">
        <v>5</v>
      </c>
      <c r="H7" s="796">
        <v>100</v>
      </c>
      <c r="I7" s="797">
        <v>0</v>
      </c>
      <c r="J7" s="792">
        <v>583</v>
      </c>
      <c r="K7" s="798">
        <v>-26</v>
      </c>
      <c r="L7" s="799">
        <v>-4.3</v>
      </c>
    </row>
    <row r="8" spans="1:12" ht="15" customHeight="1">
      <c r="A8" s="790"/>
      <c r="B8" s="791" t="s">
        <v>350</v>
      </c>
      <c r="C8" s="800">
        <v>55</v>
      </c>
      <c r="D8" s="793">
        <v>1</v>
      </c>
      <c r="E8" s="794">
        <v>1.9</v>
      </c>
      <c r="F8" s="795">
        <v>1</v>
      </c>
      <c r="G8" s="793">
        <v>0</v>
      </c>
      <c r="H8" s="796">
        <v>0</v>
      </c>
      <c r="I8" s="797">
        <v>0</v>
      </c>
      <c r="J8" s="800">
        <v>65</v>
      </c>
      <c r="K8" s="793">
        <v>6</v>
      </c>
      <c r="L8" s="794">
        <v>10.199999999999999</v>
      </c>
    </row>
    <row r="9" spans="1:12" ht="15" customHeight="1">
      <c r="A9" s="790"/>
      <c r="B9" s="791" t="s">
        <v>351</v>
      </c>
      <c r="C9" s="800">
        <v>57</v>
      </c>
      <c r="D9" s="793">
        <v>-1</v>
      </c>
      <c r="E9" s="794">
        <v>-1.7</v>
      </c>
      <c r="F9" s="795">
        <v>3</v>
      </c>
      <c r="G9" s="793">
        <v>1</v>
      </c>
      <c r="H9" s="796">
        <v>50</v>
      </c>
      <c r="I9" s="797">
        <v>0</v>
      </c>
      <c r="J9" s="800">
        <v>65</v>
      </c>
      <c r="K9" s="793">
        <v>2</v>
      </c>
      <c r="L9" s="794">
        <v>3.2</v>
      </c>
    </row>
    <row r="10" spans="1:12" ht="15" customHeight="1">
      <c r="A10" s="790"/>
      <c r="B10" s="791" t="s">
        <v>352</v>
      </c>
      <c r="C10" s="800">
        <v>55</v>
      </c>
      <c r="D10" s="793">
        <v>0</v>
      </c>
      <c r="E10" s="794">
        <v>0</v>
      </c>
      <c r="F10" s="795">
        <v>1</v>
      </c>
      <c r="G10" s="793">
        <v>0</v>
      </c>
      <c r="H10" s="796">
        <v>0</v>
      </c>
      <c r="I10" s="797">
        <v>0</v>
      </c>
      <c r="J10" s="800">
        <v>58</v>
      </c>
      <c r="K10" s="793">
        <v>-9</v>
      </c>
      <c r="L10" s="794">
        <v>-13.4</v>
      </c>
    </row>
    <row r="11" spans="1:12" ht="15" customHeight="1">
      <c r="A11" s="790"/>
      <c r="B11" s="801" t="s">
        <v>353</v>
      </c>
      <c r="C11" s="802">
        <v>15</v>
      </c>
      <c r="D11" s="803">
        <v>-4</v>
      </c>
      <c r="E11" s="804">
        <v>-21.1</v>
      </c>
      <c r="F11" s="805">
        <v>0</v>
      </c>
      <c r="G11" s="803">
        <v>-1</v>
      </c>
      <c r="H11" s="806">
        <v>-100</v>
      </c>
      <c r="I11" s="807">
        <v>0</v>
      </c>
      <c r="J11" s="802">
        <v>22</v>
      </c>
      <c r="K11" s="803">
        <v>0</v>
      </c>
      <c r="L11" s="804">
        <v>0</v>
      </c>
    </row>
    <row r="12" spans="1:12" ht="15" customHeight="1">
      <c r="A12" s="791"/>
      <c r="B12" s="808" t="s">
        <v>78</v>
      </c>
      <c r="C12" s="802">
        <v>693</v>
      </c>
      <c r="D12" s="803">
        <v>-17</v>
      </c>
      <c r="E12" s="804">
        <v>-2.4</v>
      </c>
      <c r="F12" s="795">
        <v>15</v>
      </c>
      <c r="G12" s="793">
        <v>5</v>
      </c>
      <c r="H12" s="796">
        <v>50</v>
      </c>
      <c r="I12" s="809">
        <v>2</v>
      </c>
      <c r="J12" s="802">
        <v>793</v>
      </c>
      <c r="K12" s="803">
        <v>-27</v>
      </c>
      <c r="L12" s="804">
        <v>-3.3</v>
      </c>
    </row>
    <row r="13" spans="1:12" ht="15" customHeight="1">
      <c r="A13" s="810" t="s">
        <v>354</v>
      </c>
      <c r="B13" s="810" t="s">
        <v>355</v>
      </c>
      <c r="C13" s="795">
        <v>173</v>
      </c>
      <c r="D13" s="793">
        <v>-13</v>
      </c>
      <c r="E13" s="794">
        <v>-7</v>
      </c>
      <c r="F13" s="792">
        <v>3</v>
      </c>
      <c r="G13" s="798">
        <v>1</v>
      </c>
      <c r="H13" s="811">
        <v>50</v>
      </c>
      <c r="I13" s="812">
        <v>21</v>
      </c>
      <c r="J13" s="795">
        <v>203</v>
      </c>
      <c r="K13" s="793">
        <v>-11</v>
      </c>
      <c r="L13" s="794">
        <v>-5.0999999999999996</v>
      </c>
    </row>
    <row r="14" spans="1:12" ht="15" customHeight="1">
      <c r="A14" s="790"/>
      <c r="B14" s="790" t="s">
        <v>356</v>
      </c>
      <c r="C14" s="795">
        <v>141</v>
      </c>
      <c r="D14" s="793">
        <v>4</v>
      </c>
      <c r="E14" s="794">
        <v>2.9</v>
      </c>
      <c r="F14" s="800">
        <v>4</v>
      </c>
      <c r="G14" s="793">
        <v>2</v>
      </c>
      <c r="H14" s="796">
        <v>100</v>
      </c>
      <c r="I14" s="813">
        <v>18</v>
      </c>
      <c r="J14" s="795">
        <v>161</v>
      </c>
      <c r="K14" s="793">
        <v>2</v>
      </c>
      <c r="L14" s="794">
        <v>1.3</v>
      </c>
    </row>
    <row r="15" spans="1:12" ht="15" customHeight="1">
      <c r="A15" s="790"/>
      <c r="B15" s="790" t="s">
        <v>357</v>
      </c>
      <c r="C15" s="795">
        <v>327</v>
      </c>
      <c r="D15" s="793">
        <v>9</v>
      </c>
      <c r="E15" s="794">
        <v>2.8</v>
      </c>
      <c r="F15" s="800">
        <v>2</v>
      </c>
      <c r="G15" s="793">
        <v>0</v>
      </c>
      <c r="H15" s="796">
        <v>0</v>
      </c>
      <c r="I15" s="813">
        <v>27</v>
      </c>
      <c r="J15" s="795">
        <v>403</v>
      </c>
      <c r="K15" s="793">
        <v>18</v>
      </c>
      <c r="L15" s="794">
        <v>4.7</v>
      </c>
    </row>
    <row r="16" spans="1:12" ht="15" customHeight="1">
      <c r="A16" s="790"/>
      <c r="B16" s="790" t="s">
        <v>358</v>
      </c>
      <c r="C16" s="795">
        <v>89</v>
      </c>
      <c r="D16" s="793">
        <v>10</v>
      </c>
      <c r="E16" s="794">
        <v>12.7</v>
      </c>
      <c r="F16" s="800">
        <v>1</v>
      </c>
      <c r="G16" s="793">
        <v>0</v>
      </c>
      <c r="H16" s="796">
        <v>0</v>
      </c>
      <c r="I16" s="813">
        <v>36</v>
      </c>
      <c r="J16" s="795">
        <v>104</v>
      </c>
      <c r="K16" s="793">
        <v>17</v>
      </c>
      <c r="L16" s="794">
        <v>19.5</v>
      </c>
    </row>
    <row r="17" spans="1:12" ht="15" customHeight="1">
      <c r="A17" s="790"/>
      <c r="B17" s="790" t="s">
        <v>359</v>
      </c>
      <c r="C17" s="795">
        <v>157</v>
      </c>
      <c r="D17" s="793">
        <v>-45</v>
      </c>
      <c r="E17" s="794">
        <v>-22.3</v>
      </c>
      <c r="F17" s="800">
        <v>1</v>
      </c>
      <c r="G17" s="793">
        <v>-3</v>
      </c>
      <c r="H17" s="796">
        <v>-75</v>
      </c>
      <c r="I17" s="813">
        <v>36</v>
      </c>
      <c r="J17" s="795">
        <v>184</v>
      </c>
      <c r="K17" s="793">
        <v>-55</v>
      </c>
      <c r="L17" s="794">
        <v>-23</v>
      </c>
    </row>
    <row r="18" spans="1:12" ht="15" customHeight="1">
      <c r="A18" s="790"/>
      <c r="B18" s="814" t="s">
        <v>360</v>
      </c>
      <c r="C18" s="805">
        <v>301</v>
      </c>
      <c r="D18" s="803">
        <v>-6</v>
      </c>
      <c r="E18" s="804">
        <v>-2</v>
      </c>
      <c r="F18" s="802">
        <v>7</v>
      </c>
      <c r="G18" s="803">
        <v>6</v>
      </c>
      <c r="H18" s="806">
        <v>600</v>
      </c>
      <c r="I18" s="815">
        <v>13</v>
      </c>
      <c r="J18" s="805">
        <v>371</v>
      </c>
      <c r="K18" s="803">
        <v>-30</v>
      </c>
      <c r="L18" s="804">
        <v>-7.5</v>
      </c>
    </row>
    <row r="19" spans="1:12" ht="15" customHeight="1">
      <c r="A19" s="801"/>
      <c r="B19" s="816" t="s">
        <v>78</v>
      </c>
      <c r="C19" s="795">
        <v>1188</v>
      </c>
      <c r="D19" s="793">
        <v>-41</v>
      </c>
      <c r="E19" s="794">
        <v>-3.3</v>
      </c>
      <c r="F19" s="802">
        <v>18</v>
      </c>
      <c r="G19" s="803">
        <v>6</v>
      </c>
      <c r="H19" s="806">
        <v>50</v>
      </c>
      <c r="I19" s="815" t="s">
        <v>361</v>
      </c>
      <c r="J19" s="795">
        <v>1426</v>
      </c>
      <c r="K19" s="793">
        <v>-59</v>
      </c>
      <c r="L19" s="794">
        <v>-4</v>
      </c>
    </row>
    <row r="20" spans="1:12" ht="15" customHeight="1">
      <c r="A20" s="817" t="s">
        <v>362</v>
      </c>
      <c r="B20" s="809"/>
      <c r="C20" s="818">
        <v>2424</v>
      </c>
      <c r="D20" s="819">
        <v>-211</v>
      </c>
      <c r="E20" s="820">
        <v>-8</v>
      </c>
      <c r="F20" s="795">
        <v>9</v>
      </c>
      <c r="G20" s="793">
        <v>3</v>
      </c>
      <c r="H20" s="796">
        <v>50</v>
      </c>
      <c r="I20" s="809">
        <v>8</v>
      </c>
      <c r="J20" s="818">
        <v>2649</v>
      </c>
      <c r="K20" s="819">
        <v>-276</v>
      </c>
      <c r="L20" s="820">
        <v>-9.4</v>
      </c>
    </row>
    <row r="21" spans="1:12" ht="15" customHeight="1">
      <c r="A21" s="810" t="s">
        <v>363</v>
      </c>
      <c r="B21" s="810" t="s">
        <v>364</v>
      </c>
      <c r="C21" s="795">
        <v>546</v>
      </c>
      <c r="D21" s="793">
        <v>34</v>
      </c>
      <c r="E21" s="794">
        <v>6.6</v>
      </c>
      <c r="F21" s="792">
        <v>16</v>
      </c>
      <c r="G21" s="798">
        <v>12</v>
      </c>
      <c r="H21" s="811">
        <v>300</v>
      </c>
      <c r="I21" s="812">
        <v>1</v>
      </c>
      <c r="J21" s="795">
        <v>660</v>
      </c>
      <c r="K21" s="793">
        <v>33</v>
      </c>
      <c r="L21" s="794">
        <v>5.3</v>
      </c>
    </row>
    <row r="22" spans="1:12" ht="15" customHeight="1">
      <c r="A22" s="790"/>
      <c r="B22" s="790" t="s">
        <v>365</v>
      </c>
      <c r="C22" s="795">
        <v>350</v>
      </c>
      <c r="D22" s="793">
        <v>42</v>
      </c>
      <c r="E22" s="794">
        <v>13.6</v>
      </c>
      <c r="F22" s="800">
        <v>2</v>
      </c>
      <c r="G22" s="793">
        <v>-3</v>
      </c>
      <c r="H22" s="796">
        <v>-60</v>
      </c>
      <c r="I22" s="813">
        <v>27</v>
      </c>
      <c r="J22" s="795">
        <v>413</v>
      </c>
      <c r="K22" s="793">
        <v>50</v>
      </c>
      <c r="L22" s="794">
        <v>13.8</v>
      </c>
    </row>
    <row r="23" spans="1:12" ht="15" customHeight="1">
      <c r="A23" s="790"/>
      <c r="B23" s="790" t="s">
        <v>366</v>
      </c>
      <c r="C23" s="795">
        <v>771</v>
      </c>
      <c r="D23" s="793">
        <v>0</v>
      </c>
      <c r="E23" s="794">
        <v>0</v>
      </c>
      <c r="F23" s="800">
        <v>5</v>
      </c>
      <c r="G23" s="793">
        <v>1</v>
      </c>
      <c r="H23" s="796">
        <v>25</v>
      </c>
      <c r="I23" s="813">
        <v>17</v>
      </c>
      <c r="J23" s="795">
        <v>954</v>
      </c>
      <c r="K23" s="793">
        <v>12</v>
      </c>
      <c r="L23" s="794">
        <v>1.3</v>
      </c>
    </row>
    <row r="24" spans="1:12" ht="15" customHeight="1">
      <c r="A24" s="790"/>
      <c r="B24" s="790" t="s">
        <v>367</v>
      </c>
      <c r="C24" s="795">
        <v>1236</v>
      </c>
      <c r="D24" s="793">
        <v>-48</v>
      </c>
      <c r="E24" s="794">
        <v>-3.7</v>
      </c>
      <c r="F24" s="800">
        <v>14</v>
      </c>
      <c r="G24" s="793">
        <v>8</v>
      </c>
      <c r="H24" s="796">
        <v>133.30000000000001</v>
      </c>
      <c r="I24" s="813">
        <v>3</v>
      </c>
      <c r="J24" s="795">
        <v>1444</v>
      </c>
      <c r="K24" s="793">
        <v>-69</v>
      </c>
      <c r="L24" s="794">
        <v>-4.5999999999999996</v>
      </c>
    </row>
    <row r="25" spans="1:12" ht="15" customHeight="1">
      <c r="A25" s="790"/>
      <c r="B25" s="790" t="s">
        <v>368</v>
      </c>
      <c r="C25" s="795">
        <v>1009</v>
      </c>
      <c r="D25" s="793">
        <v>-84</v>
      </c>
      <c r="E25" s="794">
        <v>-7.7</v>
      </c>
      <c r="F25" s="800">
        <v>12</v>
      </c>
      <c r="G25" s="793">
        <v>3</v>
      </c>
      <c r="H25" s="796">
        <v>33.299999999999997</v>
      </c>
      <c r="I25" s="813">
        <v>4</v>
      </c>
      <c r="J25" s="795">
        <v>1216</v>
      </c>
      <c r="K25" s="793">
        <v>-134</v>
      </c>
      <c r="L25" s="794">
        <v>-9.9</v>
      </c>
    </row>
    <row r="26" spans="1:12" ht="15" customHeight="1">
      <c r="A26" s="790"/>
      <c r="B26" s="790" t="s">
        <v>369</v>
      </c>
      <c r="C26" s="795">
        <v>1799</v>
      </c>
      <c r="D26" s="793">
        <v>-67</v>
      </c>
      <c r="E26" s="794">
        <v>-3.6</v>
      </c>
      <c r="F26" s="800">
        <v>9</v>
      </c>
      <c r="G26" s="793">
        <v>-3</v>
      </c>
      <c r="H26" s="796">
        <v>-25</v>
      </c>
      <c r="I26" s="813">
        <v>8</v>
      </c>
      <c r="J26" s="795">
        <v>2116</v>
      </c>
      <c r="K26" s="793">
        <v>-33</v>
      </c>
      <c r="L26" s="794">
        <v>-1.5</v>
      </c>
    </row>
    <row r="27" spans="1:12" ht="15" customHeight="1">
      <c r="A27" s="790"/>
      <c r="B27" s="790" t="s">
        <v>370</v>
      </c>
      <c r="C27" s="795">
        <v>205</v>
      </c>
      <c r="D27" s="793">
        <v>-4</v>
      </c>
      <c r="E27" s="794">
        <v>-1.9</v>
      </c>
      <c r="F27" s="800">
        <v>1</v>
      </c>
      <c r="G27" s="793">
        <v>-3</v>
      </c>
      <c r="H27" s="796">
        <v>-75</v>
      </c>
      <c r="I27" s="813">
        <v>36</v>
      </c>
      <c r="J27" s="795">
        <v>231</v>
      </c>
      <c r="K27" s="793">
        <v>-7</v>
      </c>
      <c r="L27" s="794">
        <v>-2.9</v>
      </c>
    </row>
    <row r="28" spans="1:12" ht="15" customHeight="1">
      <c r="A28" s="790"/>
      <c r="B28" s="790" t="s">
        <v>371</v>
      </c>
      <c r="C28" s="795">
        <v>178</v>
      </c>
      <c r="D28" s="793">
        <v>6</v>
      </c>
      <c r="E28" s="794">
        <v>3.5</v>
      </c>
      <c r="F28" s="800">
        <v>2</v>
      </c>
      <c r="G28" s="793">
        <v>-3</v>
      </c>
      <c r="H28" s="796">
        <v>-60</v>
      </c>
      <c r="I28" s="813">
        <v>27</v>
      </c>
      <c r="J28" s="795">
        <v>207</v>
      </c>
      <c r="K28" s="793">
        <v>4</v>
      </c>
      <c r="L28" s="794">
        <v>2</v>
      </c>
    </row>
    <row r="29" spans="1:12" ht="15" customHeight="1">
      <c r="A29" s="790"/>
      <c r="B29" s="790" t="s">
        <v>372</v>
      </c>
      <c r="C29" s="795">
        <v>377</v>
      </c>
      <c r="D29" s="793">
        <v>-51</v>
      </c>
      <c r="E29" s="794">
        <v>-11.9</v>
      </c>
      <c r="F29" s="800">
        <v>6</v>
      </c>
      <c r="G29" s="793">
        <v>3</v>
      </c>
      <c r="H29" s="796">
        <v>100</v>
      </c>
      <c r="I29" s="813">
        <v>16</v>
      </c>
      <c r="J29" s="795">
        <v>440</v>
      </c>
      <c r="K29" s="793">
        <v>-66</v>
      </c>
      <c r="L29" s="794">
        <v>-13</v>
      </c>
    </row>
    <row r="30" spans="1:12" ht="15" customHeight="1">
      <c r="A30" s="790"/>
      <c r="B30" s="814" t="s">
        <v>373</v>
      </c>
      <c r="C30" s="805">
        <v>1351</v>
      </c>
      <c r="D30" s="803">
        <v>-92</v>
      </c>
      <c r="E30" s="804">
        <v>-6.4</v>
      </c>
      <c r="F30" s="802">
        <v>2</v>
      </c>
      <c r="G30" s="803">
        <v>-1</v>
      </c>
      <c r="H30" s="806">
        <v>-33.299999999999997</v>
      </c>
      <c r="I30" s="815">
        <v>27</v>
      </c>
      <c r="J30" s="805">
        <v>1710</v>
      </c>
      <c r="K30" s="803">
        <v>-87</v>
      </c>
      <c r="L30" s="804">
        <v>-4.8</v>
      </c>
    </row>
    <row r="31" spans="1:12" ht="15" customHeight="1">
      <c r="A31" s="801"/>
      <c r="B31" s="816" t="s">
        <v>78</v>
      </c>
      <c r="C31" s="795">
        <v>7822</v>
      </c>
      <c r="D31" s="793">
        <v>-264</v>
      </c>
      <c r="E31" s="794">
        <v>-3.3</v>
      </c>
      <c r="F31" s="802">
        <v>69</v>
      </c>
      <c r="G31" s="803">
        <v>14</v>
      </c>
      <c r="H31" s="806">
        <v>25.5</v>
      </c>
      <c r="I31" s="815" t="s">
        <v>361</v>
      </c>
      <c r="J31" s="795">
        <v>9391</v>
      </c>
      <c r="K31" s="793">
        <v>-297</v>
      </c>
      <c r="L31" s="794">
        <v>-3.1</v>
      </c>
    </row>
    <row r="32" spans="1:12" ht="15" customHeight="1">
      <c r="A32" s="790" t="s">
        <v>374</v>
      </c>
      <c r="B32" s="791" t="s">
        <v>375</v>
      </c>
      <c r="C32" s="792">
        <v>171</v>
      </c>
      <c r="D32" s="798">
        <v>9</v>
      </c>
      <c r="E32" s="799">
        <v>5.6</v>
      </c>
      <c r="F32" s="795">
        <v>1</v>
      </c>
      <c r="G32" s="793">
        <v>-5</v>
      </c>
      <c r="H32" s="796">
        <v>-83.3</v>
      </c>
      <c r="I32" s="809">
        <v>36</v>
      </c>
      <c r="J32" s="792">
        <v>199</v>
      </c>
      <c r="K32" s="798">
        <v>20</v>
      </c>
      <c r="L32" s="799">
        <v>11.2</v>
      </c>
    </row>
    <row r="33" spans="1:12" ht="15" customHeight="1">
      <c r="A33" s="790"/>
      <c r="B33" s="791" t="s">
        <v>376</v>
      </c>
      <c r="C33" s="800">
        <v>151</v>
      </c>
      <c r="D33" s="793">
        <v>-25</v>
      </c>
      <c r="E33" s="794">
        <v>-14.2</v>
      </c>
      <c r="F33" s="795">
        <v>2</v>
      </c>
      <c r="G33" s="793">
        <v>-3</v>
      </c>
      <c r="H33" s="796">
        <v>-60</v>
      </c>
      <c r="I33" s="809">
        <v>27</v>
      </c>
      <c r="J33" s="800">
        <v>179</v>
      </c>
      <c r="K33" s="793">
        <v>-23</v>
      </c>
      <c r="L33" s="794">
        <v>-11.4</v>
      </c>
    </row>
    <row r="34" spans="1:12" ht="15" customHeight="1">
      <c r="A34" s="790"/>
      <c r="B34" s="791" t="s">
        <v>377</v>
      </c>
      <c r="C34" s="800">
        <v>89</v>
      </c>
      <c r="D34" s="793">
        <v>20</v>
      </c>
      <c r="E34" s="794">
        <v>29</v>
      </c>
      <c r="F34" s="795">
        <v>3</v>
      </c>
      <c r="G34" s="793">
        <v>2</v>
      </c>
      <c r="H34" s="796">
        <v>200</v>
      </c>
      <c r="I34" s="809">
        <v>21</v>
      </c>
      <c r="J34" s="800">
        <v>101</v>
      </c>
      <c r="K34" s="793">
        <v>28</v>
      </c>
      <c r="L34" s="794">
        <v>38.4</v>
      </c>
    </row>
    <row r="35" spans="1:12" ht="15" customHeight="1">
      <c r="A35" s="790"/>
      <c r="B35" s="791" t="s">
        <v>378</v>
      </c>
      <c r="C35" s="800">
        <v>234</v>
      </c>
      <c r="D35" s="793">
        <v>0</v>
      </c>
      <c r="E35" s="794">
        <v>0</v>
      </c>
      <c r="F35" s="795">
        <v>8</v>
      </c>
      <c r="G35" s="793">
        <v>3</v>
      </c>
      <c r="H35" s="796">
        <v>60</v>
      </c>
      <c r="I35" s="809">
        <v>10</v>
      </c>
      <c r="J35" s="800">
        <v>289</v>
      </c>
      <c r="K35" s="793">
        <v>-27</v>
      </c>
      <c r="L35" s="794">
        <v>-8.5</v>
      </c>
    </row>
    <row r="36" spans="1:12" ht="15" customHeight="1">
      <c r="A36" s="790"/>
      <c r="B36" s="791" t="s">
        <v>379</v>
      </c>
      <c r="C36" s="800">
        <v>2150</v>
      </c>
      <c r="D36" s="793">
        <v>-64</v>
      </c>
      <c r="E36" s="794">
        <v>-2.9</v>
      </c>
      <c r="F36" s="795">
        <v>8</v>
      </c>
      <c r="G36" s="793">
        <v>0</v>
      </c>
      <c r="H36" s="796">
        <v>0</v>
      </c>
      <c r="I36" s="809">
        <v>10</v>
      </c>
      <c r="J36" s="800">
        <v>2522</v>
      </c>
      <c r="K36" s="793">
        <v>-43</v>
      </c>
      <c r="L36" s="794">
        <v>-1.7</v>
      </c>
    </row>
    <row r="37" spans="1:12" ht="15" customHeight="1">
      <c r="A37" s="790"/>
      <c r="B37" s="801" t="s">
        <v>380</v>
      </c>
      <c r="C37" s="802">
        <v>230</v>
      </c>
      <c r="D37" s="803">
        <v>33</v>
      </c>
      <c r="E37" s="804">
        <v>16.8</v>
      </c>
      <c r="F37" s="805">
        <v>7</v>
      </c>
      <c r="G37" s="803">
        <v>3</v>
      </c>
      <c r="H37" s="806">
        <v>75</v>
      </c>
      <c r="I37" s="821">
        <v>13</v>
      </c>
      <c r="J37" s="802">
        <v>270</v>
      </c>
      <c r="K37" s="803">
        <v>52</v>
      </c>
      <c r="L37" s="804">
        <v>23.9</v>
      </c>
    </row>
    <row r="38" spans="1:12" ht="15" customHeight="1">
      <c r="A38" s="791"/>
      <c r="B38" s="808" t="s">
        <v>78</v>
      </c>
      <c r="C38" s="802">
        <v>3025</v>
      </c>
      <c r="D38" s="803">
        <v>-27</v>
      </c>
      <c r="E38" s="804">
        <v>-0.9</v>
      </c>
      <c r="F38" s="795">
        <v>29</v>
      </c>
      <c r="G38" s="793">
        <v>0</v>
      </c>
      <c r="H38" s="796">
        <v>0</v>
      </c>
      <c r="I38" s="809" t="s">
        <v>361</v>
      </c>
      <c r="J38" s="802">
        <v>3560</v>
      </c>
      <c r="K38" s="803">
        <v>7</v>
      </c>
      <c r="L38" s="804">
        <v>0.2</v>
      </c>
    </row>
    <row r="39" spans="1:12" ht="15" customHeight="1">
      <c r="A39" s="810" t="s">
        <v>381</v>
      </c>
      <c r="B39" s="810" t="s">
        <v>382</v>
      </c>
      <c r="C39" s="795">
        <v>201</v>
      </c>
      <c r="D39" s="793">
        <v>-54</v>
      </c>
      <c r="E39" s="794">
        <v>-21.2</v>
      </c>
      <c r="F39" s="792">
        <v>1</v>
      </c>
      <c r="G39" s="798">
        <v>-2</v>
      </c>
      <c r="H39" s="811">
        <v>-66.7</v>
      </c>
      <c r="I39" s="812">
        <v>36</v>
      </c>
      <c r="J39" s="795">
        <v>232</v>
      </c>
      <c r="K39" s="793">
        <v>-89</v>
      </c>
      <c r="L39" s="794">
        <v>-27.7</v>
      </c>
    </row>
    <row r="40" spans="1:12" ht="15" customHeight="1">
      <c r="A40" s="790"/>
      <c r="B40" s="790" t="s">
        <v>383</v>
      </c>
      <c r="C40" s="795">
        <v>264</v>
      </c>
      <c r="D40" s="793">
        <v>-18</v>
      </c>
      <c r="E40" s="794">
        <v>-6.4</v>
      </c>
      <c r="F40" s="800">
        <v>2</v>
      </c>
      <c r="G40" s="793">
        <v>-4</v>
      </c>
      <c r="H40" s="796">
        <v>-66.7</v>
      </c>
      <c r="I40" s="813">
        <v>27</v>
      </c>
      <c r="J40" s="795">
        <v>317</v>
      </c>
      <c r="K40" s="793">
        <v>3</v>
      </c>
      <c r="L40" s="794">
        <v>1</v>
      </c>
    </row>
    <row r="41" spans="1:12" ht="15" customHeight="1">
      <c r="A41" s="790"/>
      <c r="B41" s="790" t="s">
        <v>384</v>
      </c>
      <c r="C41" s="795">
        <v>2144</v>
      </c>
      <c r="D41" s="793">
        <v>-44</v>
      </c>
      <c r="E41" s="794">
        <v>-2</v>
      </c>
      <c r="F41" s="800">
        <v>11</v>
      </c>
      <c r="G41" s="793">
        <v>1</v>
      </c>
      <c r="H41" s="796">
        <v>10</v>
      </c>
      <c r="I41" s="813">
        <v>5</v>
      </c>
      <c r="J41" s="795">
        <v>2469</v>
      </c>
      <c r="K41" s="793">
        <v>-32</v>
      </c>
      <c r="L41" s="794">
        <v>-1.3</v>
      </c>
    </row>
    <row r="42" spans="1:12" ht="15" customHeight="1">
      <c r="A42" s="790"/>
      <c r="B42" s="790" t="s">
        <v>385</v>
      </c>
      <c r="C42" s="795">
        <v>1217</v>
      </c>
      <c r="D42" s="793">
        <v>-50</v>
      </c>
      <c r="E42" s="794">
        <v>-3.9</v>
      </c>
      <c r="F42" s="800">
        <v>10</v>
      </c>
      <c r="G42" s="793">
        <v>3</v>
      </c>
      <c r="H42" s="796">
        <v>42.9</v>
      </c>
      <c r="I42" s="813">
        <v>6</v>
      </c>
      <c r="J42" s="795">
        <v>1384</v>
      </c>
      <c r="K42" s="793">
        <v>-76</v>
      </c>
      <c r="L42" s="794">
        <v>-5.2</v>
      </c>
    </row>
    <row r="43" spans="1:12" ht="15" customHeight="1">
      <c r="A43" s="790"/>
      <c r="B43" s="790" t="s">
        <v>386</v>
      </c>
      <c r="C43" s="795">
        <v>231</v>
      </c>
      <c r="D43" s="793">
        <v>-16</v>
      </c>
      <c r="E43" s="794">
        <v>-6.5</v>
      </c>
      <c r="F43" s="800">
        <v>4</v>
      </c>
      <c r="G43" s="793">
        <v>2</v>
      </c>
      <c r="H43" s="796">
        <v>100</v>
      </c>
      <c r="I43" s="813">
        <v>18</v>
      </c>
      <c r="J43" s="795">
        <v>290</v>
      </c>
      <c r="K43" s="793">
        <v>-13</v>
      </c>
      <c r="L43" s="794">
        <v>-4.3</v>
      </c>
    </row>
    <row r="44" spans="1:12" ht="15" customHeight="1">
      <c r="A44" s="790"/>
      <c r="B44" s="814" t="s">
        <v>387</v>
      </c>
      <c r="C44" s="805">
        <v>103</v>
      </c>
      <c r="D44" s="803">
        <v>-1</v>
      </c>
      <c r="E44" s="804">
        <v>-1</v>
      </c>
      <c r="F44" s="802">
        <v>2</v>
      </c>
      <c r="G44" s="803">
        <v>-1</v>
      </c>
      <c r="H44" s="806">
        <v>-33.299999999999997</v>
      </c>
      <c r="I44" s="815">
        <v>27</v>
      </c>
      <c r="J44" s="805">
        <v>119</v>
      </c>
      <c r="K44" s="803">
        <v>8</v>
      </c>
      <c r="L44" s="804">
        <v>7.2</v>
      </c>
    </row>
    <row r="45" spans="1:12" ht="15" customHeight="1">
      <c r="A45" s="801"/>
      <c r="B45" s="816" t="s">
        <v>78</v>
      </c>
      <c r="C45" s="795">
        <v>4160</v>
      </c>
      <c r="D45" s="793">
        <v>-183</v>
      </c>
      <c r="E45" s="794">
        <v>-4.2</v>
      </c>
      <c r="F45" s="802">
        <v>30</v>
      </c>
      <c r="G45" s="803">
        <v>-1</v>
      </c>
      <c r="H45" s="806">
        <v>-3.2</v>
      </c>
      <c r="I45" s="815" t="s">
        <v>361</v>
      </c>
      <c r="J45" s="795">
        <v>4811</v>
      </c>
      <c r="K45" s="793">
        <v>-199</v>
      </c>
      <c r="L45" s="794">
        <v>-4</v>
      </c>
    </row>
    <row r="46" spans="1:12" ht="15" customHeight="1">
      <c r="A46" s="790" t="s">
        <v>388</v>
      </c>
      <c r="B46" s="791" t="s">
        <v>389</v>
      </c>
      <c r="C46" s="792">
        <v>53</v>
      </c>
      <c r="D46" s="798">
        <v>18</v>
      </c>
      <c r="E46" s="799">
        <v>51.4</v>
      </c>
      <c r="F46" s="795">
        <v>1</v>
      </c>
      <c r="G46" s="793">
        <v>1</v>
      </c>
      <c r="H46" s="796" t="s">
        <v>390</v>
      </c>
      <c r="I46" s="809">
        <v>36</v>
      </c>
      <c r="J46" s="792">
        <v>63</v>
      </c>
      <c r="K46" s="798">
        <v>21</v>
      </c>
      <c r="L46" s="799">
        <v>50</v>
      </c>
    </row>
    <row r="47" spans="1:12" ht="15" customHeight="1">
      <c r="A47" s="790"/>
      <c r="B47" s="791" t="s">
        <v>391</v>
      </c>
      <c r="C47" s="800">
        <v>65</v>
      </c>
      <c r="D47" s="793">
        <v>17</v>
      </c>
      <c r="E47" s="794">
        <v>35.4</v>
      </c>
      <c r="F47" s="795">
        <v>1</v>
      </c>
      <c r="G47" s="793">
        <v>1</v>
      </c>
      <c r="H47" s="796" t="s">
        <v>390</v>
      </c>
      <c r="I47" s="809">
        <v>36</v>
      </c>
      <c r="J47" s="800">
        <v>69</v>
      </c>
      <c r="K47" s="793">
        <v>11</v>
      </c>
      <c r="L47" s="794">
        <v>19</v>
      </c>
    </row>
    <row r="48" spans="1:12" ht="15" customHeight="1">
      <c r="A48" s="790"/>
      <c r="B48" s="791" t="s">
        <v>392</v>
      </c>
      <c r="C48" s="800">
        <v>412</v>
      </c>
      <c r="D48" s="793">
        <v>16</v>
      </c>
      <c r="E48" s="794">
        <v>4</v>
      </c>
      <c r="F48" s="795">
        <v>8</v>
      </c>
      <c r="G48" s="793">
        <v>6</v>
      </c>
      <c r="H48" s="796">
        <v>300</v>
      </c>
      <c r="I48" s="809">
        <v>10</v>
      </c>
      <c r="J48" s="800">
        <v>469</v>
      </c>
      <c r="K48" s="793">
        <v>18</v>
      </c>
      <c r="L48" s="794">
        <v>4</v>
      </c>
    </row>
    <row r="49" spans="1:12" ht="15" customHeight="1">
      <c r="A49" s="790"/>
      <c r="B49" s="791" t="s">
        <v>393</v>
      </c>
      <c r="C49" s="800">
        <v>362</v>
      </c>
      <c r="D49" s="793">
        <v>-5</v>
      </c>
      <c r="E49" s="794">
        <v>-1.4</v>
      </c>
      <c r="F49" s="795">
        <v>1</v>
      </c>
      <c r="G49" s="793">
        <v>-2</v>
      </c>
      <c r="H49" s="796">
        <v>-66.7</v>
      </c>
      <c r="I49" s="809">
        <v>36</v>
      </c>
      <c r="J49" s="800">
        <v>419</v>
      </c>
      <c r="K49" s="793">
        <v>-21</v>
      </c>
      <c r="L49" s="794">
        <v>-4.8</v>
      </c>
    </row>
    <row r="50" spans="1:12" ht="15" customHeight="1">
      <c r="A50" s="790"/>
      <c r="B50" s="801" t="s">
        <v>394</v>
      </c>
      <c r="C50" s="802">
        <v>154</v>
      </c>
      <c r="D50" s="803">
        <v>-17</v>
      </c>
      <c r="E50" s="804">
        <v>-9.9</v>
      </c>
      <c r="F50" s="805">
        <v>3</v>
      </c>
      <c r="G50" s="803">
        <v>2</v>
      </c>
      <c r="H50" s="806">
        <v>200</v>
      </c>
      <c r="I50" s="821">
        <v>21</v>
      </c>
      <c r="J50" s="802">
        <v>174</v>
      </c>
      <c r="K50" s="803">
        <v>-22</v>
      </c>
      <c r="L50" s="804">
        <v>-11.2</v>
      </c>
    </row>
    <row r="51" spans="1:12" ht="15" customHeight="1">
      <c r="A51" s="791"/>
      <c r="B51" s="808" t="s">
        <v>78</v>
      </c>
      <c r="C51" s="802">
        <v>1046</v>
      </c>
      <c r="D51" s="803">
        <v>29</v>
      </c>
      <c r="E51" s="804">
        <v>2.9</v>
      </c>
      <c r="F51" s="795">
        <v>14</v>
      </c>
      <c r="G51" s="793">
        <v>8</v>
      </c>
      <c r="H51" s="796">
        <v>133.30000000000001</v>
      </c>
      <c r="I51" s="809" t="s">
        <v>361</v>
      </c>
      <c r="J51" s="802">
        <v>1194</v>
      </c>
      <c r="K51" s="803">
        <v>7</v>
      </c>
      <c r="L51" s="804">
        <v>0.6</v>
      </c>
    </row>
    <row r="52" spans="1:12" ht="15" customHeight="1">
      <c r="A52" s="810" t="s">
        <v>395</v>
      </c>
      <c r="B52" s="810" t="s">
        <v>396</v>
      </c>
      <c r="C52" s="795">
        <v>146</v>
      </c>
      <c r="D52" s="793">
        <v>-30</v>
      </c>
      <c r="E52" s="794">
        <v>-17</v>
      </c>
      <c r="F52" s="792">
        <v>1</v>
      </c>
      <c r="G52" s="798">
        <v>-4</v>
      </c>
      <c r="H52" s="811">
        <v>-80</v>
      </c>
      <c r="I52" s="812">
        <v>36</v>
      </c>
      <c r="J52" s="795">
        <v>167</v>
      </c>
      <c r="K52" s="793">
        <v>-43</v>
      </c>
      <c r="L52" s="794">
        <v>-20.5</v>
      </c>
    </row>
    <row r="53" spans="1:12" ht="15" customHeight="1">
      <c r="A53" s="790"/>
      <c r="B53" s="790" t="s">
        <v>397</v>
      </c>
      <c r="C53" s="795">
        <v>277</v>
      </c>
      <c r="D53" s="793">
        <v>71</v>
      </c>
      <c r="E53" s="794">
        <v>34.5</v>
      </c>
      <c r="F53" s="800">
        <v>2</v>
      </c>
      <c r="G53" s="793">
        <v>0</v>
      </c>
      <c r="H53" s="796">
        <v>0</v>
      </c>
      <c r="I53" s="813">
        <v>27</v>
      </c>
      <c r="J53" s="795">
        <v>344</v>
      </c>
      <c r="K53" s="793">
        <v>93</v>
      </c>
      <c r="L53" s="794">
        <v>37.1</v>
      </c>
    </row>
    <row r="54" spans="1:12" ht="15" customHeight="1">
      <c r="A54" s="790"/>
      <c r="B54" s="790" t="s">
        <v>398</v>
      </c>
      <c r="C54" s="795">
        <v>158</v>
      </c>
      <c r="D54" s="793">
        <v>12</v>
      </c>
      <c r="E54" s="794">
        <v>8.1999999999999993</v>
      </c>
      <c r="F54" s="800">
        <v>3</v>
      </c>
      <c r="G54" s="793">
        <v>2</v>
      </c>
      <c r="H54" s="796">
        <v>200</v>
      </c>
      <c r="I54" s="813">
        <v>21</v>
      </c>
      <c r="J54" s="795">
        <v>170</v>
      </c>
      <c r="K54" s="793">
        <v>12</v>
      </c>
      <c r="L54" s="794">
        <v>7.6</v>
      </c>
    </row>
    <row r="55" spans="1:12" ht="15" customHeight="1">
      <c r="A55" s="790"/>
      <c r="B55" s="814" t="s">
        <v>399</v>
      </c>
      <c r="C55" s="805">
        <v>81</v>
      </c>
      <c r="D55" s="803">
        <v>9</v>
      </c>
      <c r="E55" s="804">
        <v>12.5</v>
      </c>
      <c r="F55" s="802">
        <v>3</v>
      </c>
      <c r="G55" s="803">
        <v>1</v>
      </c>
      <c r="H55" s="806">
        <v>50</v>
      </c>
      <c r="I55" s="815">
        <v>21</v>
      </c>
      <c r="J55" s="805">
        <v>85</v>
      </c>
      <c r="K55" s="803">
        <v>8</v>
      </c>
      <c r="L55" s="804">
        <v>10.4</v>
      </c>
    </row>
    <row r="56" spans="1:12" ht="15" customHeight="1">
      <c r="A56" s="801"/>
      <c r="B56" s="816" t="s">
        <v>78</v>
      </c>
      <c r="C56" s="795">
        <v>662</v>
      </c>
      <c r="D56" s="793">
        <v>62</v>
      </c>
      <c r="E56" s="794">
        <v>10.3</v>
      </c>
      <c r="F56" s="802">
        <v>9</v>
      </c>
      <c r="G56" s="803">
        <v>-1</v>
      </c>
      <c r="H56" s="806">
        <v>-10</v>
      </c>
      <c r="I56" s="815" t="s">
        <v>361</v>
      </c>
      <c r="J56" s="795">
        <v>766</v>
      </c>
      <c r="K56" s="793">
        <v>70</v>
      </c>
      <c r="L56" s="794">
        <v>10.1</v>
      </c>
    </row>
    <row r="57" spans="1:12" ht="15" customHeight="1">
      <c r="A57" s="790" t="s">
        <v>400</v>
      </c>
      <c r="B57" s="791" t="s">
        <v>401</v>
      </c>
      <c r="C57" s="792">
        <v>1574</v>
      </c>
      <c r="D57" s="798">
        <v>-53</v>
      </c>
      <c r="E57" s="799">
        <v>-3.3</v>
      </c>
      <c r="F57" s="795">
        <v>10</v>
      </c>
      <c r="G57" s="793">
        <v>5</v>
      </c>
      <c r="H57" s="796">
        <v>100</v>
      </c>
      <c r="I57" s="809">
        <v>6</v>
      </c>
      <c r="J57" s="792">
        <v>1951</v>
      </c>
      <c r="K57" s="798">
        <v>-143</v>
      </c>
      <c r="L57" s="799">
        <v>-6.8</v>
      </c>
    </row>
    <row r="58" spans="1:12" ht="15" customHeight="1">
      <c r="A58" s="790"/>
      <c r="B58" s="791" t="s">
        <v>402</v>
      </c>
      <c r="C58" s="800">
        <v>201</v>
      </c>
      <c r="D58" s="793">
        <v>-3</v>
      </c>
      <c r="E58" s="794">
        <v>-1.5</v>
      </c>
      <c r="F58" s="795">
        <v>0</v>
      </c>
      <c r="G58" s="793">
        <v>0</v>
      </c>
      <c r="H58" s="796" t="s">
        <v>390</v>
      </c>
      <c r="I58" s="809">
        <v>46</v>
      </c>
      <c r="J58" s="800">
        <v>247</v>
      </c>
      <c r="K58" s="793">
        <v>-1</v>
      </c>
      <c r="L58" s="794">
        <v>-0.4</v>
      </c>
    </row>
    <row r="59" spans="1:12" ht="15" customHeight="1">
      <c r="A59" s="790"/>
      <c r="B59" s="791" t="s">
        <v>403</v>
      </c>
      <c r="C59" s="800">
        <v>237</v>
      </c>
      <c r="D59" s="793">
        <v>3</v>
      </c>
      <c r="E59" s="794">
        <v>1.3</v>
      </c>
      <c r="F59" s="795">
        <v>1</v>
      </c>
      <c r="G59" s="793">
        <v>-1</v>
      </c>
      <c r="H59" s="796">
        <v>-50</v>
      </c>
      <c r="I59" s="809">
        <v>36</v>
      </c>
      <c r="J59" s="800">
        <v>290</v>
      </c>
      <c r="K59" s="793">
        <v>-10</v>
      </c>
      <c r="L59" s="794">
        <v>-3.3</v>
      </c>
    </row>
    <row r="60" spans="1:12" ht="15" customHeight="1">
      <c r="A60" s="790"/>
      <c r="B60" s="791" t="s">
        <v>404</v>
      </c>
      <c r="C60" s="800">
        <v>266</v>
      </c>
      <c r="D60" s="793">
        <v>-11</v>
      </c>
      <c r="E60" s="794">
        <v>-4</v>
      </c>
      <c r="F60" s="795">
        <v>7</v>
      </c>
      <c r="G60" s="793">
        <v>1</v>
      </c>
      <c r="H60" s="796">
        <v>16.7</v>
      </c>
      <c r="I60" s="809">
        <v>13</v>
      </c>
      <c r="J60" s="800">
        <v>325</v>
      </c>
      <c r="K60" s="793">
        <v>-13</v>
      </c>
      <c r="L60" s="794">
        <v>-3.8</v>
      </c>
    </row>
    <row r="61" spans="1:12" ht="15" customHeight="1">
      <c r="A61" s="790"/>
      <c r="B61" s="791" t="s">
        <v>405</v>
      </c>
      <c r="C61" s="800">
        <v>188</v>
      </c>
      <c r="D61" s="793">
        <v>-3</v>
      </c>
      <c r="E61" s="794">
        <v>-1.6</v>
      </c>
      <c r="F61" s="795">
        <v>2</v>
      </c>
      <c r="G61" s="793">
        <v>-1</v>
      </c>
      <c r="H61" s="796">
        <v>-33.299999999999997</v>
      </c>
      <c r="I61" s="809">
        <v>27</v>
      </c>
      <c r="J61" s="800">
        <v>232</v>
      </c>
      <c r="K61" s="793">
        <v>6</v>
      </c>
      <c r="L61" s="794">
        <v>2.7</v>
      </c>
    </row>
    <row r="62" spans="1:12" ht="15" customHeight="1">
      <c r="A62" s="790"/>
      <c r="B62" s="791" t="s">
        <v>406</v>
      </c>
      <c r="C62" s="800">
        <v>180</v>
      </c>
      <c r="D62" s="793">
        <v>-40</v>
      </c>
      <c r="E62" s="794">
        <v>-18.2</v>
      </c>
      <c r="F62" s="795">
        <v>3</v>
      </c>
      <c r="G62" s="793">
        <v>0</v>
      </c>
      <c r="H62" s="796">
        <v>0</v>
      </c>
      <c r="I62" s="809">
        <v>21</v>
      </c>
      <c r="J62" s="800">
        <v>200</v>
      </c>
      <c r="K62" s="793">
        <v>-57</v>
      </c>
      <c r="L62" s="794">
        <v>-22.2</v>
      </c>
    </row>
    <row r="63" spans="1:12" ht="15" customHeight="1">
      <c r="A63" s="790"/>
      <c r="B63" s="791" t="s">
        <v>407</v>
      </c>
      <c r="C63" s="800">
        <v>188</v>
      </c>
      <c r="D63" s="793">
        <v>-23</v>
      </c>
      <c r="E63" s="794">
        <v>-10.9</v>
      </c>
      <c r="F63" s="795">
        <v>0</v>
      </c>
      <c r="G63" s="793">
        <v>-2</v>
      </c>
      <c r="H63" s="796">
        <v>-100</v>
      </c>
      <c r="I63" s="809">
        <v>46</v>
      </c>
      <c r="J63" s="800">
        <v>217</v>
      </c>
      <c r="K63" s="793">
        <v>-17</v>
      </c>
      <c r="L63" s="794">
        <v>-7.3</v>
      </c>
    </row>
    <row r="64" spans="1:12" ht="15" customHeight="1">
      <c r="A64" s="790"/>
      <c r="B64" s="801" t="s">
        <v>408</v>
      </c>
      <c r="C64" s="802">
        <v>201</v>
      </c>
      <c r="D64" s="803">
        <v>-45</v>
      </c>
      <c r="E64" s="804">
        <v>-18.3</v>
      </c>
      <c r="F64" s="805">
        <v>4</v>
      </c>
      <c r="G64" s="803">
        <v>-1</v>
      </c>
      <c r="H64" s="806">
        <v>-20</v>
      </c>
      <c r="I64" s="821">
        <v>18</v>
      </c>
      <c r="J64" s="802">
        <v>241</v>
      </c>
      <c r="K64" s="803">
        <v>-47</v>
      </c>
      <c r="L64" s="804">
        <v>-16.3</v>
      </c>
    </row>
    <row r="65" spans="1:12" ht="15" customHeight="1">
      <c r="A65" s="791"/>
      <c r="B65" s="808" t="s">
        <v>78</v>
      </c>
      <c r="C65" s="802">
        <v>3035</v>
      </c>
      <c r="D65" s="803">
        <v>-175</v>
      </c>
      <c r="E65" s="804">
        <v>-5.5</v>
      </c>
      <c r="F65" s="795">
        <v>27</v>
      </c>
      <c r="G65" s="793">
        <v>1</v>
      </c>
      <c r="H65" s="796">
        <v>3.8</v>
      </c>
      <c r="I65" s="809" t="s">
        <v>361</v>
      </c>
      <c r="J65" s="802">
        <v>3703</v>
      </c>
      <c r="K65" s="803">
        <v>-282</v>
      </c>
      <c r="L65" s="804">
        <v>-7.1</v>
      </c>
    </row>
    <row r="66" spans="1:12" ht="15" customHeight="1">
      <c r="A66" s="822" t="s">
        <v>78</v>
      </c>
      <c r="B66" s="823"/>
      <c r="C66" s="805">
        <v>24055</v>
      </c>
      <c r="D66" s="803">
        <v>-827</v>
      </c>
      <c r="E66" s="804">
        <v>-3.3</v>
      </c>
      <c r="F66" s="818">
        <v>220</v>
      </c>
      <c r="G66" s="819">
        <v>35</v>
      </c>
      <c r="H66" s="824">
        <v>18.899999999999999</v>
      </c>
      <c r="I66" s="823" t="s">
        <v>361</v>
      </c>
      <c r="J66" s="805">
        <v>28293</v>
      </c>
      <c r="K66" s="803">
        <v>-1056</v>
      </c>
      <c r="L66" s="804">
        <v>-3.6</v>
      </c>
    </row>
    <row r="67" spans="1:12" ht="15" customHeight="1">
      <c r="A67" s="825"/>
      <c r="B67" s="809"/>
      <c r="C67" s="826"/>
      <c r="D67" s="826"/>
      <c r="E67" s="827"/>
      <c r="F67" s="826"/>
      <c r="G67" s="826"/>
      <c r="H67" s="827"/>
      <c r="I67" s="809"/>
      <c r="J67" s="826"/>
      <c r="K67" s="826"/>
      <c r="L67" s="827"/>
    </row>
    <row r="68" spans="1:12" ht="15" customHeight="1">
      <c r="A68" s="769"/>
      <c r="B68" s="828"/>
      <c r="C68" s="769"/>
      <c r="D68" s="769"/>
      <c r="E68" s="769"/>
      <c r="F68" s="769"/>
      <c r="G68" s="769"/>
      <c r="H68" s="769"/>
      <c r="I68" s="769"/>
      <c r="J68" s="769"/>
      <c r="K68" s="769"/>
      <c r="L68" s="769"/>
    </row>
  </sheetData>
  <mergeCells count="8">
    <mergeCell ref="A4:B6"/>
    <mergeCell ref="C4:E4"/>
    <mergeCell ref="F4:I4"/>
    <mergeCell ref="J4:L4"/>
    <mergeCell ref="D5:E5"/>
    <mergeCell ref="G5:H5"/>
    <mergeCell ref="I5:I6"/>
    <mergeCell ref="K5:L5"/>
  </mergeCells>
  <phoneticPr fontId="3"/>
  <pageMargins left="0.7" right="0.7" top="0.75" bottom="0.75" header="0.3" footer="0.3"/>
  <pageSetup paperSize="9" scale="71" orientation="portrait"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2151AF-995F-491E-96E7-82852C9729AD}">
  <sheetPr codeName="Sheet84">
    <pageSetUpPr fitToPage="1"/>
  </sheetPr>
  <dimension ref="A1:L68"/>
  <sheetViews>
    <sheetView showGridLines="0" workbookViewId="0">
      <pane xSplit="2" ySplit="6" topLeftCell="C7" activePane="bottomRight" state="frozen"/>
      <selection pane="topRight"/>
      <selection pane="bottomLeft"/>
      <selection pane="bottomRight"/>
    </sheetView>
  </sheetViews>
  <sheetFormatPr defaultRowHeight="13.5"/>
  <cols>
    <col min="1" max="1" width="9.875" customWidth="1"/>
    <col min="2" max="2" width="12.25" customWidth="1"/>
    <col min="3" max="3" width="11" customWidth="1"/>
    <col min="4" max="4" width="10" customWidth="1"/>
    <col min="5" max="6" width="10.75" customWidth="1"/>
    <col min="7" max="7" width="10" customWidth="1"/>
    <col min="8" max="8" width="10.75" customWidth="1"/>
    <col min="9" max="9" width="7.5" customWidth="1"/>
    <col min="10" max="10" width="11" customWidth="1"/>
    <col min="11" max="11" width="10" customWidth="1"/>
    <col min="12" max="12" width="10.75" customWidth="1"/>
  </cols>
  <sheetData>
    <row r="1" spans="1:12" ht="21.95" customHeight="1">
      <c r="A1" s="8" t="s">
        <v>409</v>
      </c>
    </row>
    <row r="2" spans="1:12">
      <c r="L2" s="829"/>
    </row>
    <row r="3" spans="1:12">
      <c r="A3" s="769"/>
      <c r="B3" s="769"/>
      <c r="C3" s="769"/>
      <c r="D3" s="769"/>
      <c r="E3" s="769"/>
      <c r="F3" s="769"/>
      <c r="G3" s="769"/>
      <c r="H3" s="769"/>
      <c r="I3" s="769"/>
      <c r="J3" s="769"/>
      <c r="K3" s="769"/>
      <c r="L3" s="127" t="s">
        <v>410</v>
      </c>
    </row>
    <row r="4" spans="1:12" ht="32.25" customHeight="1">
      <c r="A4" s="770" t="s">
        <v>346</v>
      </c>
      <c r="B4" s="771"/>
      <c r="C4" s="772" t="s">
        <v>67</v>
      </c>
      <c r="D4" s="773"/>
      <c r="E4" s="774"/>
      <c r="F4" s="770" t="s">
        <v>69</v>
      </c>
      <c r="G4" s="775"/>
      <c r="H4" s="775"/>
      <c r="I4" s="771"/>
      <c r="J4" s="770" t="s">
        <v>70</v>
      </c>
      <c r="K4" s="775"/>
      <c r="L4" s="771"/>
    </row>
    <row r="5" spans="1:12" ht="15" customHeight="1">
      <c r="A5" s="776"/>
      <c r="B5" s="777"/>
      <c r="C5" s="778"/>
      <c r="D5" s="779" t="s">
        <v>72</v>
      </c>
      <c r="E5" s="780"/>
      <c r="F5" s="778"/>
      <c r="G5" s="779" t="s">
        <v>72</v>
      </c>
      <c r="H5" s="780"/>
      <c r="I5" s="781" t="s">
        <v>347</v>
      </c>
      <c r="J5" s="778"/>
      <c r="K5" s="779" t="s">
        <v>72</v>
      </c>
      <c r="L5" s="780"/>
    </row>
    <row r="6" spans="1:12" ht="37.5" customHeight="1">
      <c r="A6" s="782"/>
      <c r="B6" s="783"/>
      <c r="C6" s="784"/>
      <c r="D6" s="785" t="s">
        <v>74</v>
      </c>
      <c r="E6" s="786" t="s">
        <v>75</v>
      </c>
      <c r="F6" s="787"/>
      <c r="G6" s="785" t="s">
        <v>74</v>
      </c>
      <c r="H6" s="788" t="s">
        <v>75</v>
      </c>
      <c r="I6" s="789"/>
      <c r="J6" s="784"/>
      <c r="K6" s="785" t="s">
        <v>74</v>
      </c>
      <c r="L6" s="786" t="s">
        <v>75</v>
      </c>
    </row>
    <row r="7" spans="1:12" ht="15" customHeight="1">
      <c r="A7" s="790" t="s">
        <v>348</v>
      </c>
      <c r="B7" s="791" t="s">
        <v>349</v>
      </c>
      <c r="C7" s="792">
        <v>3841</v>
      </c>
      <c r="D7" s="793">
        <v>532</v>
      </c>
      <c r="E7" s="794">
        <v>16.100000000000001</v>
      </c>
      <c r="F7" s="795">
        <v>29</v>
      </c>
      <c r="G7" s="793">
        <v>0</v>
      </c>
      <c r="H7" s="796">
        <v>0</v>
      </c>
      <c r="I7" s="797">
        <v>0</v>
      </c>
      <c r="J7" s="792">
        <v>4541</v>
      </c>
      <c r="K7" s="798">
        <v>727</v>
      </c>
      <c r="L7" s="799">
        <v>19.100000000000001</v>
      </c>
    </row>
    <row r="8" spans="1:12" ht="15" customHeight="1">
      <c r="A8" s="790"/>
      <c r="B8" s="791" t="s">
        <v>350</v>
      </c>
      <c r="C8" s="800">
        <v>320</v>
      </c>
      <c r="D8" s="793">
        <v>17</v>
      </c>
      <c r="E8" s="794">
        <v>5.6</v>
      </c>
      <c r="F8" s="795">
        <v>4</v>
      </c>
      <c r="G8" s="793">
        <v>0</v>
      </c>
      <c r="H8" s="796">
        <v>0</v>
      </c>
      <c r="I8" s="797">
        <v>0</v>
      </c>
      <c r="J8" s="800">
        <v>394</v>
      </c>
      <c r="K8" s="793">
        <v>28</v>
      </c>
      <c r="L8" s="794">
        <v>7.7</v>
      </c>
    </row>
    <row r="9" spans="1:12" ht="15" customHeight="1">
      <c r="A9" s="790"/>
      <c r="B9" s="791" t="s">
        <v>351</v>
      </c>
      <c r="C9" s="800">
        <v>469</v>
      </c>
      <c r="D9" s="793">
        <v>50</v>
      </c>
      <c r="E9" s="794">
        <v>11.9</v>
      </c>
      <c r="F9" s="795">
        <v>6</v>
      </c>
      <c r="G9" s="793">
        <v>-1</v>
      </c>
      <c r="H9" s="796">
        <v>-14.285714285714285</v>
      </c>
      <c r="I9" s="797">
        <v>0</v>
      </c>
      <c r="J9" s="800">
        <v>559</v>
      </c>
      <c r="K9" s="793">
        <v>78</v>
      </c>
      <c r="L9" s="794">
        <v>16.2</v>
      </c>
    </row>
    <row r="10" spans="1:12" ht="15" customHeight="1">
      <c r="A10" s="790"/>
      <c r="B10" s="791" t="s">
        <v>352</v>
      </c>
      <c r="C10" s="800">
        <v>355</v>
      </c>
      <c r="D10" s="793">
        <v>-7</v>
      </c>
      <c r="E10" s="794">
        <v>-1.9</v>
      </c>
      <c r="F10" s="795">
        <v>8</v>
      </c>
      <c r="G10" s="793">
        <v>-4</v>
      </c>
      <c r="H10" s="796">
        <v>-33.333333333333329</v>
      </c>
      <c r="I10" s="797">
        <v>0</v>
      </c>
      <c r="J10" s="800">
        <v>396</v>
      </c>
      <c r="K10" s="793">
        <v>-17</v>
      </c>
      <c r="L10" s="794">
        <v>-4.0999999999999996</v>
      </c>
    </row>
    <row r="11" spans="1:12" ht="15" customHeight="1">
      <c r="A11" s="790"/>
      <c r="B11" s="801" t="s">
        <v>353</v>
      </c>
      <c r="C11" s="802">
        <v>117</v>
      </c>
      <c r="D11" s="803">
        <v>-4</v>
      </c>
      <c r="E11" s="804">
        <v>-3.3</v>
      </c>
      <c r="F11" s="805">
        <v>2</v>
      </c>
      <c r="G11" s="803">
        <v>-5</v>
      </c>
      <c r="H11" s="806">
        <v>-71.428571428571431</v>
      </c>
      <c r="I11" s="807">
        <v>0</v>
      </c>
      <c r="J11" s="802">
        <v>142</v>
      </c>
      <c r="K11" s="803">
        <v>2</v>
      </c>
      <c r="L11" s="804">
        <v>1.4</v>
      </c>
    </row>
    <row r="12" spans="1:12" ht="15" customHeight="1">
      <c r="A12" s="791"/>
      <c r="B12" s="808" t="s">
        <v>78</v>
      </c>
      <c r="C12" s="802">
        <v>5102</v>
      </c>
      <c r="D12" s="803">
        <v>588</v>
      </c>
      <c r="E12" s="804">
        <v>13</v>
      </c>
      <c r="F12" s="795">
        <v>49</v>
      </c>
      <c r="G12" s="793">
        <v>-10</v>
      </c>
      <c r="H12" s="796">
        <v>-16.949152542372879</v>
      </c>
      <c r="I12" s="809">
        <v>10</v>
      </c>
      <c r="J12" s="802">
        <v>6032</v>
      </c>
      <c r="K12" s="803">
        <v>818</v>
      </c>
      <c r="L12" s="804">
        <v>15.7</v>
      </c>
    </row>
    <row r="13" spans="1:12" ht="15" customHeight="1">
      <c r="A13" s="810" t="s">
        <v>354</v>
      </c>
      <c r="B13" s="810" t="s">
        <v>355</v>
      </c>
      <c r="C13" s="795">
        <v>1269</v>
      </c>
      <c r="D13" s="793">
        <v>-5</v>
      </c>
      <c r="E13" s="794">
        <v>-0.4</v>
      </c>
      <c r="F13" s="792">
        <v>16</v>
      </c>
      <c r="G13" s="798">
        <v>2</v>
      </c>
      <c r="H13" s="811">
        <v>14.285714285714285</v>
      </c>
      <c r="I13" s="812">
        <v>33</v>
      </c>
      <c r="J13" s="795">
        <v>1494</v>
      </c>
      <c r="K13" s="793">
        <v>-31</v>
      </c>
      <c r="L13" s="794">
        <v>-2</v>
      </c>
    </row>
    <row r="14" spans="1:12" ht="15" customHeight="1">
      <c r="A14" s="790"/>
      <c r="B14" s="790" t="s">
        <v>356</v>
      </c>
      <c r="C14" s="795">
        <v>874</v>
      </c>
      <c r="D14" s="793">
        <v>37</v>
      </c>
      <c r="E14" s="794">
        <v>4.4000000000000004</v>
      </c>
      <c r="F14" s="800">
        <v>29</v>
      </c>
      <c r="G14" s="793">
        <v>17</v>
      </c>
      <c r="H14" s="796">
        <v>141.66666666666669</v>
      </c>
      <c r="I14" s="813">
        <v>16</v>
      </c>
      <c r="J14" s="795">
        <v>1049</v>
      </c>
      <c r="K14" s="793">
        <v>10</v>
      </c>
      <c r="L14" s="794">
        <v>1</v>
      </c>
    </row>
    <row r="15" spans="1:12" ht="15" customHeight="1">
      <c r="A15" s="790"/>
      <c r="B15" s="790" t="s">
        <v>357</v>
      </c>
      <c r="C15" s="795">
        <v>2200</v>
      </c>
      <c r="D15" s="793">
        <v>129</v>
      </c>
      <c r="E15" s="794">
        <v>6.2</v>
      </c>
      <c r="F15" s="800">
        <v>23</v>
      </c>
      <c r="G15" s="793">
        <v>3</v>
      </c>
      <c r="H15" s="796">
        <v>15</v>
      </c>
      <c r="I15" s="813">
        <v>23</v>
      </c>
      <c r="J15" s="795">
        <v>2634</v>
      </c>
      <c r="K15" s="793">
        <v>114</v>
      </c>
      <c r="L15" s="794">
        <v>4.5</v>
      </c>
    </row>
    <row r="16" spans="1:12" ht="15" customHeight="1">
      <c r="A16" s="790"/>
      <c r="B16" s="790" t="s">
        <v>358</v>
      </c>
      <c r="C16" s="795">
        <v>555</v>
      </c>
      <c r="D16" s="793">
        <v>28</v>
      </c>
      <c r="E16" s="794">
        <v>5.3</v>
      </c>
      <c r="F16" s="800">
        <v>13</v>
      </c>
      <c r="G16" s="793">
        <v>-1</v>
      </c>
      <c r="H16" s="796">
        <v>-7.1428571428571423</v>
      </c>
      <c r="I16" s="813">
        <v>37</v>
      </c>
      <c r="J16" s="795">
        <v>650</v>
      </c>
      <c r="K16" s="793">
        <v>34</v>
      </c>
      <c r="L16" s="794">
        <v>5.5</v>
      </c>
    </row>
    <row r="17" spans="1:12" ht="15" customHeight="1">
      <c r="A17" s="790"/>
      <c r="B17" s="790" t="s">
        <v>359</v>
      </c>
      <c r="C17" s="795">
        <v>1338</v>
      </c>
      <c r="D17" s="793">
        <v>-41</v>
      </c>
      <c r="E17" s="794">
        <v>-3</v>
      </c>
      <c r="F17" s="800">
        <v>9</v>
      </c>
      <c r="G17" s="793">
        <v>-1</v>
      </c>
      <c r="H17" s="796">
        <v>-10</v>
      </c>
      <c r="I17" s="813">
        <v>44</v>
      </c>
      <c r="J17" s="795">
        <v>1591</v>
      </c>
      <c r="K17" s="793">
        <v>-53</v>
      </c>
      <c r="L17" s="794">
        <v>-3.2</v>
      </c>
    </row>
    <row r="18" spans="1:12" ht="15" customHeight="1">
      <c r="A18" s="790"/>
      <c r="B18" s="814" t="s">
        <v>360</v>
      </c>
      <c r="C18" s="805">
        <v>1982</v>
      </c>
      <c r="D18" s="803">
        <v>52</v>
      </c>
      <c r="E18" s="804">
        <v>2.7</v>
      </c>
      <c r="F18" s="802">
        <v>29</v>
      </c>
      <c r="G18" s="803">
        <v>-1</v>
      </c>
      <c r="H18" s="806">
        <v>-3.3333333333333335</v>
      </c>
      <c r="I18" s="815">
        <v>16</v>
      </c>
      <c r="J18" s="805">
        <v>2520</v>
      </c>
      <c r="K18" s="803">
        <v>158</v>
      </c>
      <c r="L18" s="804">
        <v>6.7</v>
      </c>
    </row>
    <row r="19" spans="1:12" ht="15" customHeight="1">
      <c r="A19" s="801"/>
      <c r="B19" s="816" t="s">
        <v>78</v>
      </c>
      <c r="C19" s="795">
        <v>8218</v>
      </c>
      <c r="D19" s="793">
        <v>200</v>
      </c>
      <c r="E19" s="794">
        <v>2.5</v>
      </c>
      <c r="F19" s="802">
        <v>119</v>
      </c>
      <c r="G19" s="803">
        <v>19</v>
      </c>
      <c r="H19" s="806">
        <v>19</v>
      </c>
      <c r="I19" s="815" t="s">
        <v>361</v>
      </c>
      <c r="J19" s="795">
        <v>9938</v>
      </c>
      <c r="K19" s="793">
        <v>232</v>
      </c>
      <c r="L19" s="794">
        <v>2.4</v>
      </c>
    </row>
    <row r="20" spans="1:12" ht="15" customHeight="1">
      <c r="A20" s="817" t="s">
        <v>362</v>
      </c>
      <c r="B20" s="809"/>
      <c r="C20" s="818">
        <v>16512</v>
      </c>
      <c r="D20" s="819">
        <v>-799</v>
      </c>
      <c r="E20" s="820">
        <v>-4.5999999999999996</v>
      </c>
      <c r="F20" s="795">
        <v>74</v>
      </c>
      <c r="G20" s="793">
        <v>0</v>
      </c>
      <c r="H20" s="796">
        <v>0</v>
      </c>
      <c r="I20" s="809">
        <v>3</v>
      </c>
      <c r="J20" s="818">
        <v>18221</v>
      </c>
      <c r="K20" s="819">
        <v>-851</v>
      </c>
      <c r="L20" s="820">
        <v>-4.5</v>
      </c>
    </row>
    <row r="21" spans="1:12" ht="15" customHeight="1">
      <c r="A21" s="810" t="s">
        <v>363</v>
      </c>
      <c r="B21" s="810" t="s">
        <v>364</v>
      </c>
      <c r="C21" s="795">
        <v>3525</v>
      </c>
      <c r="D21" s="793">
        <v>134</v>
      </c>
      <c r="E21" s="794">
        <v>4</v>
      </c>
      <c r="F21" s="792">
        <v>68</v>
      </c>
      <c r="G21" s="798">
        <v>22</v>
      </c>
      <c r="H21" s="811">
        <v>47.826086956521742</v>
      </c>
      <c r="I21" s="812">
        <v>6</v>
      </c>
      <c r="J21" s="795">
        <v>4350</v>
      </c>
      <c r="K21" s="793">
        <v>183</v>
      </c>
      <c r="L21" s="794">
        <v>4.4000000000000004</v>
      </c>
    </row>
    <row r="22" spans="1:12" ht="15" customHeight="1">
      <c r="A22" s="790"/>
      <c r="B22" s="790" t="s">
        <v>365</v>
      </c>
      <c r="C22" s="795">
        <v>2389</v>
      </c>
      <c r="D22" s="793">
        <v>90</v>
      </c>
      <c r="E22" s="794">
        <v>3.9</v>
      </c>
      <c r="F22" s="800">
        <v>32</v>
      </c>
      <c r="G22" s="793">
        <v>-8</v>
      </c>
      <c r="H22" s="796">
        <v>-20</v>
      </c>
      <c r="I22" s="813">
        <v>14</v>
      </c>
      <c r="J22" s="795">
        <v>2818</v>
      </c>
      <c r="K22" s="793">
        <v>86</v>
      </c>
      <c r="L22" s="794">
        <v>3.1</v>
      </c>
    </row>
    <row r="23" spans="1:12" ht="15" customHeight="1">
      <c r="A23" s="790"/>
      <c r="B23" s="790" t="s">
        <v>366</v>
      </c>
      <c r="C23" s="795">
        <v>5179</v>
      </c>
      <c r="D23" s="793">
        <v>48</v>
      </c>
      <c r="E23" s="794">
        <v>0.9</v>
      </c>
      <c r="F23" s="800">
        <v>19</v>
      </c>
      <c r="G23" s="793">
        <v>-7</v>
      </c>
      <c r="H23" s="796">
        <v>-26.923076923076923</v>
      </c>
      <c r="I23" s="813">
        <v>26</v>
      </c>
      <c r="J23" s="795">
        <v>6391</v>
      </c>
      <c r="K23" s="793">
        <v>93</v>
      </c>
      <c r="L23" s="794">
        <v>1.5</v>
      </c>
    </row>
    <row r="24" spans="1:12" ht="15" customHeight="1">
      <c r="A24" s="790"/>
      <c r="B24" s="790" t="s">
        <v>367</v>
      </c>
      <c r="C24" s="795">
        <v>9117</v>
      </c>
      <c r="D24" s="793">
        <v>454</v>
      </c>
      <c r="E24" s="794">
        <v>5.2</v>
      </c>
      <c r="F24" s="800">
        <v>54</v>
      </c>
      <c r="G24" s="793">
        <v>-8</v>
      </c>
      <c r="H24" s="796">
        <v>-12.903225806451612</v>
      </c>
      <c r="I24" s="813">
        <v>8</v>
      </c>
      <c r="J24" s="795">
        <v>10709</v>
      </c>
      <c r="K24" s="793">
        <v>530</v>
      </c>
      <c r="L24" s="794">
        <v>5.2</v>
      </c>
    </row>
    <row r="25" spans="1:12" ht="15" customHeight="1">
      <c r="A25" s="790"/>
      <c r="B25" s="790" t="s">
        <v>368</v>
      </c>
      <c r="C25" s="795">
        <v>6784</v>
      </c>
      <c r="D25" s="793">
        <v>-323</v>
      </c>
      <c r="E25" s="794">
        <v>-4.5</v>
      </c>
      <c r="F25" s="800">
        <v>70</v>
      </c>
      <c r="G25" s="793">
        <v>4</v>
      </c>
      <c r="H25" s="796">
        <v>6.0606060606060606</v>
      </c>
      <c r="I25" s="813">
        <v>4</v>
      </c>
      <c r="J25" s="795">
        <v>8054</v>
      </c>
      <c r="K25" s="793">
        <v>-420</v>
      </c>
      <c r="L25" s="794">
        <v>-5</v>
      </c>
    </row>
    <row r="26" spans="1:12" ht="15" customHeight="1">
      <c r="A26" s="790"/>
      <c r="B26" s="790" t="s">
        <v>369</v>
      </c>
      <c r="C26" s="795">
        <v>12203</v>
      </c>
      <c r="D26" s="793">
        <v>335</v>
      </c>
      <c r="E26" s="794">
        <v>2.8</v>
      </c>
      <c r="F26" s="800">
        <v>77</v>
      </c>
      <c r="G26" s="793">
        <v>2</v>
      </c>
      <c r="H26" s="796">
        <v>2.666666666666667</v>
      </c>
      <c r="I26" s="813">
        <v>1</v>
      </c>
      <c r="J26" s="795">
        <v>14063</v>
      </c>
      <c r="K26" s="793">
        <v>399</v>
      </c>
      <c r="L26" s="794">
        <v>2.9</v>
      </c>
    </row>
    <row r="27" spans="1:12" ht="15" customHeight="1">
      <c r="A27" s="790"/>
      <c r="B27" s="790" t="s">
        <v>370</v>
      </c>
      <c r="C27" s="795">
        <v>1364</v>
      </c>
      <c r="D27" s="793">
        <v>2</v>
      </c>
      <c r="E27" s="794">
        <v>0.1</v>
      </c>
      <c r="F27" s="800">
        <v>23</v>
      </c>
      <c r="G27" s="793">
        <v>-5</v>
      </c>
      <c r="H27" s="796">
        <v>-17.857142857142858</v>
      </c>
      <c r="I27" s="813">
        <v>23</v>
      </c>
      <c r="J27" s="795">
        <v>1532</v>
      </c>
      <c r="K27" s="793">
        <v>-22</v>
      </c>
      <c r="L27" s="794">
        <v>-1.4</v>
      </c>
    </row>
    <row r="28" spans="1:12" ht="15" customHeight="1">
      <c r="A28" s="790"/>
      <c r="B28" s="790" t="s">
        <v>371</v>
      </c>
      <c r="C28" s="795">
        <v>1112</v>
      </c>
      <c r="D28" s="793">
        <v>24</v>
      </c>
      <c r="E28" s="794">
        <v>2.2000000000000002</v>
      </c>
      <c r="F28" s="800">
        <v>6</v>
      </c>
      <c r="G28" s="793">
        <v>-6</v>
      </c>
      <c r="H28" s="796">
        <v>-50</v>
      </c>
      <c r="I28" s="813">
        <v>46</v>
      </c>
      <c r="J28" s="795">
        <v>1342</v>
      </c>
      <c r="K28" s="793">
        <v>67</v>
      </c>
      <c r="L28" s="794">
        <v>5.3</v>
      </c>
    </row>
    <row r="29" spans="1:12" ht="15" customHeight="1">
      <c r="A29" s="790"/>
      <c r="B29" s="790" t="s">
        <v>372</v>
      </c>
      <c r="C29" s="795">
        <v>2437</v>
      </c>
      <c r="D29" s="793">
        <v>-59</v>
      </c>
      <c r="E29" s="794">
        <v>-2.4</v>
      </c>
      <c r="F29" s="800">
        <v>25</v>
      </c>
      <c r="G29" s="793">
        <v>1</v>
      </c>
      <c r="H29" s="796">
        <v>4.1666666666666661</v>
      </c>
      <c r="I29" s="813">
        <v>19</v>
      </c>
      <c r="J29" s="795">
        <v>2858</v>
      </c>
      <c r="K29" s="793">
        <v>-99</v>
      </c>
      <c r="L29" s="794">
        <v>-3.3</v>
      </c>
    </row>
    <row r="30" spans="1:12" ht="15" customHeight="1">
      <c r="A30" s="790"/>
      <c r="B30" s="814" t="s">
        <v>373</v>
      </c>
      <c r="C30" s="805">
        <v>9114</v>
      </c>
      <c r="D30" s="803">
        <v>-228</v>
      </c>
      <c r="E30" s="804">
        <v>-2.4</v>
      </c>
      <c r="F30" s="802">
        <v>38</v>
      </c>
      <c r="G30" s="803">
        <v>2</v>
      </c>
      <c r="H30" s="806">
        <v>5.5555555555555554</v>
      </c>
      <c r="I30" s="815">
        <v>12</v>
      </c>
      <c r="J30" s="805">
        <v>11438</v>
      </c>
      <c r="K30" s="803">
        <v>-200</v>
      </c>
      <c r="L30" s="804">
        <v>-1.7</v>
      </c>
    </row>
    <row r="31" spans="1:12" ht="15" customHeight="1">
      <c r="A31" s="801"/>
      <c r="B31" s="816" t="s">
        <v>78</v>
      </c>
      <c r="C31" s="795">
        <v>53224</v>
      </c>
      <c r="D31" s="793">
        <v>477</v>
      </c>
      <c r="E31" s="794">
        <v>0.9</v>
      </c>
      <c r="F31" s="802">
        <v>412</v>
      </c>
      <c r="G31" s="803">
        <v>-3</v>
      </c>
      <c r="H31" s="806">
        <v>-0.72289156626506024</v>
      </c>
      <c r="I31" s="815" t="s">
        <v>361</v>
      </c>
      <c r="J31" s="795">
        <v>63555</v>
      </c>
      <c r="K31" s="793">
        <v>617</v>
      </c>
      <c r="L31" s="794">
        <v>1</v>
      </c>
    </row>
    <row r="32" spans="1:12" ht="15" customHeight="1">
      <c r="A32" s="790" t="s">
        <v>374</v>
      </c>
      <c r="B32" s="791" t="s">
        <v>375</v>
      </c>
      <c r="C32" s="792">
        <v>1005</v>
      </c>
      <c r="D32" s="798">
        <v>-25</v>
      </c>
      <c r="E32" s="799">
        <v>-2.4</v>
      </c>
      <c r="F32" s="795">
        <v>15</v>
      </c>
      <c r="G32" s="793">
        <v>-1</v>
      </c>
      <c r="H32" s="796">
        <v>-6.25</v>
      </c>
      <c r="I32" s="809">
        <v>36</v>
      </c>
      <c r="J32" s="792">
        <v>1147</v>
      </c>
      <c r="K32" s="798">
        <v>-5</v>
      </c>
      <c r="L32" s="799">
        <v>-0.4</v>
      </c>
    </row>
    <row r="33" spans="1:12" ht="15" customHeight="1">
      <c r="A33" s="790"/>
      <c r="B33" s="791" t="s">
        <v>376</v>
      </c>
      <c r="C33" s="800">
        <v>1069</v>
      </c>
      <c r="D33" s="793">
        <v>66</v>
      </c>
      <c r="E33" s="794">
        <v>6.6</v>
      </c>
      <c r="F33" s="795">
        <v>12</v>
      </c>
      <c r="G33" s="793">
        <v>-3</v>
      </c>
      <c r="H33" s="796">
        <v>-20</v>
      </c>
      <c r="I33" s="809">
        <v>40</v>
      </c>
      <c r="J33" s="800">
        <v>1221</v>
      </c>
      <c r="K33" s="793">
        <v>87</v>
      </c>
      <c r="L33" s="794">
        <v>7.7</v>
      </c>
    </row>
    <row r="34" spans="1:12" ht="15" customHeight="1">
      <c r="A34" s="790"/>
      <c r="B34" s="791" t="s">
        <v>377</v>
      </c>
      <c r="C34" s="800">
        <v>540</v>
      </c>
      <c r="D34" s="793">
        <v>-9</v>
      </c>
      <c r="E34" s="794">
        <v>-1.6</v>
      </c>
      <c r="F34" s="795">
        <v>12</v>
      </c>
      <c r="G34" s="793">
        <v>-1</v>
      </c>
      <c r="H34" s="796">
        <v>-7.6923076923076925</v>
      </c>
      <c r="I34" s="809">
        <v>40</v>
      </c>
      <c r="J34" s="800">
        <v>620</v>
      </c>
      <c r="K34" s="793">
        <v>15</v>
      </c>
      <c r="L34" s="794">
        <v>2.5</v>
      </c>
    </row>
    <row r="35" spans="1:12" ht="15" customHeight="1">
      <c r="A35" s="790"/>
      <c r="B35" s="791" t="s">
        <v>378</v>
      </c>
      <c r="C35" s="800">
        <v>1557</v>
      </c>
      <c r="D35" s="793">
        <v>-84</v>
      </c>
      <c r="E35" s="794">
        <v>-5.0999999999999996</v>
      </c>
      <c r="F35" s="795">
        <v>25</v>
      </c>
      <c r="G35" s="793">
        <v>-4</v>
      </c>
      <c r="H35" s="796">
        <v>-13.793103448275861</v>
      </c>
      <c r="I35" s="809">
        <v>19</v>
      </c>
      <c r="J35" s="800">
        <v>1891</v>
      </c>
      <c r="K35" s="793">
        <v>-139</v>
      </c>
      <c r="L35" s="794">
        <v>-6.8</v>
      </c>
    </row>
    <row r="36" spans="1:12" ht="15" customHeight="1">
      <c r="A36" s="790"/>
      <c r="B36" s="791" t="s">
        <v>379</v>
      </c>
      <c r="C36" s="800">
        <v>14119</v>
      </c>
      <c r="D36" s="793">
        <v>61</v>
      </c>
      <c r="E36" s="794">
        <v>0.4</v>
      </c>
      <c r="F36" s="795">
        <v>75</v>
      </c>
      <c r="G36" s="793">
        <v>17</v>
      </c>
      <c r="H36" s="796">
        <v>29.310344827586203</v>
      </c>
      <c r="I36" s="809">
        <v>2</v>
      </c>
      <c r="J36" s="800">
        <v>16434</v>
      </c>
      <c r="K36" s="793">
        <v>2</v>
      </c>
      <c r="L36" s="794">
        <v>0</v>
      </c>
    </row>
    <row r="37" spans="1:12" ht="15" customHeight="1">
      <c r="A37" s="790"/>
      <c r="B37" s="801" t="s">
        <v>380</v>
      </c>
      <c r="C37" s="802">
        <v>1586</v>
      </c>
      <c r="D37" s="803">
        <v>144</v>
      </c>
      <c r="E37" s="804">
        <v>10</v>
      </c>
      <c r="F37" s="805">
        <v>41</v>
      </c>
      <c r="G37" s="803">
        <v>15</v>
      </c>
      <c r="H37" s="806">
        <v>57.692307692307686</v>
      </c>
      <c r="I37" s="821">
        <v>11</v>
      </c>
      <c r="J37" s="802">
        <v>1971</v>
      </c>
      <c r="K37" s="803">
        <v>227</v>
      </c>
      <c r="L37" s="804">
        <v>13</v>
      </c>
    </row>
    <row r="38" spans="1:12" ht="15" customHeight="1">
      <c r="A38" s="791"/>
      <c r="B38" s="808" t="s">
        <v>78</v>
      </c>
      <c r="C38" s="802">
        <v>19876</v>
      </c>
      <c r="D38" s="803">
        <v>153</v>
      </c>
      <c r="E38" s="804">
        <v>0.8</v>
      </c>
      <c r="F38" s="795">
        <v>180</v>
      </c>
      <c r="G38" s="793">
        <v>23</v>
      </c>
      <c r="H38" s="796">
        <v>14.64968152866242</v>
      </c>
      <c r="I38" s="809" t="s">
        <v>361</v>
      </c>
      <c r="J38" s="802">
        <v>23284</v>
      </c>
      <c r="K38" s="803">
        <v>187</v>
      </c>
      <c r="L38" s="804">
        <v>0.8</v>
      </c>
    </row>
    <row r="39" spans="1:12" ht="15" customHeight="1">
      <c r="A39" s="810" t="s">
        <v>381</v>
      </c>
      <c r="B39" s="810" t="s">
        <v>382</v>
      </c>
      <c r="C39" s="795">
        <v>1473</v>
      </c>
      <c r="D39" s="793">
        <v>-23</v>
      </c>
      <c r="E39" s="794">
        <v>-1.5</v>
      </c>
      <c r="F39" s="792">
        <v>16</v>
      </c>
      <c r="G39" s="798">
        <v>-12</v>
      </c>
      <c r="H39" s="811">
        <v>-42.857142857142854</v>
      </c>
      <c r="I39" s="812">
        <v>33</v>
      </c>
      <c r="J39" s="795">
        <v>1769</v>
      </c>
      <c r="K39" s="793">
        <v>-32</v>
      </c>
      <c r="L39" s="794">
        <v>-1.8</v>
      </c>
    </row>
    <row r="40" spans="1:12" ht="15" customHeight="1">
      <c r="A40" s="790"/>
      <c r="B40" s="790" t="s">
        <v>383</v>
      </c>
      <c r="C40" s="795">
        <v>2138</v>
      </c>
      <c r="D40" s="793">
        <v>70</v>
      </c>
      <c r="E40" s="794">
        <v>3.4</v>
      </c>
      <c r="F40" s="800">
        <v>18</v>
      </c>
      <c r="G40" s="793">
        <v>-13</v>
      </c>
      <c r="H40" s="796">
        <v>-41.935483870967744</v>
      </c>
      <c r="I40" s="813">
        <v>28</v>
      </c>
      <c r="J40" s="795">
        <v>2413</v>
      </c>
      <c r="K40" s="793">
        <v>102</v>
      </c>
      <c r="L40" s="794">
        <v>4.4000000000000004</v>
      </c>
    </row>
    <row r="41" spans="1:12" ht="15" customHeight="1">
      <c r="A41" s="790"/>
      <c r="B41" s="790" t="s">
        <v>384</v>
      </c>
      <c r="C41" s="795">
        <v>13994</v>
      </c>
      <c r="D41" s="793">
        <v>-67</v>
      </c>
      <c r="E41" s="794">
        <v>-0.5</v>
      </c>
      <c r="F41" s="800">
        <v>62</v>
      </c>
      <c r="G41" s="793">
        <v>-6</v>
      </c>
      <c r="H41" s="796">
        <v>-8.8235294117647065</v>
      </c>
      <c r="I41" s="813">
        <v>7</v>
      </c>
      <c r="J41" s="795">
        <v>16108</v>
      </c>
      <c r="K41" s="793">
        <v>-71</v>
      </c>
      <c r="L41" s="794">
        <v>-0.4</v>
      </c>
    </row>
    <row r="42" spans="1:12" ht="15" customHeight="1">
      <c r="A42" s="790"/>
      <c r="B42" s="790" t="s">
        <v>385</v>
      </c>
      <c r="C42" s="795">
        <v>7825</v>
      </c>
      <c r="D42" s="793">
        <v>-295</v>
      </c>
      <c r="E42" s="794">
        <v>-3.6</v>
      </c>
      <c r="F42" s="800">
        <v>70</v>
      </c>
      <c r="G42" s="793">
        <v>21</v>
      </c>
      <c r="H42" s="796">
        <v>42.857142857142854</v>
      </c>
      <c r="I42" s="813">
        <v>4</v>
      </c>
      <c r="J42" s="795">
        <v>9060</v>
      </c>
      <c r="K42" s="793">
        <v>-500</v>
      </c>
      <c r="L42" s="794">
        <v>-5.2</v>
      </c>
    </row>
    <row r="43" spans="1:12" ht="15" customHeight="1">
      <c r="A43" s="790"/>
      <c r="B43" s="790" t="s">
        <v>386</v>
      </c>
      <c r="C43" s="795">
        <v>1536</v>
      </c>
      <c r="D43" s="793">
        <v>37</v>
      </c>
      <c r="E43" s="794">
        <v>2.5</v>
      </c>
      <c r="F43" s="800">
        <v>16</v>
      </c>
      <c r="G43" s="793">
        <v>2</v>
      </c>
      <c r="H43" s="796">
        <v>14.285714285714285</v>
      </c>
      <c r="I43" s="813">
        <v>33</v>
      </c>
      <c r="J43" s="795">
        <v>1836</v>
      </c>
      <c r="K43" s="793">
        <v>23</v>
      </c>
      <c r="L43" s="794">
        <v>1.3</v>
      </c>
    </row>
    <row r="44" spans="1:12" ht="15" customHeight="1">
      <c r="A44" s="790"/>
      <c r="B44" s="814" t="s">
        <v>387</v>
      </c>
      <c r="C44" s="805">
        <v>706</v>
      </c>
      <c r="D44" s="803">
        <v>12</v>
      </c>
      <c r="E44" s="804">
        <v>1.7</v>
      </c>
      <c r="F44" s="802">
        <v>18</v>
      </c>
      <c r="G44" s="803">
        <v>-1</v>
      </c>
      <c r="H44" s="806">
        <v>-5.2631578947368416</v>
      </c>
      <c r="I44" s="815">
        <v>28</v>
      </c>
      <c r="J44" s="805">
        <v>818</v>
      </c>
      <c r="K44" s="803">
        <v>23</v>
      </c>
      <c r="L44" s="804">
        <v>2.9</v>
      </c>
    </row>
    <row r="45" spans="1:12" ht="15" customHeight="1">
      <c r="A45" s="801"/>
      <c r="B45" s="816" t="s">
        <v>78</v>
      </c>
      <c r="C45" s="795">
        <v>27672</v>
      </c>
      <c r="D45" s="793">
        <v>-266</v>
      </c>
      <c r="E45" s="794">
        <v>-1</v>
      </c>
      <c r="F45" s="802">
        <v>200</v>
      </c>
      <c r="G45" s="803">
        <v>-9</v>
      </c>
      <c r="H45" s="806">
        <v>-4.3062200956937797</v>
      </c>
      <c r="I45" s="815" t="s">
        <v>361</v>
      </c>
      <c r="J45" s="795">
        <v>32004</v>
      </c>
      <c r="K45" s="793">
        <v>-455</v>
      </c>
      <c r="L45" s="794">
        <v>-1.4</v>
      </c>
    </row>
    <row r="46" spans="1:12" ht="15" customHeight="1">
      <c r="A46" s="790" t="s">
        <v>388</v>
      </c>
      <c r="B46" s="791" t="s">
        <v>389</v>
      </c>
      <c r="C46" s="792">
        <v>333</v>
      </c>
      <c r="D46" s="798">
        <v>23</v>
      </c>
      <c r="E46" s="799">
        <v>7.4</v>
      </c>
      <c r="F46" s="795">
        <v>5</v>
      </c>
      <c r="G46" s="793">
        <v>-2</v>
      </c>
      <c r="H46" s="796">
        <v>-28.571428571428569</v>
      </c>
      <c r="I46" s="809">
        <v>47</v>
      </c>
      <c r="J46" s="792">
        <v>393</v>
      </c>
      <c r="K46" s="798">
        <v>36</v>
      </c>
      <c r="L46" s="799">
        <v>10.1</v>
      </c>
    </row>
    <row r="47" spans="1:12" ht="15" customHeight="1">
      <c r="A47" s="790"/>
      <c r="B47" s="791" t="s">
        <v>391</v>
      </c>
      <c r="C47" s="800">
        <v>394</v>
      </c>
      <c r="D47" s="793">
        <v>11</v>
      </c>
      <c r="E47" s="794">
        <v>2.9</v>
      </c>
      <c r="F47" s="795">
        <v>10</v>
      </c>
      <c r="G47" s="793">
        <v>1</v>
      </c>
      <c r="H47" s="796">
        <v>11.111111111111111</v>
      </c>
      <c r="I47" s="809">
        <v>43</v>
      </c>
      <c r="J47" s="800">
        <v>434</v>
      </c>
      <c r="K47" s="793">
        <v>1</v>
      </c>
      <c r="L47" s="794">
        <v>0.2</v>
      </c>
    </row>
    <row r="48" spans="1:12" ht="15" customHeight="1">
      <c r="A48" s="790"/>
      <c r="B48" s="791" t="s">
        <v>392</v>
      </c>
      <c r="C48" s="800">
        <v>2744</v>
      </c>
      <c r="D48" s="793">
        <v>44</v>
      </c>
      <c r="E48" s="794">
        <v>1.6</v>
      </c>
      <c r="F48" s="795">
        <v>33</v>
      </c>
      <c r="G48" s="793">
        <v>13</v>
      </c>
      <c r="H48" s="796">
        <v>65</v>
      </c>
      <c r="I48" s="809">
        <v>13</v>
      </c>
      <c r="J48" s="800">
        <v>3082</v>
      </c>
      <c r="K48" s="793">
        <v>-18</v>
      </c>
      <c r="L48" s="794">
        <v>-0.6</v>
      </c>
    </row>
    <row r="49" spans="1:12" ht="15" customHeight="1">
      <c r="A49" s="790"/>
      <c r="B49" s="791" t="s">
        <v>393</v>
      </c>
      <c r="C49" s="800">
        <v>2414</v>
      </c>
      <c r="D49" s="793">
        <v>135</v>
      </c>
      <c r="E49" s="794">
        <v>5.9</v>
      </c>
      <c r="F49" s="795">
        <v>28</v>
      </c>
      <c r="G49" s="793">
        <v>-3</v>
      </c>
      <c r="H49" s="796">
        <v>-9.67741935483871</v>
      </c>
      <c r="I49" s="809">
        <v>18</v>
      </c>
      <c r="J49" s="800">
        <v>2809</v>
      </c>
      <c r="K49" s="793">
        <v>110</v>
      </c>
      <c r="L49" s="794">
        <v>4.0999999999999996</v>
      </c>
    </row>
    <row r="50" spans="1:12" ht="15" customHeight="1">
      <c r="A50" s="790"/>
      <c r="B50" s="801" t="s">
        <v>394</v>
      </c>
      <c r="C50" s="802">
        <v>1217</v>
      </c>
      <c r="D50" s="803">
        <v>-71</v>
      </c>
      <c r="E50" s="804">
        <v>-5.5</v>
      </c>
      <c r="F50" s="805">
        <v>24</v>
      </c>
      <c r="G50" s="803">
        <v>8</v>
      </c>
      <c r="H50" s="806">
        <v>50</v>
      </c>
      <c r="I50" s="821">
        <v>21</v>
      </c>
      <c r="J50" s="802">
        <v>1419</v>
      </c>
      <c r="K50" s="803">
        <v>-117</v>
      </c>
      <c r="L50" s="804">
        <v>-7.6</v>
      </c>
    </row>
    <row r="51" spans="1:12" ht="15" customHeight="1">
      <c r="A51" s="791"/>
      <c r="B51" s="808" t="s">
        <v>78</v>
      </c>
      <c r="C51" s="802">
        <v>7102</v>
      </c>
      <c r="D51" s="803">
        <v>142</v>
      </c>
      <c r="E51" s="804">
        <v>2</v>
      </c>
      <c r="F51" s="795">
        <v>100</v>
      </c>
      <c r="G51" s="793">
        <v>17</v>
      </c>
      <c r="H51" s="796">
        <v>20.481927710843372</v>
      </c>
      <c r="I51" s="809" t="s">
        <v>361</v>
      </c>
      <c r="J51" s="802">
        <v>8137</v>
      </c>
      <c r="K51" s="803">
        <v>12</v>
      </c>
      <c r="L51" s="804">
        <v>0.1</v>
      </c>
    </row>
    <row r="52" spans="1:12" ht="15" customHeight="1">
      <c r="A52" s="810" t="s">
        <v>395</v>
      </c>
      <c r="B52" s="810" t="s">
        <v>396</v>
      </c>
      <c r="C52" s="795">
        <v>1018</v>
      </c>
      <c r="D52" s="793">
        <v>-45</v>
      </c>
      <c r="E52" s="794">
        <v>-4.2</v>
      </c>
      <c r="F52" s="792">
        <v>13</v>
      </c>
      <c r="G52" s="798">
        <v>0</v>
      </c>
      <c r="H52" s="811">
        <v>0</v>
      </c>
      <c r="I52" s="812">
        <v>37</v>
      </c>
      <c r="J52" s="795">
        <v>1195</v>
      </c>
      <c r="K52" s="793">
        <v>-61</v>
      </c>
      <c r="L52" s="794">
        <v>-4.9000000000000004</v>
      </c>
    </row>
    <row r="53" spans="1:12" ht="15" customHeight="1">
      <c r="A53" s="790"/>
      <c r="B53" s="790" t="s">
        <v>397</v>
      </c>
      <c r="C53" s="795">
        <v>1600</v>
      </c>
      <c r="D53" s="793">
        <v>113</v>
      </c>
      <c r="E53" s="794">
        <v>7.6</v>
      </c>
      <c r="F53" s="800">
        <v>11</v>
      </c>
      <c r="G53" s="793">
        <v>-1</v>
      </c>
      <c r="H53" s="796">
        <v>-8.3333333333333321</v>
      </c>
      <c r="I53" s="813">
        <v>42</v>
      </c>
      <c r="J53" s="795">
        <v>1976</v>
      </c>
      <c r="K53" s="793">
        <v>161</v>
      </c>
      <c r="L53" s="794">
        <v>8.9</v>
      </c>
    </row>
    <row r="54" spans="1:12" ht="15" customHeight="1">
      <c r="A54" s="790"/>
      <c r="B54" s="790" t="s">
        <v>398</v>
      </c>
      <c r="C54" s="795">
        <v>1124</v>
      </c>
      <c r="D54" s="793">
        <v>-24</v>
      </c>
      <c r="E54" s="794">
        <v>-2.1</v>
      </c>
      <c r="F54" s="800">
        <v>21</v>
      </c>
      <c r="G54" s="793">
        <v>-11</v>
      </c>
      <c r="H54" s="796">
        <v>-34.375</v>
      </c>
      <c r="I54" s="813">
        <v>25</v>
      </c>
      <c r="J54" s="795">
        <v>1233</v>
      </c>
      <c r="K54" s="793">
        <v>-9</v>
      </c>
      <c r="L54" s="794">
        <v>-0.7</v>
      </c>
    </row>
    <row r="55" spans="1:12" ht="15" customHeight="1">
      <c r="A55" s="790"/>
      <c r="B55" s="814" t="s">
        <v>399</v>
      </c>
      <c r="C55" s="805">
        <v>510</v>
      </c>
      <c r="D55" s="803">
        <v>67</v>
      </c>
      <c r="E55" s="804">
        <v>15.1</v>
      </c>
      <c r="F55" s="802">
        <v>17</v>
      </c>
      <c r="G55" s="803">
        <v>5</v>
      </c>
      <c r="H55" s="806">
        <v>41.666666666666671</v>
      </c>
      <c r="I55" s="815">
        <v>31</v>
      </c>
      <c r="J55" s="805">
        <v>554</v>
      </c>
      <c r="K55" s="803">
        <v>80</v>
      </c>
      <c r="L55" s="804">
        <v>16.899999999999999</v>
      </c>
    </row>
    <row r="56" spans="1:12" ht="15" customHeight="1">
      <c r="A56" s="801"/>
      <c r="B56" s="816" t="s">
        <v>78</v>
      </c>
      <c r="C56" s="795">
        <v>4252</v>
      </c>
      <c r="D56" s="793">
        <v>111</v>
      </c>
      <c r="E56" s="794">
        <v>2.7</v>
      </c>
      <c r="F56" s="802">
        <v>62</v>
      </c>
      <c r="G56" s="803">
        <v>-7</v>
      </c>
      <c r="H56" s="806">
        <v>-10.144927536231885</v>
      </c>
      <c r="I56" s="815" t="s">
        <v>361</v>
      </c>
      <c r="J56" s="795">
        <v>4958</v>
      </c>
      <c r="K56" s="793">
        <v>171</v>
      </c>
      <c r="L56" s="794">
        <v>3.6</v>
      </c>
    </row>
    <row r="57" spans="1:12" ht="15" customHeight="1">
      <c r="A57" s="790" t="s">
        <v>400</v>
      </c>
      <c r="B57" s="791" t="s">
        <v>401</v>
      </c>
      <c r="C57" s="792">
        <v>9855</v>
      </c>
      <c r="D57" s="798">
        <v>-332</v>
      </c>
      <c r="E57" s="799">
        <v>-3.3</v>
      </c>
      <c r="F57" s="795">
        <v>54</v>
      </c>
      <c r="G57" s="793">
        <v>8</v>
      </c>
      <c r="H57" s="796">
        <v>17.391304347826086</v>
      </c>
      <c r="I57" s="809">
        <v>8</v>
      </c>
      <c r="J57" s="792">
        <v>12322</v>
      </c>
      <c r="K57" s="798">
        <v>-460</v>
      </c>
      <c r="L57" s="799">
        <v>-3.6</v>
      </c>
    </row>
    <row r="58" spans="1:12" ht="15" customHeight="1">
      <c r="A58" s="790"/>
      <c r="B58" s="791" t="s">
        <v>402</v>
      </c>
      <c r="C58" s="800">
        <v>1319</v>
      </c>
      <c r="D58" s="793">
        <v>-3</v>
      </c>
      <c r="E58" s="794">
        <v>-0.2</v>
      </c>
      <c r="F58" s="795">
        <v>13</v>
      </c>
      <c r="G58" s="793">
        <v>5</v>
      </c>
      <c r="H58" s="796">
        <v>62.5</v>
      </c>
      <c r="I58" s="809">
        <v>37</v>
      </c>
      <c r="J58" s="800">
        <v>1683</v>
      </c>
      <c r="K58" s="793">
        <v>-10</v>
      </c>
      <c r="L58" s="794">
        <v>-0.6</v>
      </c>
    </row>
    <row r="59" spans="1:12" ht="15" customHeight="1">
      <c r="A59" s="790"/>
      <c r="B59" s="791" t="s">
        <v>403</v>
      </c>
      <c r="C59" s="800">
        <v>1400</v>
      </c>
      <c r="D59" s="793">
        <v>14</v>
      </c>
      <c r="E59" s="794">
        <v>1</v>
      </c>
      <c r="F59" s="795">
        <v>9</v>
      </c>
      <c r="G59" s="793">
        <v>-6</v>
      </c>
      <c r="H59" s="796">
        <v>-40</v>
      </c>
      <c r="I59" s="809">
        <v>44</v>
      </c>
      <c r="J59" s="800">
        <v>1771</v>
      </c>
      <c r="K59" s="793">
        <v>57</v>
      </c>
      <c r="L59" s="794">
        <v>3.3</v>
      </c>
    </row>
    <row r="60" spans="1:12" ht="15" customHeight="1">
      <c r="A60" s="790"/>
      <c r="B60" s="791" t="s">
        <v>404</v>
      </c>
      <c r="C60" s="800">
        <v>1759</v>
      </c>
      <c r="D60" s="793">
        <v>99</v>
      </c>
      <c r="E60" s="794">
        <v>6</v>
      </c>
      <c r="F60" s="795">
        <v>32</v>
      </c>
      <c r="G60" s="793">
        <v>9</v>
      </c>
      <c r="H60" s="796">
        <v>39.130434782608695</v>
      </c>
      <c r="I60" s="809">
        <v>14</v>
      </c>
      <c r="J60" s="800">
        <v>2147</v>
      </c>
      <c r="K60" s="793">
        <v>127</v>
      </c>
      <c r="L60" s="794">
        <v>6.3</v>
      </c>
    </row>
    <row r="61" spans="1:12" ht="15" customHeight="1">
      <c r="A61" s="790"/>
      <c r="B61" s="791" t="s">
        <v>405</v>
      </c>
      <c r="C61" s="800">
        <v>1070</v>
      </c>
      <c r="D61" s="793">
        <v>-51</v>
      </c>
      <c r="E61" s="794">
        <v>-4.5</v>
      </c>
      <c r="F61" s="795">
        <v>18</v>
      </c>
      <c r="G61" s="793">
        <v>-4</v>
      </c>
      <c r="H61" s="796">
        <v>-18.181818181818183</v>
      </c>
      <c r="I61" s="809">
        <v>28</v>
      </c>
      <c r="J61" s="800">
        <v>1313</v>
      </c>
      <c r="K61" s="793">
        <v>-48</v>
      </c>
      <c r="L61" s="794">
        <v>-3.5</v>
      </c>
    </row>
    <row r="62" spans="1:12" ht="15" customHeight="1">
      <c r="A62" s="790"/>
      <c r="B62" s="791" t="s">
        <v>406</v>
      </c>
      <c r="C62" s="800">
        <v>1246</v>
      </c>
      <c r="D62" s="793">
        <v>-55</v>
      </c>
      <c r="E62" s="794">
        <v>-4.2</v>
      </c>
      <c r="F62" s="795">
        <v>17</v>
      </c>
      <c r="G62" s="793">
        <v>-2</v>
      </c>
      <c r="H62" s="796">
        <v>-10.526315789473683</v>
      </c>
      <c r="I62" s="809">
        <v>31</v>
      </c>
      <c r="J62" s="800">
        <v>1337</v>
      </c>
      <c r="K62" s="793">
        <v>-123</v>
      </c>
      <c r="L62" s="794">
        <v>-8.4</v>
      </c>
    </row>
    <row r="63" spans="1:12" ht="15" customHeight="1">
      <c r="A63" s="790"/>
      <c r="B63" s="791" t="s">
        <v>407</v>
      </c>
      <c r="C63" s="800">
        <v>1355</v>
      </c>
      <c r="D63" s="793">
        <v>-42</v>
      </c>
      <c r="E63" s="794">
        <v>-3</v>
      </c>
      <c r="F63" s="795">
        <v>19</v>
      </c>
      <c r="G63" s="793">
        <v>-5</v>
      </c>
      <c r="H63" s="796">
        <v>-20.833333333333336</v>
      </c>
      <c r="I63" s="809">
        <v>26</v>
      </c>
      <c r="J63" s="800">
        <v>1511</v>
      </c>
      <c r="K63" s="793">
        <v>-43</v>
      </c>
      <c r="L63" s="794">
        <v>-2.8</v>
      </c>
    </row>
    <row r="64" spans="1:12" ht="15" customHeight="1">
      <c r="A64" s="790"/>
      <c r="B64" s="801" t="s">
        <v>408</v>
      </c>
      <c r="C64" s="802">
        <v>1414</v>
      </c>
      <c r="D64" s="803">
        <v>-44</v>
      </c>
      <c r="E64" s="804">
        <v>-3</v>
      </c>
      <c r="F64" s="805">
        <v>24</v>
      </c>
      <c r="G64" s="803">
        <v>1</v>
      </c>
      <c r="H64" s="806">
        <v>4.3478260869565215</v>
      </c>
      <c r="I64" s="821">
        <v>21</v>
      </c>
      <c r="J64" s="802">
        <v>1638</v>
      </c>
      <c r="K64" s="803">
        <v>-77</v>
      </c>
      <c r="L64" s="804">
        <v>-4.5</v>
      </c>
    </row>
    <row r="65" spans="1:12" ht="15" customHeight="1">
      <c r="A65" s="791"/>
      <c r="B65" s="808" t="s">
        <v>78</v>
      </c>
      <c r="C65" s="802">
        <v>19418</v>
      </c>
      <c r="D65" s="803">
        <v>-414</v>
      </c>
      <c r="E65" s="804">
        <v>-2.1</v>
      </c>
      <c r="F65" s="795">
        <v>186</v>
      </c>
      <c r="G65" s="793">
        <v>6</v>
      </c>
      <c r="H65" s="796">
        <v>3.3333333333333335</v>
      </c>
      <c r="I65" s="809" t="s">
        <v>361</v>
      </c>
      <c r="J65" s="802">
        <v>23722</v>
      </c>
      <c r="K65" s="803">
        <v>-577</v>
      </c>
      <c r="L65" s="804">
        <v>-2.4</v>
      </c>
    </row>
    <row r="66" spans="1:12" ht="15" customHeight="1">
      <c r="A66" s="822" t="s">
        <v>78</v>
      </c>
      <c r="B66" s="823"/>
      <c r="C66" s="805">
        <v>161376</v>
      </c>
      <c r="D66" s="803">
        <v>192</v>
      </c>
      <c r="E66" s="804">
        <v>0.1</v>
      </c>
      <c r="F66" s="818">
        <v>1382</v>
      </c>
      <c r="G66" s="819">
        <v>36</v>
      </c>
      <c r="H66" s="824">
        <v>2.6745913818722138</v>
      </c>
      <c r="I66" s="823" t="s">
        <v>361</v>
      </c>
      <c r="J66" s="805">
        <v>189851</v>
      </c>
      <c r="K66" s="803">
        <v>154</v>
      </c>
      <c r="L66" s="804">
        <v>0.1</v>
      </c>
    </row>
    <row r="67" spans="1:12" ht="15" customHeight="1">
      <c r="A67" s="825"/>
      <c r="B67" s="809"/>
      <c r="C67" s="826"/>
      <c r="D67" s="826"/>
      <c r="E67" s="827"/>
      <c r="F67" s="826"/>
      <c r="G67" s="826"/>
      <c r="H67" s="827"/>
      <c r="I67" s="809"/>
      <c r="J67" s="826"/>
      <c r="K67" s="826"/>
      <c r="L67" s="827"/>
    </row>
    <row r="68" spans="1:12" ht="15" customHeight="1">
      <c r="A68" s="769"/>
      <c r="B68" s="828"/>
      <c r="C68" s="769"/>
      <c r="D68" s="769"/>
      <c r="E68" s="769"/>
      <c r="F68" s="769"/>
      <c r="G68" s="769"/>
      <c r="H68" s="769"/>
      <c r="I68" s="769"/>
      <c r="J68" s="769"/>
      <c r="K68" s="769"/>
      <c r="L68" s="769"/>
    </row>
  </sheetData>
  <mergeCells count="8">
    <mergeCell ref="A4:B6"/>
    <mergeCell ref="C4:E4"/>
    <mergeCell ref="F4:I4"/>
    <mergeCell ref="J4:L4"/>
    <mergeCell ref="D5:E5"/>
    <mergeCell ref="G5:H5"/>
    <mergeCell ref="I5:I6"/>
    <mergeCell ref="K5:L5"/>
  </mergeCells>
  <phoneticPr fontId="3"/>
  <pageMargins left="0.7" right="0.7" top="0.75" bottom="0.75" header="0.3" footer="0.3"/>
  <pageSetup paperSize="9" scale="66" orientation="portrait" r:id="rId1"/>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494D17-C127-43EC-8FBB-9C8354E5D133}">
  <sheetPr codeName="Sheet85">
    <pageSetUpPr fitToPage="1"/>
  </sheetPr>
  <dimension ref="A1:K58"/>
  <sheetViews>
    <sheetView showGridLines="0" workbookViewId="0">
      <pane xSplit="2" ySplit="7" topLeftCell="C8" activePane="bottomRight" state="frozen"/>
      <selection pane="topRight"/>
      <selection pane="bottomLeft"/>
      <selection pane="bottomRight"/>
    </sheetView>
  </sheetViews>
  <sheetFormatPr defaultRowHeight="13.5"/>
  <cols>
    <col min="1" max="1" width="3.375" customWidth="1"/>
    <col min="2" max="2" width="15.375" customWidth="1"/>
    <col min="7" max="7" width="5.625" customWidth="1"/>
    <col min="8" max="10" width="10.875" customWidth="1"/>
    <col min="11" max="11" width="8.125" customWidth="1"/>
    <col min="12" max="12" width="3.125" customWidth="1"/>
  </cols>
  <sheetData>
    <row r="1" spans="1:11" ht="21.95" customHeight="1">
      <c r="A1" s="8" t="s">
        <v>411</v>
      </c>
    </row>
    <row r="3" spans="1:11" ht="14.25" thickBot="1">
      <c r="F3" s="830" t="s">
        <v>410</v>
      </c>
      <c r="K3" s="127"/>
    </row>
    <row r="4" spans="1:11" ht="21.75" customHeight="1">
      <c r="A4" s="831"/>
      <c r="B4" s="832"/>
      <c r="C4" s="833" t="s">
        <v>69</v>
      </c>
      <c r="D4" s="834"/>
      <c r="E4" s="835"/>
      <c r="F4" s="836"/>
      <c r="H4" s="837" t="s">
        <v>412</v>
      </c>
      <c r="I4" s="838"/>
      <c r="J4" s="839"/>
      <c r="K4" s="840"/>
    </row>
    <row r="5" spans="1:11" ht="21.75" customHeight="1">
      <c r="A5" s="841"/>
      <c r="B5" s="842"/>
      <c r="C5" s="843"/>
      <c r="D5" s="844" t="s">
        <v>413</v>
      </c>
      <c r="E5" s="90"/>
      <c r="F5" s="845"/>
      <c r="H5" s="846"/>
      <c r="I5" s="847" t="s">
        <v>414</v>
      </c>
      <c r="J5" s="848"/>
      <c r="K5" s="849"/>
    </row>
    <row r="6" spans="1:11" ht="21.75" customHeight="1">
      <c r="A6" s="841"/>
      <c r="B6" s="842"/>
      <c r="C6" s="843"/>
      <c r="D6" s="850"/>
      <c r="E6" s="851" t="s">
        <v>415</v>
      </c>
      <c r="F6" s="852"/>
      <c r="H6" s="846"/>
      <c r="I6" s="853"/>
      <c r="J6" s="854" t="s">
        <v>415</v>
      </c>
      <c r="K6" s="849"/>
    </row>
    <row r="7" spans="1:11" ht="21.75" customHeight="1">
      <c r="A7" s="855" t="s">
        <v>416</v>
      </c>
      <c r="B7" s="856"/>
      <c r="C7" s="857"/>
      <c r="D7" s="858"/>
      <c r="E7" s="859"/>
      <c r="F7" s="860" t="s">
        <v>347</v>
      </c>
      <c r="H7" s="861"/>
      <c r="I7" s="862"/>
      <c r="J7" s="863"/>
      <c r="K7" s="864" t="s">
        <v>347</v>
      </c>
    </row>
    <row r="8" spans="1:11" ht="15" customHeight="1">
      <c r="A8" s="865" t="s">
        <v>348</v>
      </c>
      <c r="B8" s="866"/>
      <c r="C8" s="605">
        <v>49</v>
      </c>
      <c r="D8" s="605">
        <v>27</v>
      </c>
      <c r="E8" s="867">
        <v>55.102040816326522</v>
      </c>
      <c r="F8" s="868">
        <v>28</v>
      </c>
      <c r="H8" s="869">
        <v>5043</v>
      </c>
      <c r="I8" s="603">
        <v>1678</v>
      </c>
      <c r="J8" s="180">
        <v>33.27384493357129</v>
      </c>
      <c r="K8" s="868">
        <v>19</v>
      </c>
    </row>
    <row r="9" spans="1:11" ht="15" customHeight="1">
      <c r="A9" s="870" t="s">
        <v>354</v>
      </c>
      <c r="B9" s="871" t="s">
        <v>355</v>
      </c>
      <c r="C9" s="597">
        <v>16</v>
      </c>
      <c r="D9" s="597">
        <v>11</v>
      </c>
      <c r="E9" s="872">
        <v>68.75</v>
      </c>
      <c r="F9" s="873">
        <v>9</v>
      </c>
      <c r="H9" s="874">
        <v>1165</v>
      </c>
      <c r="I9" s="368">
        <v>416</v>
      </c>
      <c r="J9" s="174">
        <v>35.708154506437765</v>
      </c>
      <c r="K9" s="875">
        <v>4</v>
      </c>
    </row>
    <row r="10" spans="1:11" ht="15" customHeight="1">
      <c r="A10" s="876"/>
      <c r="B10" s="871" t="s">
        <v>356</v>
      </c>
      <c r="C10" s="600">
        <v>29</v>
      </c>
      <c r="D10" s="600">
        <v>16</v>
      </c>
      <c r="E10" s="877">
        <v>55.172413793103445</v>
      </c>
      <c r="F10" s="875">
        <v>26</v>
      </c>
      <c r="H10" s="874">
        <v>1145</v>
      </c>
      <c r="I10" s="368">
        <v>405</v>
      </c>
      <c r="J10" s="174">
        <v>35.37117903930131</v>
      </c>
      <c r="K10" s="875">
        <v>7</v>
      </c>
    </row>
    <row r="11" spans="1:11" ht="15" customHeight="1">
      <c r="A11" s="876"/>
      <c r="B11" s="871" t="s">
        <v>357</v>
      </c>
      <c r="C11" s="600">
        <v>23</v>
      </c>
      <c r="D11" s="600">
        <v>9</v>
      </c>
      <c r="E11" s="877">
        <v>39.130434782608695</v>
      </c>
      <c r="F11" s="875">
        <v>45</v>
      </c>
      <c r="H11" s="874">
        <v>2248</v>
      </c>
      <c r="I11" s="368">
        <v>665</v>
      </c>
      <c r="J11" s="174">
        <v>29.581850533807831</v>
      </c>
      <c r="K11" s="875">
        <v>38</v>
      </c>
    </row>
    <row r="12" spans="1:11" ht="15" customHeight="1">
      <c r="A12" s="876"/>
      <c r="B12" s="871" t="s">
        <v>358</v>
      </c>
      <c r="C12" s="600">
        <v>13</v>
      </c>
      <c r="D12" s="600">
        <v>6</v>
      </c>
      <c r="E12" s="877">
        <v>46.153846153846153</v>
      </c>
      <c r="F12" s="875">
        <v>37</v>
      </c>
      <c r="H12" s="874">
        <v>897</v>
      </c>
      <c r="I12" s="368">
        <v>354</v>
      </c>
      <c r="J12" s="174">
        <v>39.464882943143813</v>
      </c>
      <c r="K12" s="875">
        <v>1</v>
      </c>
    </row>
    <row r="13" spans="1:11" ht="15" customHeight="1">
      <c r="A13" s="876"/>
      <c r="B13" s="871" t="s">
        <v>359</v>
      </c>
      <c r="C13" s="600">
        <v>9</v>
      </c>
      <c r="D13" s="600">
        <v>7</v>
      </c>
      <c r="E13" s="877">
        <v>77.777777777777786</v>
      </c>
      <c r="F13" s="875">
        <v>2</v>
      </c>
      <c r="H13" s="874">
        <v>1011</v>
      </c>
      <c r="I13" s="368">
        <v>360</v>
      </c>
      <c r="J13" s="174">
        <v>35.60830860534125</v>
      </c>
      <c r="K13" s="875">
        <v>5</v>
      </c>
    </row>
    <row r="14" spans="1:11" ht="15" customHeight="1">
      <c r="A14" s="878"/>
      <c r="B14" s="871" t="s">
        <v>360</v>
      </c>
      <c r="C14" s="381">
        <v>29</v>
      </c>
      <c r="D14" s="381">
        <v>16</v>
      </c>
      <c r="E14" s="879">
        <v>55.172413793103445</v>
      </c>
      <c r="F14" s="880">
        <v>26</v>
      </c>
      <c r="H14" s="881">
        <v>1743</v>
      </c>
      <c r="I14" s="439">
        <v>588</v>
      </c>
      <c r="J14" s="191">
        <v>33.734939759036145</v>
      </c>
      <c r="K14" s="880">
        <v>16</v>
      </c>
    </row>
    <row r="15" spans="1:11" ht="15" customHeight="1">
      <c r="A15" s="865" t="s">
        <v>362</v>
      </c>
      <c r="B15" s="866"/>
      <c r="C15" s="605">
        <v>74</v>
      </c>
      <c r="D15" s="605">
        <v>33</v>
      </c>
      <c r="E15" s="867">
        <v>44.594594594594597</v>
      </c>
      <c r="F15" s="868">
        <v>39</v>
      </c>
      <c r="H15" s="869">
        <v>14178</v>
      </c>
      <c r="I15" s="603">
        <v>3215</v>
      </c>
      <c r="J15" s="180">
        <v>22.675976865566373</v>
      </c>
      <c r="K15" s="868">
        <v>47</v>
      </c>
    </row>
    <row r="16" spans="1:11" ht="15" customHeight="1">
      <c r="A16" s="870" t="s">
        <v>363</v>
      </c>
      <c r="B16" s="871" t="s">
        <v>364</v>
      </c>
      <c r="C16" s="597">
        <v>68</v>
      </c>
      <c r="D16" s="597">
        <v>41</v>
      </c>
      <c r="E16" s="872">
        <v>60.294117647058819</v>
      </c>
      <c r="F16" s="873">
        <v>17</v>
      </c>
      <c r="H16" s="874">
        <v>2806</v>
      </c>
      <c r="I16" s="368">
        <v>867</v>
      </c>
      <c r="J16" s="174">
        <v>30.898075552387738</v>
      </c>
      <c r="K16" s="875">
        <v>31</v>
      </c>
    </row>
    <row r="17" spans="1:11" ht="15" customHeight="1">
      <c r="A17" s="876"/>
      <c r="B17" s="871" t="s">
        <v>365</v>
      </c>
      <c r="C17" s="600">
        <v>32</v>
      </c>
      <c r="D17" s="600">
        <v>17</v>
      </c>
      <c r="E17" s="877">
        <v>53.125</v>
      </c>
      <c r="F17" s="875">
        <v>29</v>
      </c>
      <c r="H17" s="874">
        <v>1885</v>
      </c>
      <c r="I17" s="368">
        <v>576</v>
      </c>
      <c r="J17" s="174">
        <v>30.557029177718832</v>
      </c>
      <c r="K17" s="875">
        <v>34</v>
      </c>
    </row>
    <row r="18" spans="1:11" ht="15" customHeight="1">
      <c r="A18" s="876"/>
      <c r="B18" s="871" t="s">
        <v>366</v>
      </c>
      <c r="C18" s="600">
        <v>19</v>
      </c>
      <c r="D18" s="600">
        <v>11</v>
      </c>
      <c r="E18" s="877">
        <v>57.894736842105267</v>
      </c>
      <c r="F18" s="875">
        <v>19</v>
      </c>
      <c r="H18" s="874">
        <v>1890</v>
      </c>
      <c r="I18" s="368">
        <v>589</v>
      </c>
      <c r="J18" s="174">
        <v>31.164021164021165</v>
      </c>
      <c r="K18" s="875">
        <v>30</v>
      </c>
    </row>
    <row r="19" spans="1:11" ht="15" customHeight="1">
      <c r="A19" s="876"/>
      <c r="B19" s="871" t="s">
        <v>367</v>
      </c>
      <c r="C19" s="600">
        <v>54</v>
      </c>
      <c r="D19" s="600">
        <v>26</v>
      </c>
      <c r="E19" s="877">
        <v>48.148148148148145</v>
      </c>
      <c r="F19" s="875">
        <v>35</v>
      </c>
      <c r="H19" s="874">
        <v>7332</v>
      </c>
      <c r="I19" s="368">
        <v>2017</v>
      </c>
      <c r="J19" s="174">
        <v>27.509547190398255</v>
      </c>
      <c r="K19" s="875">
        <v>42</v>
      </c>
    </row>
    <row r="20" spans="1:11" ht="15" customHeight="1">
      <c r="A20" s="876"/>
      <c r="B20" s="871" t="s">
        <v>368</v>
      </c>
      <c r="C20" s="600">
        <v>70</v>
      </c>
      <c r="D20" s="600">
        <v>34</v>
      </c>
      <c r="E20" s="877">
        <v>48.571428571428569</v>
      </c>
      <c r="F20" s="875">
        <v>33</v>
      </c>
      <c r="H20" s="874">
        <v>6251</v>
      </c>
      <c r="I20" s="368">
        <v>1759</v>
      </c>
      <c r="J20" s="174">
        <v>28.139497680371139</v>
      </c>
      <c r="K20" s="875">
        <v>40</v>
      </c>
    </row>
    <row r="21" spans="1:11" ht="15" customHeight="1">
      <c r="A21" s="876"/>
      <c r="B21" s="871" t="s">
        <v>369</v>
      </c>
      <c r="C21" s="600">
        <v>77</v>
      </c>
      <c r="D21" s="600">
        <v>33</v>
      </c>
      <c r="E21" s="877">
        <v>42.857142857142854</v>
      </c>
      <c r="F21" s="875">
        <v>43</v>
      </c>
      <c r="H21" s="874">
        <v>9225</v>
      </c>
      <c r="I21" s="368">
        <v>2400</v>
      </c>
      <c r="J21" s="174">
        <v>26.016260162601629</v>
      </c>
      <c r="K21" s="875">
        <v>44</v>
      </c>
    </row>
    <row r="22" spans="1:11" ht="15" customHeight="1">
      <c r="A22" s="876"/>
      <c r="B22" s="871" t="s">
        <v>370</v>
      </c>
      <c r="C22" s="600">
        <v>23</v>
      </c>
      <c r="D22" s="600">
        <v>13</v>
      </c>
      <c r="E22" s="877">
        <v>56.521739130434781</v>
      </c>
      <c r="F22" s="875">
        <v>21</v>
      </c>
      <c r="H22" s="874">
        <v>2099</v>
      </c>
      <c r="I22" s="368">
        <v>716</v>
      </c>
      <c r="J22" s="174">
        <v>34.111481657932345</v>
      </c>
      <c r="K22" s="875">
        <v>14</v>
      </c>
    </row>
    <row r="23" spans="1:11" ht="15" customHeight="1">
      <c r="A23" s="876"/>
      <c r="B23" s="871" t="s">
        <v>371</v>
      </c>
      <c r="C23" s="600">
        <v>6</v>
      </c>
      <c r="D23" s="600">
        <v>1</v>
      </c>
      <c r="E23" s="877">
        <v>16.666666666666664</v>
      </c>
      <c r="F23" s="875">
        <v>47</v>
      </c>
      <c r="H23" s="874">
        <v>791</v>
      </c>
      <c r="I23" s="368">
        <v>253</v>
      </c>
      <c r="J23" s="174">
        <v>31.984829329962071</v>
      </c>
      <c r="K23" s="875">
        <v>24</v>
      </c>
    </row>
    <row r="24" spans="1:11" ht="15" customHeight="1">
      <c r="A24" s="876"/>
      <c r="B24" s="871" t="s">
        <v>372</v>
      </c>
      <c r="C24" s="600">
        <v>25</v>
      </c>
      <c r="D24" s="600">
        <v>18</v>
      </c>
      <c r="E24" s="877">
        <v>72</v>
      </c>
      <c r="F24" s="875">
        <v>4</v>
      </c>
      <c r="H24" s="874">
        <v>1987</v>
      </c>
      <c r="I24" s="368">
        <v>653</v>
      </c>
      <c r="J24" s="174">
        <v>32.863613487669852</v>
      </c>
      <c r="K24" s="875">
        <v>21</v>
      </c>
    </row>
    <row r="25" spans="1:11" ht="15" customHeight="1">
      <c r="A25" s="878"/>
      <c r="B25" s="882" t="s">
        <v>373</v>
      </c>
      <c r="C25" s="381">
        <v>38</v>
      </c>
      <c r="D25" s="381">
        <v>26</v>
      </c>
      <c r="E25" s="879">
        <v>68.421052631578945</v>
      </c>
      <c r="F25" s="880">
        <v>11</v>
      </c>
      <c r="H25" s="881">
        <v>3527</v>
      </c>
      <c r="I25" s="439">
        <v>1101</v>
      </c>
      <c r="J25" s="191">
        <v>31.216331159625742</v>
      </c>
      <c r="K25" s="880">
        <v>29</v>
      </c>
    </row>
    <row r="26" spans="1:11" ht="15" customHeight="1">
      <c r="A26" s="870" t="s">
        <v>374</v>
      </c>
      <c r="B26" s="871" t="s">
        <v>375</v>
      </c>
      <c r="C26" s="600">
        <v>15</v>
      </c>
      <c r="D26" s="600">
        <v>10</v>
      </c>
      <c r="E26" s="877">
        <v>66.666666666666657</v>
      </c>
      <c r="F26" s="875">
        <v>12</v>
      </c>
      <c r="H26" s="874">
        <v>997</v>
      </c>
      <c r="I26" s="368">
        <v>332</v>
      </c>
      <c r="J26" s="174">
        <v>33.299899699097288</v>
      </c>
      <c r="K26" s="875">
        <v>18</v>
      </c>
    </row>
    <row r="27" spans="1:11" ht="15" customHeight="1">
      <c r="A27" s="876"/>
      <c r="B27" s="871" t="s">
        <v>376</v>
      </c>
      <c r="C27" s="600">
        <v>12</v>
      </c>
      <c r="D27" s="600">
        <v>6</v>
      </c>
      <c r="E27" s="877">
        <v>50</v>
      </c>
      <c r="F27" s="875">
        <v>30</v>
      </c>
      <c r="H27" s="874">
        <v>1098</v>
      </c>
      <c r="I27" s="368">
        <v>337</v>
      </c>
      <c r="J27" s="174">
        <v>30.692167577413482</v>
      </c>
      <c r="K27" s="875">
        <v>33</v>
      </c>
    </row>
    <row r="28" spans="1:11" ht="15" customHeight="1">
      <c r="A28" s="876"/>
      <c r="B28" s="871" t="s">
        <v>377</v>
      </c>
      <c r="C28" s="600">
        <v>12</v>
      </c>
      <c r="D28" s="600">
        <v>7</v>
      </c>
      <c r="E28" s="877">
        <v>58.333333333333336</v>
      </c>
      <c r="F28" s="875">
        <v>18</v>
      </c>
      <c r="H28" s="874">
        <v>739</v>
      </c>
      <c r="I28" s="368">
        <v>235</v>
      </c>
      <c r="J28" s="174">
        <v>31.799729364005415</v>
      </c>
      <c r="K28" s="875">
        <v>26</v>
      </c>
    </row>
    <row r="29" spans="1:11" ht="15" customHeight="1">
      <c r="A29" s="876"/>
      <c r="B29" s="871" t="s">
        <v>378</v>
      </c>
      <c r="C29" s="600">
        <v>25</v>
      </c>
      <c r="D29" s="600">
        <v>14</v>
      </c>
      <c r="E29" s="877">
        <v>56.000000000000007</v>
      </c>
      <c r="F29" s="875">
        <v>23</v>
      </c>
      <c r="H29" s="874">
        <v>1916</v>
      </c>
      <c r="I29" s="368">
        <v>601</v>
      </c>
      <c r="J29" s="174">
        <v>31.367432150313153</v>
      </c>
      <c r="K29" s="875">
        <v>27</v>
      </c>
    </row>
    <row r="30" spans="1:11" ht="15" customHeight="1">
      <c r="A30" s="876"/>
      <c r="B30" s="871" t="s">
        <v>379</v>
      </c>
      <c r="C30" s="600">
        <v>75</v>
      </c>
      <c r="D30" s="600">
        <v>42</v>
      </c>
      <c r="E30" s="877">
        <v>56.000000000000007</v>
      </c>
      <c r="F30" s="875">
        <v>23</v>
      </c>
      <c r="H30" s="874">
        <v>7460</v>
      </c>
      <c r="I30" s="368">
        <v>1928</v>
      </c>
      <c r="J30" s="174">
        <v>25.844504021447722</v>
      </c>
      <c r="K30" s="875">
        <v>45</v>
      </c>
    </row>
    <row r="31" spans="1:11" ht="15" customHeight="1">
      <c r="A31" s="878"/>
      <c r="B31" s="882" t="s">
        <v>380</v>
      </c>
      <c r="C31" s="600">
        <v>41</v>
      </c>
      <c r="D31" s="600">
        <v>20</v>
      </c>
      <c r="E31" s="877">
        <v>48.780487804878049</v>
      </c>
      <c r="F31" s="875">
        <v>32</v>
      </c>
      <c r="H31" s="881">
        <v>1711</v>
      </c>
      <c r="I31" s="439">
        <v>528</v>
      </c>
      <c r="J31" s="191">
        <v>30.85914669783752</v>
      </c>
      <c r="K31" s="880">
        <v>32</v>
      </c>
    </row>
    <row r="32" spans="1:11" ht="15" customHeight="1">
      <c r="A32" s="870" t="s">
        <v>417</v>
      </c>
      <c r="B32" s="871" t="s">
        <v>382</v>
      </c>
      <c r="C32" s="597">
        <v>16</v>
      </c>
      <c r="D32" s="597">
        <v>10</v>
      </c>
      <c r="E32" s="872">
        <v>62.5</v>
      </c>
      <c r="F32" s="873">
        <v>14</v>
      </c>
      <c r="H32" s="874">
        <v>1402</v>
      </c>
      <c r="I32" s="368">
        <v>382</v>
      </c>
      <c r="J32" s="174">
        <v>27.246790299572037</v>
      </c>
      <c r="K32" s="875">
        <v>43</v>
      </c>
    </row>
    <row r="33" spans="1:11" ht="15" customHeight="1">
      <c r="A33" s="876"/>
      <c r="B33" s="871" t="s">
        <v>383</v>
      </c>
      <c r="C33" s="600">
        <v>18</v>
      </c>
      <c r="D33" s="600">
        <v>8</v>
      </c>
      <c r="E33" s="877">
        <v>44.444444444444443</v>
      </c>
      <c r="F33" s="875">
        <v>40</v>
      </c>
      <c r="H33" s="874">
        <v>2520</v>
      </c>
      <c r="I33" s="368">
        <v>751</v>
      </c>
      <c r="J33" s="174">
        <v>29.801587301587301</v>
      </c>
      <c r="K33" s="875">
        <v>37</v>
      </c>
    </row>
    <row r="34" spans="1:11" ht="15" customHeight="1">
      <c r="A34" s="876"/>
      <c r="B34" s="871" t="s">
        <v>384</v>
      </c>
      <c r="C34" s="600">
        <v>62</v>
      </c>
      <c r="D34" s="600">
        <v>24</v>
      </c>
      <c r="E34" s="877">
        <v>38.70967741935484</v>
      </c>
      <c r="F34" s="875">
        <v>46</v>
      </c>
      <c r="H34" s="874">
        <v>8757</v>
      </c>
      <c r="I34" s="368">
        <v>2418</v>
      </c>
      <c r="J34" s="174">
        <v>27.612195957519699</v>
      </c>
      <c r="K34" s="875">
        <v>41</v>
      </c>
    </row>
    <row r="35" spans="1:11" ht="15" customHeight="1">
      <c r="A35" s="876"/>
      <c r="B35" s="871" t="s">
        <v>385</v>
      </c>
      <c r="C35" s="600">
        <v>70</v>
      </c>
      <c r="D35" s="600">
        <v>39</v>
      </c>
      <c r="E35" s="877">
        <v>55.714285714285715</v>
      </c>
      <c r="F35" s="875">
        <v>25</v>
      </c>
      <c r="H35" s="874">
        <v>5337</v>
      </c>
      <c r="I35" s="368">
        <v>1611</v>
      </c>
      <c r="J35" s="174">
        <v>30.185497470489036</v>
      </c>
      <c r="K35" s="875">
        <v>36</v>
      </c>
    </row>
    <row r="36" spans="1:11" ht="15" customHeight="1">
      <c r="A36" s="876"/>
      <c r="B36" s="871" t="s">
        <v>386</v>
      </c>
      <c r="C36" s="600">
        <v>16</v>
      </c>
      <c r="D36" s="600">
        <v>11</v>
      </c>
      <c r="E36" s="877">
        <v>68.75</v>
      </c>
      <c r="F36" s="875">
        <v>9</v>
      </c>
      <c r="H36" s="874">
        <v>1285</v>
      </c>
      <c r="I36" s="368">
        <v>424</v>
      </c>
      <c r="J36" s="174">
        <v>32.996108949416339</v>
      </c>
      <c r="K36" s="875">
        <v>20</v>
      </c>
    </row>
    <row r="37" spans="1:11" ht="15" customHeight="1">
      <c r="A37" s="878"/>
      <c r="B37" s="882" t="s">
        <v>387</v>
      </c>
      <c r="C37" s="381">
        <v>18</v>
      </c>
      <c r="D37" s="381">
        <v>8</v>
      </c>
      <c r="E37" s="879">
        <v>44.444444444444443</v>
      </c>
      <c r="F37" s="880">
        <v>40</v>
      </c>
      <c r="H37" s="881">
        <v>880</v>
      </c>
      <c r="I37" s="439">
        <v>304</v>
      </c>
      <c r="J37" s="191">
        <v>34.545454545454547</v>
      </c>
      <c r="K37" s="880">
        <v>11</v>
      </c>
    </row>
    <row r="38" spans="1:11" ht="15" customHeight="1">
      <c r="A38" s="870" t="s">
        <v>388</v>
      </c>
      <c r="B38" s="871" t="s">
        <v>389</v>
      </c>
      <c r="C38" s="597">
        <v>5</v>
      </c>
      <c r="D38" s="597">
        <v>4</v>
      </c>
      <c r="E38" s="872">
        <v>80</v>
      </c>
      <c r="F38" s="873">
        <v>1</v>
      </c>
      <c r="H38" s="874">
        <v>531</v>
      </c>
      <c r="I38" s="368">
        <v>179</v>
      </c>
      <c r="J38" s="174">
        <v>33.709981167608291</v>
      </c>
      <c r="K38" s="875">
        <v>17</v>
      </c>
    </row>
    <row r="39" spans="1:11" ht="15" customHeight="1">
      <c r="A39" s="876"/>
      <c r="B39" s="871" t="s">
        <v>391</v>
      </c>
      <c r="C39" s="600">
        <v>10</v>
      </c>
      <c r="D39" s="600">
        <v>7</v>
      </c>
      <c r="E39" s="877">
        <v>70</v>
      </c>
      <c r="F39" s="875">
        <v>7</v>
      </c>
      <c r="H39" s="874">
        <v>642</v>
      </c>
      <c r="I39" s="368">
        <v>226</v>
      </c>
      <c r="J39" s="174">
        <v>35.202492211838006</v>
      </c>
      <c r="K39" s="875">
        <v>8</v>
      </c>
    </row>
    <row r="40" spans="1:11" ht="15" customHeight="1">
      <c r="A40" s="876"/>
      <c r="B40" s="871" t="s">
        <v>392</v>
      </c>
      <c r="C40" s="600">
        <v>33</v>
      </c>
      <c r="D40" s="600">
        <v>16</v>
      </c>
      <c r="E40" s="877">
        <v>48.484848484848484</v>
      </c>
      <c r="F40" s="875">
        <v>34</v>
      </c>
      <c r="H40" s="874">
        <v>1831</v>
      </c>
      <c r="I40" s="368">
        <v>572</v>
      </c>
      <c r="J40" s="174">
        <v>31.239759694156199</v>
      </c>
      <c r="K40" s="875">
        <v>28</v>
      </c>
    </row>
    <row r="41" spans="1:11" ht="15" customHeight="1">
      <c r="A41" s="876"/>
      <c r="B41" s="871" t="s">
        <v>393</v>
      </c>
      <c r="C41" s="600">
        <v>28</v>
      </c>
      <c r="D41" s="600">
        <v>17</v>
      </c>
      <c r="E41" s="877">
        <v>60.714285714285708</v>
      </c>
      <c r="F41" s="875">
        <v>16</v>
      </c>
      <c r="H41" s="874">
        <v>2714</v>
      </c>
      <c r="I41" s="368">
        <v>824</v>
      </c>
      <c r="J41" s="174">
        <v>30.361090641120121</v>
      </c>
      <c r="K41" s="875">
        <v>35</v>
      </c>
    </row>
    <row r="42" spans="1:11" ht="15" customHeight="1">
      <c r="A42" s="878"/>
      <c r="B42" s="882" t="s">
        <v>394</v>
      </c>
      <c r="C42" s="381">
        <v>24</v>
      </c>
      <c r="D42" s="381">
        <v>12</v>
      </c>
      <c r="E42" s="879">
        <v>50</v>
      </c>
      <c r="F42" s="880">
        <v>30</v>
      </c>
      <c r="H42" s="881">
        <v>1281</v>
      </c>
      <c r="I42" s="439">
        <v>455</v>
      </c>
      <c r="J42" s="191">
        <v>35.519125683060111</v>
      </c>
      <c r="K42" s="880">
        <v>6</v>
      </c>
    </row>
    <row r="43" spans="1:11" ht="15" customHeight="1">
      <c r="A43" s="870" t="s">
        <v>395</v>
      </c>
      <c r="B43" s="871" t="s">
        <v>396</v>
      </c>
      <c r="C43" s="597">
        <v>13</v>
      </c>
      <c r="D43" s="597">
        <v>10</v>
      </c>
      <c r="E43" s="872">
        <v>76.923076923076934</v>
      </c>
      <c r="F43" s="873">
        <v>3</v>
      </c>
      <c r="H43" s="874">
        <v>685</v>
      </c>
      <c r="I43" s="368">
        <v>246</v>
      </c>
      <c r="J43" s="174">
        <v>35.912408759124084</v>
      </c>
      <c r="K43" s="875">
        <v>3</v>
      </c>
    </row>
    <row r="44" spans="1:11" ht="15" customHeight="1">
      <c r="A44" s="876"/>
      <c r="B44" s="871" t="s">
        <v>397</v>
      </c>
      <c r="C44" s="600">
        <v>11</v>
      </c>
      <c r="D44" s="600">
        <v>5</v>
      </c>
      <c r="E44" s="877">
        <v>45.454545454545453</v>
      </c>
      <c r="F44" s="875">
        <v>38</v>
      </c>
      <c r="H44" s="874">
        <v>917</v>
      </c>
      <c r="I44" s="368">
        <v>301</v>
      </c>
      <c r="J44" s="174">
        <v>32.824427480916029</v>
      </c>
      <c r="K44" s="875">
        <v>22</v>
      </c>
    </row>
    <row r="45" spans="1:11" ht="15" customHeight="1">
      <c r="A45" s="876"/>
      <c r="B45" s="871" t="s">
        <v>398</v>
      </c>
      <c r="C45" s="600">
        <v>21</v>
      </c>
      <c r="D45" s="600">
        <v>13</v>
      </c>
      <c r="E45" s="877">
        <v>61.904761904761905</v>
      </c>
      <c r="F45" s="875">
        <v>15</v>
      </c>
      <c r="H45" s="874">
        <v>1276</v>
      </c>
      <c r="I45" s="368">
        <v>442</v>
      </c>
      <c r="J45" s="174">
        <v>34.639498432601876</v>
      </c>
      <c r="K45" s="875">
        <v>9</v>
      </c>
    </row>
    <row r="46" spans="1:11" ht="15" customHeight="1">
      <c r="A46" s="878"/>
      <c r="B46" s="882" t="s">
        <v>399</v>
      </c>
      <c r="C46" s="381">
        <v>17</v>
      </c>
      <c r="D46" s="381">
        <v>12</v>
      </c>
      <c r="E46" s="879">
        <v>70.588235294117652</v>
      </c>
      <c r="F46" s="880">
        <v>5</v>
      </c>
      <c r="H46" s="881">
        <v>656</v>
      </c>
      <c r="I46" s="439">
        <v>240</v>
      </c>
      <c r="J46" s="191">
        <v>36.585365853658537</v>
      </c>
      <c r="K46" s="880">
        <v>2</v>
      </c>
    </row>
    <row r="47" spans="1:11" ht="15" customHeight="1">
      <c r="A47" s="870" t="s">
        <v>400</v>
      </c>
      <c r="B47" s="871" t="s">
        <v>401</v>
      </c>
      <c r="C47" s="597">
        <v>54</v>
      </c>
      <c r="D47" s="597">
        <v>26</v>
      </c>
      <c r="E47" s="872">
        <v>48.148148148148145</v>
      </c>
      <c r="F47" s="873">
        <v>35</v>
      </c>
      <c r="H47" s="874">
        <v>5092</v>
      </c>
      <c r="I47" s="368">
        <v>1456</v>
      </c>
      <c r="J47" s="174">
        <v>28.59387274155538</v>
      </c>
      <c r="K47" s="875">
        <v>39</v>
      </c>
    </row>
    <row r="48" spans="1:11" ht="15" customHeight="1">
      <c r="A48" s="876"/>
      <c r="B48" s="871" t="s">
        <v>402</v>
      </c>
      <c r="C48" s="600">
        <v>13</v>
      </c>
      <c r="D48" s="600">
        <v>9</v>
      </c>
      <c r="E48" s="877">
        <v>69.230769230769226</v>
      </c>
      <c r="F48" s="875">
        <v>8</v>
      </c>
      <c r="H48" s="874">
        <v>788</v>
      </c>
      <c r="I48" s="368">
        <v>252</v>
      </c>
      <c r="J48" s="174">
        <v>31.979695431472084</v>
      </c>
      <c r="K48" s="875">
        <v>25</v>
      </c>
    </row>
    <row r="49" spans="1:11" ht="15" customHeight="1">
      <c r="A49" s="876"/>
      <c r="B49" s="871" t="s">
        <v>403</v>
      </c>
      <c r="C49" s="600">
        <v>9</v>
      </c>
      <c r="D49" s="600">
        <v>6</v>
      </c>
      <c r="E49" s="877">
        <v>66.666666666666657</v>
      </c>
      <c r="F49" s="875">
        <v>12</v>
      </c>
      <c r="H49" s="874">
        <v>1252</v>
      </c>
      <c r="I49" s="368">
        <v>433</v>
      </c>
      <c r="J49" s="174">
        <v>34.584664536741215</v>
      </c>
      <c r="K49" s="875">
        <v>10</v>
      </c>
    </row>
    <row r="50" spans="1:11" ht="15" customHeight="1">
      <c r="A50" s="876"/>
      <c r="B50" s="871" t="s">
        <v>404</v>
      </c>
      <c r="C50" s="600">
        <v>32</v>
      </c>
      <c r="D50" s="600">
        <v>18</v>
      </c>
      <c r="E50" s="877">
        <v>56.25</v>
      </c>
      <c r="F50" s="875">
        <v>22</v>
      </c>
      <c r="H50" s="874">
        <v>1697</v>
      </c>
      <c r="I50" s="368">
        <v>552</v>
      </c>
      <c r="J50" s="174">
        <v>32.527990571596938</v>
      </c>
      <c r="K50" s="875">
        <v>23</v>
      </c>
    </row>
    <row r="51" spans="1:11" ht="15" customHeight="1">
      <c r="A51" s="876"/>
      <c r="B51" s="871" t="s">
        <v>405</v>
      </c>
      <c r="C51" s="600">
        <v>18</v>
      </c>
      <c r="D51" s="600">
        <v>8</v>
      </c>
      <c r="E51" s="877">
        <v>44.444444444444443</v>
      </c>
      <c r="F51" s="875">
        <v>40</v>
      </c>
      <c r="H51" s="874">
        <v>1085</v>
      </c>
      <c r="I51" s="368">
        <v>373</v>
      </c>
      <c r="J51" s="174">
        <v>34.377880184331801</v>
      </c>
      <c r="K51" s="875">
        <v>12</v>
      </c>
    </row>
    <row r="52" spans="1:11" ht="15" customHeight="1">
      <c r="A52" s="876"/>
      <c r="B52" s="871" t="s">
        <v>406</v>
      </c>
      <c r="C52" s="600">
        <v>17</v>
      </c>
      <c r="D52" s="600">
        <v>12</v>
      </c>
      <c r="E52" s="877">
        <v>70.588235294117652</v>
      </c>
      <c r="F52" s="875">
        <v>5</v>
      </c>
      <c r="H52" s="874">
        <v>1033</v>
      </c>
      <c r="I52" s="368">
        <v>352</v>
      </c>
      <c r="J52" s="174">
        <v>34.075508228460791</v>
      </c>
      <c r="K52" s="875">
        <v>15</v>
      </c>
    </row>
    <row r="53" spans="1:11" ht="15" customHeight="1">
      <c r="A53" s="876"/>
      <c r="B53" s="871" t="s">
        <v>407</v>
      </c>
      <c r="C53" s="600">
        <v>19</v>
      </c>
      <c r="D53" s="600">
        <v>11</v>
      </c>
      <c r="E53" s="877">
        <v>57.894736842105267</v>
      </c>
      <c r="F53" s="875">
        <v>19</v>
      </c>
      <c r="H53" s="874">
        <v>1532</v>
      </c>
      <c r="I53" s="368">
        <v>524</v>
      </c>
      <c r="J53" s="174">
        <v>34.203655352480418</v>
      </c>
      <c r="K53" s="875">
        <v>13</v>
      </c>
    </row>
    <row r="54" spans="1:11" ht="15" customHeight="1">
      <c r="A54" s="878"/>
      <c r="B54" s="882" t="s">
        <v>408</v>
      </c>
      <c r="C54" s="381">
        <v>24</v>
      </c>
      <c r="D54" s="381">
        <v>10</v>
      </c>
      <c r="E54" s="879">
        <v>41.666666666666671</v>
      </c>
      <c r="F54" s="880">
        <v>44</v>
      </c>
      <c r="H54" s="881">
        <v>1466</v>
      </c>
      <c r="I54" s="439">
        <v>356</v>
      </c>
      <c r="J54" s="191">
        <v>24.283765347885403</v>
      </c>
      <c r="K54" s="880">
        <v>46</v>
      </c>
    </row>
    <row r="55" spans="1:11" ht="15" customHeight="1" thickBot="1">
      <c r="A55" s="883" t="s">
        <v>78</v>
      </c>
      <c r="B55" s="884"/>
      <c r="C55" s="885">
        <v>1382</v>
      </c>
      <c r="D55" s="885">
        <v>740</v>
      </c>
      <c r="E55" s="886">
        <v>53.545586107091168</v>
      </c>
      <c r="F55" s="887" t="s">
        <v>141</v>
      </c>
      <c r="H55" s="888">
        <v>123802</v>
      </c>
      <c r="I55" s="889">
        <v>36243</v>
      </c>
      <c r="J55" s="890">
        <v>29.27497132518053</v>
      </c>
      <c r="K55" s="887" t="s">
        <v>141</v>
      </c>
    </row>
    <row r="56" spans="1:11" ht="15" customHeight="1">
      <c r="A56" s="891"/>
      <c r="B56" s="891"/>
      <c r="C56" s="196"/>
      <c r="D56" s="196"/>
      <c r="E56" s="197"/>
      <c r="F56" s="196"/>
      <c r="H56" s="892"/>
      <c r="I56" s="892"/>
      <c r="J56" s="893"/>
      <c r="K56" s="892"/>
    </row>
    <row r="57" spans="1:11" ht="85.5" customHeight="1">
      <c r="H57" s="894" t="s">
        <v>418</v>
      </c>
      <c r="I57" s="894"/>
      <c r="J57" s="894"/>
      <c r="K57" s="894"/>
    </row>
    <row r="58" spans="1:11">
      <c r="H58" s="895"/>
      <c r="I58" s="895"/>
      <c r="J58" s="895"/>
      <c r="K58" s="895"/>
    </row>
  </sheetData>
  <mergeCells count="20">
    <mergeCell ref="A38:A42"/>
    <mergeCell ref="A43:A46"/>
    <mergeCell ref="A47:A54"/>
    <mergeCell ref="A55:B55"/>
    <mergeCell ref="H57:K57"/>
    <mergeCell ref="A8:B8"/>
    <mergeCell ref="A9:A14"/>
    <mergeCell ref="A15:B15"/>
    <mergeCell ref="A16:A25"/>
    <mergeCell ref="A26:A31"/>
    <mergeCell ref="A32:A37"/>
    <mergeCell ref="A4:B4"/>
    <mergeCell ref="C4:C7"/>
    <mergeCell ref="H4:H7"/>
    <mergeCell ref="I4:K4"/>
    <mergeCell ref="D5:D7"/>
    <mergeCell ref="I5:I7"/>
    <mergeCell ref="E6:E7"/>
    <mergeCell ref="J6:J7"/>
    <mergeCell ref="A7:B7"/>
  </mergeCells>
  <phoneticPr fontId="3"/>
  <pageMargins left="0.7" right="0.7" top="0.75" bottom="0.75" header="0.3" footer="0.3"/>
  <pageSetup paperSize="9" scale="84"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30</vt:i4>
      </vt:variant>
      <vt:variant>
        <vt:lpstr>名前付き一覧</vt:lpstr>
      </vt:variant>
      <vt:variant>
        <vt:i4>1</vt:i4>
      </vt:variant>
    </vt:vector>
  </HeadingPairs>
  <TitlesOfParts>
    <vt:vector size="31" baseType="lpstr">
      <vt:lpstr>Table of contents</vt:lpstr>
      <vt:lpstr>1-1</vt:lpstr>
      <vt:lpstr>1-2</vt:lpstr>
      <vt:lpstr>2-1</vt:lpstr>
      <vt:lpstr>2-2</vt:lpstr>
      <vt:lpstr>2-3</vt:lpstr>
      <vt:lpstr>2-4</vt:lpstr>
      <vt:lpstr>2-5</vt:lpstr>
      <vt:lpstr>2-6</vt:lpstr>
      <vt:lpstr>2-7</vt:lpstr>
      <vt:lpstr>2-8</vt:lpstr>
      <vt:lpstr>2-9</vt:lpstr>
      <vt:lpstr>2-10</vt:lpstr>
      <vt:lpstr>2-11</vt:lpstr>
      <vt:lpstr>2-12</vt:lpstr>
      <vt:lpstr>2-13</vt:lpstr>
      <vt:lpstr>2-14</vt:lpstr>
      <vt:lpstr>2-15</vt:lpstr>
      <vt:lpstr>2-16</vt:lpstr>
      <vt:lpstr>3-1</vt:lpstr>
      <vt:lpstr>3-2</vt:lpstr>
      <vt:lpstr>3-3</vt:lpstr>
      <vt:lpstr>3-4</vt:lpstr>
      <vt:lpstr>3-5</vt:lpstr>
      <vt:lpstr>3-6</vt:lpstr>
      <vt:lpstr>3-7</vt:lpstr>
      <vt:lpstr>3-8</vt:lpstr>
      <vt:lpstr>4-1</vt:lpstr>
      <vt:lpstr>4-2</vt:lpstr>
      <vt:lpstr>4-3</vt:lpstr>
      <vt:lpstr>'Table of contents'!Print_Area</vt:lpstr>
    </vt:vector>
  </TitlesOfParts>
  <Company>NPA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2022toukei6</dc:creator>
  <cp:lastModifiedBy>2022toukei6</cp:lastModifiedBy>
  <dcterms:created xsi:type="dcterms:W3CDTF">2026-08-12T02:24:36Z</dcterms:created>
  <dcterms:modified xsi:type="dcterms:W3CDTF">2026-08-12T02:38:39Z</dcterms:modified>
</cp:coreProperties>
</file>