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年報・半期報\R01\上半期\e-stat掲載用\English\"/>
    </mc:Choice>
  </mc:AlternateContent>
  <bookViews>
    <workbookView xWindow="0" yWindow="0" windowWidth="26790" windowHeight="11070"/>
  </bookViews>
  <sheets>
    <sheet name="Table of contents" sheetId="1" r:id="rId1"/>
    <sheet name="1-1" sheetId="2" r:id="rId2"/>
    <sheet name="1-2" sheetId="3" r:id="rId3"/>
    <sheet name="2-1-1" sheetId="4" r:id="rId4"/>
    <sheet name="2-1-2" sheetId="5" r:id="rId5"/>
    <sheet name="2-2-1" sheetId="6" r:id="rId6"/>
    <sheet name="2-2-2" sheetId="7" r:id="rId7"/>
    <sheet name="2-2-3" sheetId="8" r:id="rId8"/>
    <sheet name="2-2-4" sheetId="9" r:id="rId9"/>
    <sheet name="2-2-5" sheetId="10" r:id="rId10"/>
    <sheet name="2-2-6" sheetId="11" r:id="rId11"/>
    <sheet name="2-2-7" sheetId="12" r:id="rId12"/>
    <sheet name="2-2-8" sheetId="13" r:id="rId13"/>
    <sheet name="2-2-9" sheetId="14" r:id="rId14"/>
    <sheet name="2-2-10" sheetId="15" r:id="rId15"/>
    <sheet name="2-3-1" sheetId="16" r:id="rId16"/>
    <sheet name="2-3-2" sheetId="17" r:id="rId17"/>
    <sheet name="2-3-3" sheetId="18" r:id="rId18"/>
    <sheet name="2-3-4" sheetId="19" r:id="rId19"/>
    <sheet name="2-3-5" sheetId="20" r:id="rId20"/>
    <sheet name="2-3-6" sheetId="21" r:id="rId21"/>
    <sheet name="2-3-7" sheetId="22" r:id="rId22"/>
    <sheet name="2-4-1" sheetId="23" r:id="rId23"/>
    <sheet name="2-4-2" sheetId="24" r:id="rId24"/>
    <sheet name="2-5" sheetId="25" r:id="rId25"/>
    <sheet name="2-6-1" sheetId="26" r:id="rId26"/>
    <sheet name="2-6-2" sheetId="27" r:id="rId27"/>
    <sheet name="2-6-3" sheetId="28" r:id="rId28"/>
    <sheet name="2-6-4" sheetId="29" r:id="rId29"/>
    <sheet name="2-6-5" sheetId="30" r:id="rId30"/>
    <sheet name="2-6-6" sheetId="31" r:id="rId31"/>
    <sheet name="2-6-7" sheetId="32" r:id="rId32"/>
    <sheet name="3-1-1" sheetId="33" r:id="rId33"/>
    <sheet name="3-1-2" sheetId="34" r:id="rId34"/>
    <sheet name="3-2-1" sheetId="35" r:id="rId35"/>
    <sheet name="3-2-2" sheetId="36" r:id="rId36"/>
    <sheet name="3-2-3" sheetId="37" r:id="rId37"/>
    <sheet name="3-3" sheetId="38" r:id="rId38"/>
    <sheet name="3-4-1" sheetId="39" r:id="rId39"/>
    <sheet name="3-4-2" sheetId="40" r:id="rId40"/>
    <sheet name="3-5-1" sheetId="41" r:id="rId41"/>
    <sheet name="3-5-2" sheetId="42" r:id="rId42"/>
    <sheet name="3-5-3" sheetId="43" r:id="rId43"/>
    <sheet name="3-5-4" sheetId="44" r:id="rId44"/>
    <sheet name="3-6-1" sheetId="45" r:id="rId45"/>
    <sheet name="3-6-2" sheetId="46" r:id="rId46"/>
    <sheet name="3-7-1" sheetId="47" r:id="rId47"/>
    <sheet name="3-7-2" sheetId="48" r:id="rId48"/>
    <sheet name="3-7-3" sheetId="49" r:id="rId49"/>
    <sheet name="3-8" sheetId="50" r:id="rId50"/>
    <sheet name="4-1" sheetId="51" r:id="rId51"/>
    <sheet name="4-2" sheetId="52" r:id="rId52"/>
    <sheet name="5-1-1" sheetId="53" r:id="rId53"/>
    <sheet name="5-1-2" sheetId="54" r:id="rId54"/>
    <sheet name="5-2-1" sheetId="55" r:id="rId55"/>
    <sheet name="5-2-2" sheetId="56" r:id="rId56"/>
    <sheet name="5-2-3" sheetId="57" r:id="rId57"/>
    <sheet name="5-2-4" sheetId="58" r:id="rId58"/>
    <sheet name="5-2-5" sheetId="59" r:id="rId59"/>
    <sheet name="5-3" sheetId="60" r:id="rId60"/>
    <sheet name="6-1" sheetId="61" r:id="rId61"/>
    <sheet name="6-2" sheetId="62" r:id="rId62"/>
    <sheet name="6-3" sheetId="63" r:id="rId6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<sst xmlns="http://schemas.openxmlformats.org/spreadsheetml/2006/main" count="3723" uniqueCount="890">
  <si>
    <t>Table of contents</t>
    <phoneticPr fontId="3"/>
  </si>
  <si>
    <t>１　Road traffic accidents</t>
    <phoneticPr fontId="3"/>
  </si>
  <si>
    <t>Road traffic accidents</t>
    <phoneticPr fontId="3"/>
  </si>
  <si>
    <t>Road traffic accidents per 100,000 persons</t>
    <phoneticPr fontId="3"/>
  </si>
  <si>
    <t>２　Fatalities</t>
    <phoneticPr fontId="3"/>
  </si>
  <si>
    <t>（１）　Fatalities by age group</t>
    <phoneticPr fontId="3"/>
  </si>
  <si>
    <t>Trends in fatalities per 100,000 persons by age group</t>
    <phoneticPr fontId="3"/>
  </si>
  <si>
    <t>Trends in fatalities by age group</t>
    <phoneticPr fontId="3"/>
  </si>
  <si>
    <t>（２）　 Fatalities by road user type</t>
    <phoneticPr fontId="3"/>
  </si>
  <si>
    <t>Trends in fatalities by road user type</t>
    <phoneticPr fontId="3"/>
  </si>
  <si>
    <t xml:space="preserve">（３）　Fatalities by age group and road user type </t>
    <phoneticPr fontId="3"/>
  </si>
  <si>
    <t xml:space="preserve">Trends in fatalities by age group and road user type </t>
    <phoneticPr fontId="3"/>
  </si>
  <si>
    <t>Fatalities per 100,000 persons by type of violation of pedestrian (primary or secondary party)</t>
    <phoneticPr fontId="3"/>
  </si>
  <si>
    <t>Fatalities by type of violation of pedestrian (primary or secondary party)</t>
    <phoneticPr fontId="3"/>
  </si>
  <si>
    <t xml:space="preserve">Fatalities per 100,000 persons by type of violation of pedal cyclist (primary or secondary party) </t>
    <phoneticPr fontId="3"/>
  </si>
  <si>
    <t>Fatalities by type of violation of pedal cyclist (primary or secondary party)</t>
    <phoneticPr fontId="3"/>
  </si>
  <si>
    <t>（４）　Fatalities by major part of physical damage</t>
    <phoneticPr fontId="3"/>
  </si>
  <si>
    <t>（５）　Fatalities by month</t>
    <phoneticPr fontId="3"/>
  </si>
  <si>
    <t>Trends in fatalities by month</t>
    <phoneticPr fontId="3"/>
  </si>
  <si>
    <t>（６）　Fatalities by day or night</t>
    <phoneticPr fontId="3"/>
  </si>
  <si>
    <t>Fatalities by day or night, age group and road user type</t>
    <phoneticPr fontId="3"/>
  </si>
  <si>
    <t>３　Fatal accidents</t>
    <phoneticPr fontId="3"/>
  </si>
  <si>
    <t>（１）　Fatal accidents by age group</t>
    <phoneticPr fontId="3"/>
  </si>
  <si>
    <t xml:space="preserve">Trends in fatal accidents caused by motor vehicle, motorcycle or moped 1st class driver(primary party) per 100,000 driver's licence holders by age group </t>
    <phoneticPr fontId="3"/>
  </si>
  <si>
    <t xml:space="preserve">Trends in fatal accidents caused by motor vehicle, motorcycle or moped 1st class driver(primary party) by age group </t>
    <phoneticPr fontId="3"/>
  </si>
  <si>
    <t>（２）　Fatal accidents by type of violation</t>
    <phoneticPr fontId="3"/>
  </si>
  <si>
    <t>Trends in fatal accidents caused by motor vehicle, motorcycle or moped 1st class driver(primary party) by type of violation</t>
    <phoneticPr fontId="3"/>
  </si>
  <si>
    <t>Fatal accidents caused by motor vehicle, motorcycle or moped 1st class driver(primary party) per 100,000 driver's license holders by type of violation and age group</t>
    <phoneticPr fontId="3"/>
  </si>
  <si>
    <t>Fatal accidents caused by motor vehicle, motorcycle or moped 1st class driver(primary party) by type of violation and age group</t>
    <phoneticPr fontId="3"/>
  </si>
  <si>
    <t>（３）　Fatal accidents by drunk driving</t>
    <phoneticPr fontId="3"/>
  </si>
  <si>
    <t>3-3</t>
    <phoneticPr fontId="3"/>
  </si>
  <si>
    <t>Trends in fatal accidents caused by motor vehicle, motorcycle or moped 1st class driver(primary party) by drunk driving</t>
    <phoneticPr fontId="3"/>
  </si>
  <si>
    <t>（４）　Fatal accidents by risk recognition speed group</t>
    <phoneticPr fontId="3"/>
  </si>
  <si>
    <t>Fatal accidents caused by motor vehicle, motorcycle or moped 1st class driver(primary party) per 100,000 driver's license holders by risk recognition speed group and age group</t>
    <phoneticPr fontId="3"/>
  </si>
  <si>
    <t>Fatal accidents caused by motor vehicle, motorcycle or moped 1st class driver(primary party) by risk recognition speed group and age group</t>
    <phoneticPr fontId="3"/>
  </si>
  <si>
    <t>（５）　Fatal accidents by type of accident</t>
    <phoneticPr fontId="3"/>
  </si>
  <si>
    <t>Trends in fatal accidents by type of accident</t>
    <phoneticPr fontId="3"/>
  </si>
  <si>
    <t>Fatal accidents caused by motor vehicle, motorcycle or moped 1st class driver(primary party) per 100,000 driver's license holders by type of accident and age group</t>
    <phoneticPr fontId="3"/>
  </si>
  <si>
    <t>Fatal accidents caused by motor vehicle, motorcycle or moped 1st class driver(primary party) by type of accident and age group</t>
    <phoneticPr fontId="3"/>
  </si>
  <si>
    <t>Fatal accidents caused by motor vehicle, motorcycle or moped 1st class driver(primary party) by type of accident and type of violation</t>
    <phoneticPr fontId="3"/>
  </si>
  <si>
    <t>（６）　Fatal accidents by type of road</t>
    <phoneticPr fontId="3"/>
  </si>
  <si>
    <t>Fatal accidents by type of accident and type of road</t>
    <phoneticPr fontId="3"/>
  </si>
  <si>
    <t>（７）　Fatal accidents involving pedal cyclist</t>
    <phoneticPr fontId="3"/>
  </si>
  <si>
    <t>Trends in fatal accidents involving pedal cyclist(primary or secondary party) by type of accident</t>
    <phoneticPr fontId="3"/>
  </si>
  <si>
    <t>Trends in fatal accidents involving pedal cyclist(primary or secondary party) by type of violation</t>
    <phoneticPr fontId="3"/>
  </si>
  <si>
    <t>Trends in fatal accidents involving pedal cyclist(primary or secondary party) by vehicle type of the adversary party</t>
    <phoneticPr fontId="3"/>
  </si>
  <si>
    <t xml:space="preserve">          </t>
    <phoneticPr fontId="3"/>
  </si>
  <si>
    <t>（８）　Fatal accidents by vehicle type of primary party</t>
    <phoneticPr fontId="3"/>
  </si>
  <si>
    <t>Trends in fatal accidents by vehicle type of primary party</t>
    <phoneticPr fontId="3"/>
  </si>
  <si>
    <t>４　Trends in enforcement of violations of the Road Traffic Act</t>
    <phoneticPr fontId="3"/>
  </si>
  <si>
    <t>Trends in enforcement of violations of the Road Traffic Act</t>
    <phoneticPr fontId="3"/>
  </si>
  <si>
    <t>Trends in application of crime of dangerous driving causing death or injury, etc.</t>
    <phoneticPr fontId="3"/>
  </si>
  <si>
    <t>５　Road traffic accidents on expressways</t>
    <phoneticPr fontId="3"/>
  </si>
  <si>
    <t>（１）　Fatalities on expressways</t>
    <phoneticPr fontId="3"/>
  </si>
  <si>
    <t>Trends in fatalities per 100km expressway length on expressway</t>
    <phoneticPr fontId="3"/>
  </si>
  <si>
    <t>（２）　Fatal accidents on expressways</t>
    <phoneticPr fontId="3"/>
  </si>
  <si>
    <t>Trends in fatal accidents per 100km expressway length on expressways by type of violation</t>
    <phoneticPr fontId="3"/>
  </si>
  <si>
    <t>Trends in fatal accidents on expressways by type of violation</t>
    <phoneticPr fontId="3"/>
  </si>
  <si>
    <t>Trends in fatal accidents per 100km expressway length on expressways by type of accident</t>
    <phoneticPr fontId="3"/>
  </si>
  <si>
    <t>Trends in fatal accidents on expressways by vehicle type of primary party</t>
    <phoneticPr fontId="3"/>
  </si>
  <si>
    <t>（３）　Trends in enforcement of violations of the Road Traffic Act on expressways</t>
    <phoneticPr fontId="3"/>
  </si>
  <si>
    <t>Trends in enforcement of violations of the Road Traffic Act on expressways</t>
    <phoneticPr fontId="3"/>
  </si>
  <si>
    <t>６　Road traffic accidents by prefecture</t>
    <phoneticPr fontId="3"/>
  </si>
  <si>
    <t>6-1</t>
    <phoneticPr fontId="3"/>
  </si>
  <si>
    <t>Road traffic accidents, fatalities and injuries per 100,000 persons by prefectures</t>
    <phoneticPr fontId="3"/>
  </si>
  <si>
    <t>6-2</t>
    <phoneticPr fontId="3"/>
  </si>
  <si>
    <t>Road traffic accidents, fatalities and injuries by prefecture</t>
    <phoneticPr fontId="3"/>
  </si>
  <si>
    <t>6-3</t>
    <phoneticPr fontId="3"/>
  </si>
  <si>
    <t>Fatalities of elderly persons (aged 65+) by prefecture</t>
    <phoneticPr fontId="3"/>
  </si>
  <si>
    <t>※1 Data using in this report was collected by July 10, 2019.</t>
    <phoneticPr fontId="3"/>
  </si>
  <si>
    <t>　2 Some total number differ from the sum of each figure equal due to the rounding off.</t>
    <phoneticPr fontId="3"/>
  </si>
  <si>
    <t>Table</t>
    <phoneticPr fontId="3"/>
  </si>
  <si>
    <t>1-1</t>
    <phoneticPr fontId="3"/>
  </si>
  <si>
    <t>1-2</t>
    <phoneticPr fontId="3"/>
  </si>
  <si>
    <t>1-3</t>
    <phoneticPr fontId="3"/>
  </si>
  <si>
    <t>Trends in traffic accidents by year（1948～2018）</t>
    <phoneticPr fontId="3"/>
  </si>
  <si>
    <t>2-1-1</t>
    <phoneticPr fontId="3"/>
  </si>
  <si>
    <t>2-1-2</t>
    <phoneticPr fontId="3"/>
  </si>
  <si>
    <t>2-2-1</t>
    <phoneticPr fontId="3"/>
  </si>
  <si>
    <t>2-2-2</t>
    <phoneticPr fontId="3"/>
  </si>
  <si>
    <t>Trends in fatalities of motor vehicle occupant by age group</t>
    <phoneticPr fontId="3"/>
  </si>
  <si>
    <t>2-2-3</t>
    <phoneticPr fontId="3"/>
  </si>
  <si>
    <t>Trends in fatalities by seat belt use</t>
    <phoneticPr fontId="3"/>
  </si>
  <si>
    <t>2-2-4</t>
    <phoneticPr fontId="3"/>
  </si>
  <si>
    <t>Trends in fatalities of motorcycle occupant by age group</t>
    <phoneticPr fontId="3"/>
  </si>
  <si>
    <t>2-2-5</t>
    <phoneticPr fontId="3"/>
  </si>
  <si>
    <t>Trends in fatalities of motorcycle occupant by helmet use</t>
    <phoneticPr fontId="3"/>
  </si>
  <si>
    <t>2-2-6</t>
    <phoneticPr fontId="3"/>
  </si>
  <si>
    <t>Trends in fatalities of moped 1st class occupant by age group</t>
    <phoneticPr fontId="3"/>
  </si>
  <si>
    <t>2-2-7</t>
    <phoneticPr fontId="3"/>
  </si>
  <si>
    <t>Trends in fatalities of moped 1st class occupant by helmet use</t>
    <phoneticPr fontId="3"/>
  </si>
  <si>
    <t>2-2-8</t>
    <phoneticPr fontId="3"/>
  </si>
  <si>
    <t>Trends in fatalities of pedal cyclist by age group</t>
    <phoneticPr fontId="3"/>
  </si>
  <si>
    <t>2-2-9</t>
    <phoneticPr fontId="3"/>
  </si>
  <si>
    <t>Trends in fatalities of pedal cyclist by helmet use</t>
    <phoneticPr fontId="3"/>
  </si>
  <si>
    <t>2-2-10</t>
    <phoneticPr fontId="3"/>
  </si>
  <si>
    <t>Trends in fatalities of pedestrian by age group</t>
    <phoneticPr fontId="3"/>
  </si>
  <si>
    <t>2-3-1</t>
    <phoneticPr fontId="3"/>
  </si>
  <si>
    <t xml:space="preserve">Trends in fatalities per 100,000 persons by age group and road user type </t>
    <phoneticPr fontId="3"/>
  </si>
  <si>
    <t>2-3-2</t>
    <phoneticPr fontId="3"/>
  </si>
  <si>
    <t>2-3-3</t>
    <phoneticPr fontId="3"/>
  </si>
  <si>
    <t>Trends in fatalities of elderly persons(aged 65+) by age group and road user type</t>
    <phoneticPr fontId="3"/>
  </si>
  <si>
    <t>2-3-4</t>
    <phoneticPr fontId="3"/>
  </si>
  <si>
    <t>2-3-5</t>
    <phoneticPr fontId="3"/>
  </si>
  <si>
    <t>2-3-6</t>
    <phoneticPr fontId="3"/>
  </si>
  <si>
    <t>2-3-7</t>
    <phoneticPr fontId="3"/>
  </si>
  <si>
    <t>2-4-1</t>
    <phoneticPr fontId="3"/>
  </si>
  <si>
    <t>Trends in fatalities by major part of physical damage</t>
    <phoneticPr fontId="3"/>
  </si>
  <si>
    <t>2-4-2</t>
    <phoneticPr fontId="3"/>
  </si>
  <si>
    <t>Fatalities by major part of physical damage and road user type</t>
    <phoneticPr fontId="3"/>
  </si>
  <si>
    <t>2-5</t>
    <phoneticPr fontId="3"/>
  </si>
  <si>
    <t>2-6-1</t>
    <phoneticPr fontId="3"/>
  </si>
  <si>
    <t>Fatalities per 100,000 persons by day or night, age group and road user type</t>
    <phoneticPr fontId="3"/>
  </si>
  <si>
    <t>2-6-2</t>
    <phoneticPr fontId="3"/>
  </si>
  <si>
    <t>2-6-3</t>
    <phoneticPr fontId="3"/>
  </si>
  <si>
    <t xml:space="preserve">Fatalities by age group and day or night </t>
    <phoneticPr fontId="3"/>
  </si>
  <si>
    <t>2-6-4</t>
    <phoneticPr fontId="3"/>
  </si>
  <si>
    <t xml:space="preserve">Fatalities by road user type and day or night </t>
    <phoneticPr fontId="3"/>
  </si>
  <si>
    <t>2-6-5</t>
    <phoneticPr fontId="3"/>
  </si>
  <si>
    <t>Trends in fatal accidents by day or night</t>
    <phoneticPr fontId="3"/>
  </si>
  <si>
    <t>2-6-6</t>
    <phoneticPr fontId="3"/>
  </si>
  <si>
    <t>Trends in fatalities by day or night and road user type</t>
    <phoneticPr fontId="3"/>
  </si>
  <si>
    <t>2-6-7</t>
    <phoneticPr fontId="3"/>
  </si>
  <si>
    <t>Trends in fatalities by day or night and age group</t>
    <phoneticPr fontId="3"/>
  </si>
  <si>
    <t>3-1-1</t>
    <phoneticPr fontId="3"/>
  </si>
  <si>
    <t>3-1-2</t>
    <phoneticPr fontId="3"/>
  </si>
  <si>
    <t>3-2-1</t>
    <phoneticPr fontId="3"/>
  </si>
  <si>
    <t>3-2-2</t>
    <phoneticPr fontId="3"/>
  </si>
  <si>
    <t>3-2-3</t>
    <phoneticPr fontId="3"/>
  </si>
  <si>
    <t>3-4-1</t>
    <phoneticPr fontId="3"/>
  </si>
  <si>
    <t>3-4-2</t>
    <phoneticPr fontId="3"/>
  </si>
  <si>
    <t>3-5-1</t>
    <phoneticPr fontId="3"/>
  </si>
  <si>
    <t>3-5-2</t>
    <phoneticPr fontId="3"/>
  </si>
  <si>
    <t>3-5-3</t>
    <phoneticPr fontId="3"/>
  </si>
  <si>
    <t>3-5-4</t>
    <phoneticPr fontId="3"/>
  </si>
  <si>
    <t>3-6-1</t>
    <phoneticPr fontId="3"/>
  </si>
  <si>
    <t>Trends in fatal accidents by location and type of road</t>
    <phoneticPr fontId="3"/>
  </si>
  <si>
    <t>3-6-2</t>
    <phoneticPr fontId="3"/>
  </si>
  <si>
    <t>3-7-1</t>
    <phoneticPr fontId="3"/>
  </si>
  <si>
    <t>3-7-2</t>
    <phoneticPr fontId="3"/>
  </si>
  <si>
    <t>3-7-3</t>
    <phoneticPr fontId="3"/>
  </si>
  <si>
    <t>3-8</t>
    <phoneticPr fontId="3"/>
  </si>
  <si>
    <t>4-1</t>
    <phoneticPr fontId="3"/>
  </si>
  <si>
    <t>4-2</t>
    <phoneticPr fontId="3"/>
  </si>
  <si>
    <t>4-3</t>
    <phoneticPr fontId="3"/>
  </si>
  <si>
    <t xml:space="preserve">Trends in motorcycle gangs(Bosozoku) membership and  the number of clearance </t>
    <phoneticPr fontId="3"/>
  </si>
  <si>
    <t>5-1-1</t>
    <phoneticPr fontId="3"/>
  </si>
  <si>
    <t>5-1-2</t>
    <phoneticPr fontId="3"/>
  </si>
  <si>
    <t>Trends in fatalities on expressways</t>
    <phoneticPr fontId="3"/>
  </si>
  <si>
    <t>5-2-1</t>
    <phoneticPr fontId="3"/>
  </si>
  <si>
    <t>5-2-2</t>
    <phoneticPr fontId="3"/>
  </si>
  <si>
    <t>5-2-3</t>
    <phoneticPr fontId="3"/>
  </si>
  <si>
    <t>5-2-4</t>
    <phoneticPr fontId="3"/>
  </si>
  <si>
    <t>Trends in fatal accidents on expressways by type of accident</t>
    <phoneticPr fontId="3"/>
  </si>
  <si>
    <t>5-2-5</t>
    <phoneticPr fontId="3"/>
  </si>
  <si>
    <t>5-3</t>
    <phoneticPr fontId="3"/>
  </si>
  <si>
    <t>交通事故発生状況</t>
  </si>
  <si>
    <t>Fatal accidents</t>
  </si>
  <si>
    <t>Injuries（Provisional）</t>
  </si>
  <si>
    <t>1-1 Road traffic accidents</t>
  </si>
  <si>
    <t>the end of June</t>
  </si>
  <si>
    <t>Compared with 2018</t>
  </si>
  <si>
    <t>Change</t>
  </si>
  <si>
    <t>Percentage change</t>
  </si>
  <si>
    <t>Road traffic accidents（Provisional）</t>
  </si>
  <si>
    <t>Fatalities</t>
  </si>
  <si>
    <t>1-2 Road traffic accidents per 100,000 persons</t>
  </si>
  <si>
    <t>人口10万人当たり交通事故発生状況</t>
  </si>
  <si>
    <t xml:space="preserve">(as of the end of June each year) </t>
  </si>
  <si>
    <t>Year</t>
  </si>
  <si>
    <t>per 100,00 persons</t>
  </si>
  <si>
    <t>*　Per capita data is calculated on the basis of the national census population or the population estimate as of October 1st of the previous year compiled by the Ministry of Internal Affairs and Communications.</t>
  </si>
  <si>
    <t>年齢層別人口10万人当たり死者数の推移</t>
  </si>
  <si>
    <t>Index</t>
  </si>
  <si>
    <t>(1,000 persons)</t>
  </si>
  <si>
    <t>Component ratio</t>
  </si>
  <si>
    <t>2-1-1 Trends in fatalities per 100,000 persons by age group</t>
  </si>
  <si>
    <t>Population(2018)</t>
  </si>
  <si>
    <t>Age group</t>
  </si>
  <si>
    <t>4 and under</t>
  </si>
  <si>
    <t>5～9</t>
  </si>
  <si>
    <t>10～14</t>
  </si>
  <si>
    <t>15～19</t>
  </si>
  <si>
    <t>20～24</t>
  </si>
  <si>
    <t>25～29</t>
  </si>
  <si>
    <t>30～34</t>
  </si>
  <si>
    <t>35～39</t>
  </si>
  <si>
    <t>40～44</t>
  </si>
  <si>
    <t>45～49</t>
  </si>
  <si>
    <t>50～54</t>
  </si>
  <si>
    <t>55～59</t>
  </si>
  <si>
    <t>60～64</t>
  </si>
  <si>
    <t>65～69</t>
  </si>
  <si>
    <t>70～74</t>
  </si>
  <si>
    <t>75～79</t>
  </si>
  <si>
    <t>80～84</t>
  </si>
  <si>
    <t>85 and over</t>
  </si>
  <si>
    <t>Total</t>
  </si>
  <si>
    <t>（Regrouped list）</t>
  </si>
  <si>
    <t>under 65</t>
  </si>
  <si>
    <t>65 and over</t>
  </si>
  <si>
    <t>*１　Indices are calculated with 2009 as 100.</t>
  </si>
  <si>
    <t>*２　Per capita data are calculated on the basis of the national census population or the population estimate as of October 1st of the previous year compiled by the Ministry of Internal Affairs and Communications.</t>
  </si>
  <si>
    <t>2-1-2　Trends in fatalities by age group</t>
    <phoneticPr fontId="3"/>
  </si>
  <si>
    <t>年齢層別死者数の推移</t>
    <phoneticPr fontId="3"/>
  </si>
  <si>
    <t xml:space="preserve">(as of the end of June each year) </t>
    <phoneticPr fontId="3"/>
  </si>
  <si>
    <t>Year</t>
    <phoneticPr fontId="3"/>
  </si>
  <si>
    <t>Compared with 2018</t>
    <phoneticPr fontId="3"/>
  </si>
  <si>
    <t>Index</t>
    <phoneticPr fontId="3"/>
  </si>
  <si>
    <t>Age group</t>
    <phoneticPr fontId="3"/>
  </si>
  <si>
    <t>Change</t>
    <phoneticPr fontId="3"/>
  </si>
  <si>
    <t>Percentage change</t>
    <phoneticPr fontId="3"/>
  </si>
  <si>
    <t>Component ratio</t>
    <phoneticPr fontId="3"/>
  </si>
  <si>
    <t>4 and under</t>
    <phoneticPr fontId="3"/>
  </si>
  <si>
    <t>5～9</t>
    <phoneticPr fontId="3"/>
  </si>
  <si>
    <t>10～14</t>
    <phoneticPr fontId="3"/>
  </si>
  <si>
    <t>15～19</t>
    <phoneticPr fontId="3"/>
  </si>
  <si>
    <t>20～24</t>
    <phoneticPr fontId="3"/>
  </si>
  <si>
    <t>25～29</t>
    <phoneticPr fontId="3"/>
  </si>
  <si>
    <t>30～34</t>
    <phoneticPr fontId="3"/>
  </si>
  <si>
    <t>35～39</t>
    <phoneticPr fontId="3"/>
  </si>
  <si>
    <t>40～44</t>
    <phoneticPr fontId="3"/>
  </si>
  <si>
    <t>45～49</t>
    <phoneticPr fontId="3"/>
  </si>
  <si>
    <t>50～54</t>
    <phoneticPr fontId="3"/>
  </si>
  <si>
    <t>55～59</t>
    <phoneticPr fontId="3"/>
  </si>
  <si>
    <t>60～64</t>
    <phoneticPr fontId="3"/>
  </si>
  <si>
    <t>65～69</t>
    <phoneticPr fontId="3"/>
  </si>
  <si>
    <t>70～74</t>
    <phoneticPr fontId="3"/>
  </si>
  <si>
    <t>75～79</t>
    <phoneticPr fontId="3"/>
  </si>
  <si>
    <t>80～84</t>
    <phoneticPr fontId="3"/>
  </si>
  <si>
    <t>85 and over</t>
    <phoneticPr fontId="3"/>
  </si>
  <si>
    <t>Total</t>
    <phoneticPr fontId="3"/>
  </si>
  <si>
    <t>（Regrouped list）</t>
    <phoneticPr fontId="3"/>
  </si>
  <si>
    <t>under 65</t>
    <phoneticPr fontId="3"/>
  </si>
  <si>
    <t>65 and over</t>
    <phoneticPr fontId="3"/>
  </si>
  <si>
    <t>*　Indices are calculated with 2009 as 100.</t>
  </si>
  <si>
    <t>*　Indices are calculated with 2009 as 100.</t>
    <phoneticPr fontId="3"/>
  </si>
  <si>
    <t>2-2-1 Trends in fatalities by road user type</t>
  </si>
  <si>
    <t>状態別死者数の推移</t>
  </si>
  <si>
    <t>Road user type</t>
  </si>
  <si>
    <t>Motor vehicle occupant</t>
  </si>
  <si>
    <t>Motorcycle occupant</t>
  </si>
  <si>
    <t>Moped 1st class occupant</t>
  </si>
  <si>
    <t>2-wheeled vehicle</t>
  </si>
  <si>
    <t>Pedal cyclist</t>
  </si>
  <si>
    <t>Pedestrian</t>
  </si>
  <si>
    <t>Others</t>
  </si>
  <si>
    <t>Motor vehicle component ratio</t>
  </si>
  <si>
    <t>-</t>
  </si>
  <si>
    <t>Pedal cyclist component ratio</t>
  </si>
  <si>
    <t>Pedestrians component ratio</t>
  </si>
  <si>
    <t>2-2-2 Trends in fatalities of motor vehicle occupant by age group</t>
  </si>
  <si>
    <t>自動車乗車中の年齢層別死者数の推移</t>
  </si>
  <si>
    <t>シートベルト着用有無別死者数の推移</t>
  </si>
  <si>
    <t>2-2-3 Trends in fatalities by seat belt use</t>
  </si>
  <si>
    <t>Seat belt use</t>
  </si>
  <si>
    <t>Wearing seat belt</t>
  </si>
  <si>
    <t>Not wearing seat belt</t>
  </si>
  <si>
    <t>Unknown</t>
  </si>
  <si>
    <t>Component ratio of fatalities not wearing seat belt</t>
  </si>
  <si>
    <t>自動二輪車乗車中の年齢層別死者数の推移</t>
  </si>
  <si>
    <t>2-2-4 Trends in fatalities of motorcycle occupant by age group</t>
  </si>
  <si>
    <t>自動二輪車乗車中のヘルメット着用有無別死者数の推移</t>
  </si>
  <si>
    <t>2-2-5 Trends in fatalities of motorcycle occupant by helmet use</t>
  </si>
  <si>
    <t>Helmet use</t>
  </si>
  <si>
    <t>Wearing helmet</t>
  </si>
  <si>
    <t>Not wearing helmet</t>
  </si>
  <si>
    <t>Component ratio of fatalities not wearing helmet</t>
  </si>
  <si>
    <t>2-2-6 Trends in fatalities of moped 1st class occupant by age group</t>
  </si>
  <si>
    <t>原付自転車乗車中の年齢層別死者数の推移</t>
  </si>
  <si>
    <t>2-2-7 Trends in fatalities of moped 1st class occupant by helmet use</t>
  </si>
  <si>
    <t>原付自転車乗車中のヘルメット着用有無別死者数の推移</t>
  </si>
  <si>
    <t>2-2-8 Trends in fatalities of pedal cyclist by age group</t>
  </si>
  <si>
    <t>自転車乗用中の年齢層別死者数の推移</t>
  </si>
  <si>
    <t>2-2-9 Trends in fatalities of pedal cyclist by helmet use</t>
  </si>
  <si>
    <t>自転車乗用中のヘルメット着用有無別死者数の推移</t>
  </si>
  <si>
    <t>歩行中の年齢層別死者数の推移</t>
  </si>
  <si>
    <t>2-2-10 Trends in fatalities of pedestrian by age group</t>
  </si>
  <si>
    <t>｜</t>
  </si>
  <si>
    <t xml:space="preserve">2-3-1 Trends in fatalities per 100,000 persons by age group and road user type </t>
  </si>
  <si>
    <t>人口10万人当たり年齢層別・状態別死者数の推移</t>
  </si>
  <si>
    <t>Age group･Road user type</t>
  </si>
  <si>
    <t>and</t>
  </si>
  <si>
    <t>under</t>
  </si>
  <si>
    <t>over</t>
  </si>
  <si>
    <t>* １　Indices are calculated with 2009 as 100.</t>
  </si>
  <si>
    <t>　２　Per capita data are calculated on the basis of the national census population or the population estimate as of October 1st of the previous year compiled by the Ministry of Internal Affairs and Communications.</t>
  </si>
  <si>
    <t>年齢層別・状態別死者数の推移</t>
  </si>
  <si>
    <t xml:space="preserve">2-3-2 Trends in fatalities by age group and road user type </t>
  </si>
  <si>
    <t>2-3-3 Trends in fatalities of elderly persons(aged 65+) by age group and road user type</t>
  </si>
  <si>
    <t>65歳以上高齢者の人口10万人当たり状態別・年齢層別死者数の推移</t>
  </si>
  <si>
    <t>Age group･type</t>
  </si>
  <si>
    <t>Road or lane infringement</t>
  </si>
  <si>
    <t>Improper crossing or turnning around</t>
  </si>
  <si>
    <t>Out of the crosswalk</t>
  </si>
  <si>
    <t>The diagonalcrossing</t>
  </si>
  <si>
    <t>Immediately parked vehicle behind the eve</t>
  </si>
  <si>
    <t>Immediately of both running  csr behind the eve</t>
  </si>
  <si>
    <t>Do not cross here place</t>
  </si>
  <si>
    <t>The walking of the infant</t>
  </si>
  <si>
    <t>The crossing confirmation of train</t>
  </si>
  <si>
    <t>The wandering and so on</t>
  </si>
  <si>
    <t>While playing on road</t>
  </si>
  <si>
    <t>While working on road</t>
  </si>
  <si>
    <t>Rushes out</t>
  </si>
  <si>
    <t>others</t>
  </si>
  <si>
    <t>2-3-4 Fatalities per 100,000 persons by type of violation of pedestrian (primary or secondary party)</t>
  </si>
  <si>
    <t>歩行中（第１・第２当事者）の法令違反別・年齢層別人口10万人当たり死者数</t>
  </si>
  <si>
    <t xml:space="preserve"> (as of the end of June,2019)</t>
  </si>
  <si>
    <t>Fatalities per 100,000 persons</t>
  </si>
  <si>
    <t>Type of violation</t>
  </si>
  <si>
    <t>Elderly persons
（65 and over）</t>
  </si>
  <si>
    <t>Except elderly persons
（under 65）</t>
  </si>
  <si>
    <t>Crossing
violation</t>
  </si>
  <si>
    <t>Traffic violation</t>
  </si>
  <si>
    <t>Traffic violation nothing</t>
  </si>
  <si>
    <t>* １　"Primary party" is the party whose negligence is the grossest among the parties concerned in the accident.</t>
  </si>
  <si>
    <t>　２　Per capita data are calculated on the basis of the population estimate 2018 compiled by the Ministry of Internal Affairs and Communications.</t>
  </si>
  <si>
    <t>2-3-5 Fatalities by type of violation of pedestrian (primary or secondary party)</t>
  </si>
  <si>
    <t>歩行中（第１・第２当事者）の法令違反別・年齢層別死者数</t>
  </si>
  <si>
    <t>*　"Primary party" is the party whose negligence is the grossest among the parties concerned in the accident.</t>
  </si>
  <si>
    <t>Disregarding traffic signal</t>
  </si>
  <si>
    <t>Impeding priority traffic</t>
  </si>
  <si>
    <t>Improper driving at intersection</t>
  </si>
  <si>
    <t>Failure to slow down</t>
  </si>
  <si>
    <t>Failure to stop</t>
  </si>
  <si>
    <t>the way of the bicycle</t>
  </si>
  <si>
    <t>Improper steering</t>
  </si>
  <si>
    <t>Improper breaking</t>
  </si>
  <si>
    <t>Not keeping eyes on the road</t>
  </si>
  <si>
    <t>Failure to confirm traffic movement</t>
  </si>
  <si>
    <t>Failure to make safety check</t>
  </si>
  <si>
    <t>Driving at unsafe speed</t>
  </si>
  <si>
    <t xml:space="preserve">2-3-6 Fatalities per 100,000 persons by type of violation of pedal cyclist (primary or secondary party) </t>
  </si>
  <si>
    <t>自転車乗用中（第１・第２当事者）の法令違反別・年齢層別人口10万人当たり死者数</t>
  </si>
  <si>
    <t>Roundabouts</t>
  </si>
  <si>
    <t>Violation of the safe driving practices</t>
  </si>
  <si>
    <t>2-3-7 Fatalities by type of violation of pedal cyclist (primary or secondary party)</t>
  </si>
  <si>
    <t>自転車乗用中（第１・第２当事者）の法令違反別・年齢層別死者数</t>
  </si>
  <si>
    <t>Complete injury</t>
  </si>
  <si>
    <t>Head</t>
  </si>
  <si>
    <t xml:space="preserve">Face </t>
  </si>
  <si>
    <t>Neck</t>
  </si>
  <si>
    <t>Breast</t>
  </si>
  <si>
    <t>Abdomen</t>
  </si>
  <si>
    <t>Back</t>
  </si>
  <si>
    <t>Lumbar</t>
  </si>
  <si>
    <t>Arm</t>
  </si>
  <si>
    <t>Other</t>
  </si>
  <si>
    <t>2-4-1 Trends in fatalities by major part of physical damage</t>
  </si>
  <si>
    <t>損傷主部位別死者数の推移</t>
  </si>
  <si>
    <t>Major part of physical damage</t>
  </si>
  <si>
    <t>Leg</t>
  </si>
  <si>
    <t>* １　Major part of physical damage means the most damaged body part, and fatally damaged part for fatalities.</t>
  </si>
  <si>
    <t>　２　"Complete injury" means the case with multiple injuries including two or more fatal injury.</t>
  </si>
  <si>
    <t>　３　Indices are calculated with 2009 as 100.</t>
  </si>
  <si>
    <t>2-4-2 Fatalities by major part of physical damage and road user type</t>
  </si>
  <si>
    <t>損傷主部位別・状態別死者数</t>
  </si>
  <si>
    <t>type</t>
  </si>
  <si>
    <t>2-wheeled vehicle occupant</t>
  </si>
  <si>
    <t>Component
 ratio</t>
  </si>
  <si>
    <t>2-5 Trends in fatalities by month</t>
  </si>
  <si>
    <t>月別死者数</t>
  </si>
  <si>
    <t>Month</t>
  </si>
  <si>
    <t>January</t>
  </si>
  <si>
    <t>February</t>
  </si>
  <si>
    <t>March</t>
  </si>
  <si>
    <t>April</t>
  </si>
  <si>
    <t>May</t>
  </si>
  <si>
    <t>June</t>
  </si>
  <si>
    <t>The first half of the year</t>
  </si>
  <si>
    <t>July</t>
  </si>
  <si>
    <t>August</t>
  </si>
  <si>
    <t>September</t>
  </si>
  <si>
    <t>October</t>
  </si>
  <si>
    <t>November</t>
  </si>
  <si>
    <t>December</t>
  </si>
  <si>
    <t>The latter half of the year</t>
  </si>
  <si>
    <t>The year total</t>
  </si>
  <si>
    <t>Fatalities per day</t>
  </si>
  <si>
    <t>* The year 1970 is the year with the highest number of traffic fatalities.</t>
  </si>
  <si>
    <t>Day</t>
  </si>
  <si>
    <t>Night</t>
  </si>
  <si>
    <t>2-6-1 Fatalities per 100,000 persons by day or night, age group and road user type</t>
  </si>
  <si>
    <t>昼夜別・年齢層別・状態別人口10万人当たり死者数</t>
  </si>
  <si>
    <t>Day or night/Age group</t>
  </si>
  <si>
    <t xml:space="preserve">* １　Day is the period of time from sunrise to sunset. / Night is the period of time from sunset to sunrise. </t>
  </si>
  <si>
    <t xml:space="preserve">　３　The green cells indicate that the value in the cell is 1 or more (excluding all user type). </t>
  </si>
  <si>
    <t>2-6-2 Fatalities by day or night, age group and road user type</t>
  </si>
  <si>
    <t>昼夜別・年齢層別・状態別死者数</t>
  </si>
  <si>
    <t xml:space="preserve">* １　"Day" means the period of time from sunrise to sunset.  "Night" means the period of time from sunset to sunrise. </t>
  </si>
  <si>
    <t xml:space="preserve">2-6-3 Fatalities by age group and day or night </t>
  </si>
  <si>
    <t>年齢層別・昼夜別死者数</t>
  </si>
  <si>
    <t>Day or night</t>
  </si>
  <si>
    <t xml:space="preserve">2-6-4 Fatalities by road user type and day or night </t>
  </si>
  <si>
    <t>状態別・昼夜別死者数</t>
  </si>
  <si>
    <t>2-6-5 Trends in fatal accidents by day or night</t>
  </si>
  <si>
    <t>昼夜別死亡事故発生状況の推移</t>
  </si>
  <si>
    <t>Dawn</t>
  </si>
  <si>
    <t>Day time</t>
  </si>
  <si>
    <t>Twilight</t>
  </si>
  <si>
    <t>Night time</t>
  </si>
  <si>
    <t>Component ratio at night</t>
  </si>
  <si>
    <t xml:space="preserve"> ２　"Day" means the period of time from sunrise to sunset. "Night" means the period of time from sunset to sunrise.</t>
  </si>
  <si>
    <t xml:space="preserve"> ３　"Dawn" means between one hour before and after sunrise.</t>
  </si>
  <si>
    <t xml:space="preserve"> ４　"Twilight" means between one hour before and after sunset.</t>
  </si>
  <si>
    <t xml:space="preserve"> ５　"Day time" / "Night time" means "Day" / "Night" excluding "Twilight" and "Dawn".</t>
  </si>
  <si>
    <t>2-6-6 Trends in fatalities by day or night and road user type</t>
  </si>
  <si>
    <t>昼夜別・状態別死者数の推移</t>
  </si>
  <si>
    <t>Day or night/Road user type</t>
  </si>
  <si>
    <t>2-6-7 Trends in fatalities by day or night and age group</t>
  </si>
  <si>
    <t>昼夜別・年齢層別死者数の推移</t>
  </si>
  <si>
    <t>Day or night/age group</t>
  </si>
  <si>
    <t xml:space="preserve">3-1-1 Trends in fatal accidents caused by motor vehicle, motorcycle or moped 1st class driver(primary party) per 100,000 driver's licence holders by age group </t>
  </si>
  <si>
    <t>原付以上運転者（第１当事者）の年齢層別免許保有者10万人当たり死亡事故件数の推移</t>
  </si>
  <si>
    <t>Driver's licence holders</t>
  </si>
  <si>
    <t>Age group(primary party)</t>
  </si>
  <si>
    <t>as of the
end of 2018
(Person)</t>
  </si>
  <si>
    <t>15 and under</t>
  </si>
  <si>
    <t>…</t>
  </si>
  <si>
    <t>16～19</t>
  </si>
  <si>
    <t>16～24</t>
  </si>
  <si>
    <t>70 and over</t>
  </si>
  <si>
    <t>75 and over</t>
  </si>
  <si>
    <t>80 and over</t>
  </si>
  <si>
    <t xml:space="preserve"> ２　Per capita data are calculated on the basis of the population with driver's license as of the end of December of each year.  </t>
  </si>
  <si>
    <t xml:space="preserve"> ３　"Primary party" is the party whose negligence is the grossest among the parties concerned in the accident.</t>
  </si>
  <si>
    <t xml:space="preserve">3-1-2 Trends in fatal accidents caused by motor vehicle, motorcycle or moped 1st class driver(primary party) by age group </t>
  </si>
  <si>
    <t>原付以上運転者（第１当事者）の年齢層別死亡事故件数の推移</t>
  </si>
  <si>
    <t xml:space="preserve"> ２　"Primary party" is the party whose negligence is the grossest among the parties concerned in the accident.</t>
  </si>
  <si>
    <t>Speeding</t>
  </si>
  <si>
    <t>Improper crossing or turning around</t>
  </si>
  <si>
    <t>Improper overtaking</t>
  </si>
  <si>
    <t>Failure to stop at railway crossing</t>
  </si>
  <si>
    <t>Improper right turn</t>
  </si>
  <si>
    <t>Improper left turn</t>
  </si>
  <si>
    <t>Impeding pedestrians .etc</t>
  </si>
  <si>
    <t>Slowing violation</t>
  </si>
  <si>
    <t>Stop sign violation</t>
  </si>
  <si>
    <t>improper maintenance</t>
  </si>
  <si>
    <t>Drunk driving</t>
  </si>
  <si>
    <t>Driving while fatigued</t>
  </si>
  <si>
    <t>Violation of safe driving practices</t>
  </si>
  <si>
    <t>Improper steering and/or braking</t>
  </si>
  <si>
    <t>Careless driving</t>
  </si>
  <si>
    <t>Sub-total</t>
  </si>
  <si>
    <t>3-2-1 Trends in fatal accidents caused by motor vehicle, motorcycle or moped 1st class driver(primary party) by type of violation</t>
  </si>
  <si>
    <t>原付以上運転者（第１当事者）の法令違反別死亡事故件数の推移</t>
  </si>
  <si>
    <t>Type of violation(primary party)</t>
  </si>
  <si>
    <t>3-2-2 Fatal accidents caused by motor vehicle, motorcycle or moped 1st class driver(primary party) per 100,000 driver's license holders by type of violation and age group</t>
  </si>
  <si>
    <t>原付以上運転者（第１当事者）の法令違反別・年齢層別免許保有者10万人当たり死亡事故件数</t>
  </si>
  <si>
    <t>16～
19</t>
  </si>
  <si>
    <t>20～
24</t>
  </si>
  <si>
    <t>25～
29</t>
  </si>
  <si>
    <t>30～
34</t>
  </si>
  <si>
    <t>35～
39</t>
  </si>
  <si>
    <t>40～
44</t>
  </si>
  <si>
    <t>45～
49</t>
  </si>
  <si>
    <t>50～
54</t>
  </si>
  <si>
    <t>55～
59</t>
  </si>
  <si>
    <t>60～
64</t>
  </si>
  <si>
    <t>65～
69</t>
  </si>
  <si>
    <t>70～
74</t>
  </si>
  <si>
    <t>75～
79</t>
  </si>
  <si>
    <t>80～
84</t>
  </si>
  <si>
    <t>16～
24</t>
  </si>
  <si>
    <t xml:space="preserve">*１　Per capita data are calculated on the basis of the population with driver's license as of the end of December 2018.  </t>
  </si>
  <si>
    <t xml:space="preserve"> ３　The green cells indicate that the value in the cell is 1 or more.(excluding "Total" in type of violation) </t>
  </si>
  <si>
    <t>3-2-3 Fatal accidents caused by motor vehicle, motorcycle or moped 1st class driver(primary party) by type of violation and age group</t>
  </si>
  <si>
    <t>原付以上運転者（第１当事者）の法令違反別・年齢層別死亡事故件数</t>
  </si>
  <si>
    <t>Component
ratio</t>
  </si>
  <si>
    <t>3-3 Trends in fatal accidents caused by motor vehicle, motorcycle or moped 1st class driver(primary party) by drunk driving</t>
  </si>
  <si>
    <t>原付以上運転者（第１当事者）の飲酒別死亡事故件数の推移</t>
  </si>
  <si>
    <t>Drunk driving(primary party)</t>
  </si>
  <si>
    <t>Drunkenness</t>
  </si>
  <si>
    <t>Driving under the influence of alcohol
(Not less then 0.25mg/1L of breath)</t>
  </si>
  <si>
    <t>Driving under the influence of alcohol
(less than 0.25mg/1L of breath)</t>
  </si>
  <si>
    <t>Under the reference value 
(less than 0.15mg/1L of breath)</t>
  </si>
  <si>
    <t>Breath test's being inpossible</t>
  </si>
  <si>
    <t>Drunk driving component ratio</t>
  </si>
  <si>
    <t>Drunk driving nothing</t>
  </si>
  <si>
    <t xml:space="preserve"> ３　The number of “drunkenness” disagrees with the number of “drunk driving” which is classification based on law violation. The category of “drunk driving” is aggregated for the violation of laws that most affected the accident.</t>
  </si>
  <si>
    <t>While stopping</t>
  </si>
  <si>
    <t>0km/h over～10km/h</t>
  </si>
  <si>
    <t>10km/h over～20km/h</t>
  </si>
  <si>
    <t>20km/h over～30km/h</t>
  </si>
  <si>
    <t>30km/h over～40km/h</t>
  </si>
  <si>
    <t>40km/h over～50km/h</t>
  </si>
  <si>
    <t>50km/h over～60km/h</t>
  </si>
  <si>
    <t>60km/h over～70km/h</t>
  </si>
  <si>
    <t>70km/h over～80km/h</t>
  </si>
  <si>
    <t>80km/h over～90km/h</t>
  </si>
  <si>
    <t>90km/h over～100km/h</t>
  </si>
  <si>
    <t>100km/h over～120km/h</t>
  </si>
  <si>
    <t>120km/h over～140km/h</t>
  </si>
  <si>
    <t>140km/h over～160km/h</t>
  </si>
  <si>
    <t>160km/h over</t>
  </si>
  <si>
    <t>3-4-1 Fatal accidents caused by motor vehicle, motorcycle or moped 1st class driver(primary party) per 100,000 driver's license holders by risk recognition speed group and age group</t>
  </si>
  <si>
    <t>原付以上運転者（第１当事者）の危険認知速度別・年齢層別免許保有者10万人当たり死亡事故件数</t>
  </si>
  <si>
    <t>Speed group(primary party)</t>
  </si>
  <si>
    <t xml:space="preserve"> ３　The green cells indicate that the value in the cell is 1 or more.(excluding "Total" of speed group) </t>
  </si>
  <si>
    <t>3-4-2 Fatal accidents caused by motor vehicle, motorcycle or moped 1st class driver(primary party) by risk recognition speed group and age group</t>
  </si>
  <si>
    <t>原付以上運転者（第１当事者）の年齢層別・危険認知速度別死亡事故件数</t>
  </si>
  <si>
    <t>Type of Accident</t>
  </si>
  <si>
    <t>Person and vehicle</t>
  </si>
  <si>
    <t>Facing vehicle</t>
  </si>
  <si>
    <t>Back to vehicle</t>
  </si>
  <si>
    <t>On the pedestrian crossing</t>
  </si>
  <si>
    <t>In the vicinity of pedestrian crossing</t>
  </si>
  <si>
    <t>In the vicinity of pedestrian bridge</t>
  </si>
  <si>
    <t>While standing on road</t>
  </si>
  <si>
    <t>While lying on road</t>
  </si>
  <si>
    <t>Head-on collision</t>
  </si>
  <si>
    <t>While moving</t>
  </si>
  <si>
    <t>Crossing collision</t>
  </si>
  <si>
    <t>Collision while passing or overtaking</t>
  </si>
  <si>
    <t>Collision while passing each other</t>
  </si>
  <si>
    <t>Collision while turning left</t>
  </si>
  <si>
    <t>Collision while turning right</t>
  </si>
  <si>
    <t>Single vehice</t>
  </si>
  <si>
    <t>Power pole</t>
  </si>
  <si>
    <t>Road sign</t>
  </si>
  <si>
    <t>Central reservation, etc.</t>
  </si>
  <si>
    <t>Guard fence, etc.</t>
  </si>
  <si>
    <t>House/wall</t>
  </si>
  <si>
    <t>Bridge/Bridge support</t>
  </si>
  <si>
    <t>Collision with parked vehicle</t>
  </si>
  <si>
    <t>Fall</t>
  </si>
  <si>
    <t>Turnover</t>
  </si>
  <si>
    <t>Train</t>
  </si>
  <si>
    <t>3-5-1 Trends in fatal accidents by type of accident</t>
  </si>
  <si>
    <t>事故類型別死亡事故件数の推移</t>
  </si>
  <si>
    <t>While crossing 
the road</t>
  </si>
  <si>
    <t>Multiple vehicles</t>
  </si>
  <si>
    <t>Rear-end
colission</t>
  </si>
  <si>
    <t>Collision
with
structures</t>
  </si>
  <si>
    <t>Road
departure</t>
  </si>
  <si>
    <t>*２　"Train" means accidents involving trains at railroad crossing.</t>
  </si>
  <si>
    <t>Multiple to vehicles</t>
  </si>
  <si>
    <t>Grand total</t>
  </si>
  <si>
    <t>3-5-2 Fatal accidents caused by motor vehicle, motorcycle or moped 1st class driver(primary party) per 100,000 driver's license holders by type of accident and age group</t>
  </si>
  <si>
    <t>原付以上運転者（第１当事者）の事故類型別・年齢層別免許保有者10万人当たり死亡事故件数</t>
  </si>
  <si>
    <t>Collision with
structures</t>
  </si>
  <si>
    <t xml:space="preserve"> ３　"Train" means accidents involving trains at railroad crossing.</t>
  </si>
  <si>
    <t xml:space="preserve"> ４　The green cells indicate that the value in the cell is 1 or more (excluding "Total" of type of accident). </t>
  </si>
  <si>
    <t>3-5-3 Fatal accidents caused by motor vehicle, motorcycle or moped 1st class driver(primary party) by type of accident and age group</t>
  </si>
  <si>
    <t>原付以上運転者（第１当事者）の事故類型別・年齢層別死亡事故件数</t>
  </si>
  <si>
    <t>*１　"Primary party" is the party whose negligence is the grossest among the parties concerned in the accident.</t>
  </si>
  <si>
    <t xml:space="preserve"> ２　"Train" means accidents involving trains at railroad crossing.</t>
  </si>
  <si>
    <t>3-5-4 Fatal accidents caused by motor vehicle, motorcycle or moped 1st class driver(primary party) by type of accident and type of violation</t>
  </si>
  <si>
    <t>原付以上運転者（第１当事者）の事故類型別・法令違反別死亡事故件数</t>
  </si>
  <si>
    <t>Impeding padestrian/
etc.</t>
  </si>
  <si>
    <t>Violation of safe driving practice</t>
  </si>
  <si>
    <t>Improper steering and/or breaking</t>
  </si>
  <si>
    <t>With signal</t>
  </si>
  <si>
    <t>Without signal</t>
  </si>
  <si>
    <t>3-6-1 Trends in fatal accidents by location and type of road</t>
  </si>
  <si>
    <t>地形別・道路形状別死亡事故件数の推移</t>
  </si>
  <si>
    <t>Location and type of road</t>
  </si>
  <si>
    <t>Urban area</t>
  </si>
  <si>
    <t>Intersection</t>
  </si>
  <si>
    <t>Intersection area</t>
  </si>
  <si>
    <t>Single
 road</t>
  </si>
  <si>
    <t>Non-Intersection</t>
  </si>
  <si>
    <t>Curve or bend</t>
  </si>
  <si>
    <t>Other roadways</t>
  </si>
  <si>
    <t>Tunnel</t>
  </si>
  <si>
    <t>Bridge</t>
  </si>
  <si>
    <t>Railroad crossing</t>
  </si>
  <si>
    <t>Other area</t>
  </si>
  <si>
    <t>Non-urban areas</t>
  </si>
  <si>
    <t xml:space="preserve"> ２　"Without signal" includes intersections with inoperable signals.</t>
  </si>
  <si>
    <t xml:space="preserve"> ３　"Railroad crossing" includes accidents at railroad crossing in which trains were not involved.</t>
  </si>
  <si>
    <t xml:space="preserve"> ４　"Other area" means roads whose width is difficult to measure accurately including national expressway service areas and plaza.</t>
  </si>
  <si>
    <t>Type of Road</t>
  </si>
  <si>
    <t>3-6-2 Fatal accidents by type of accident and type of road</t>
  </si>
  <si>
    <t>事故類型別・道路形状別死亡事故件数</t>
  </si>
  <si>
    <t>Single road</t>
  </si>
  <si>
    <t>Near intersection_roundabouts</t>
  </si>
  <si>
    <t>Near intersection_others</t>
  </si>
  <si>
    <t>With 
signal</t>
  </si>
  <si>
    <t>Without
 signal</t>
  </si>
  <si>
    <t>While crossing the road</t>
  </si>
  <si>
    <t>Rear-end colission</t>
  </si>
  <si>
    <t>Collision with structures</t>
  </si>
  <si>
    <t>Running off the road</t>
  </si>
  <si>
    <t>*１　"Train" means accidents involving trains at railroad crossing.</t>
  </si>
  <si>
    <t>自転車乗用者（第１・第２当事者）の事故類型別交通事故件数の推移</t>
  </si>
  <si>
    <t>3-7-1 Trends in fatal accidents involving pedal cyclist(primary or secondary party) by type of accident</t>
  </si>
  <si>
    <t>Type of accident</t>
  </si>
  <si>
    <t>Person to vehicle</t>
  </si>
  <si>
    <t>Vehicle to vehicle</t>
  </si>
  <si>
    <t xml:space="preserve"> ４　Accidents in which both the primary party and the secondary party are pedalcyclist are counted as one accident.</t>
  </si>
  <si>
    <t>3-7-2 Trends in fatal accidents involving pedal cyclist(primary or secondary party) by type of violation</t>
  </si>
  <si>
    <t>自転車（第１・第２当事者）の法令違反別死亡事故件数の推移</t>
  </si>
  <si>
    <t xml:space="preserve"> ３　In the case of an accident in which both primary and secondary party are pedal cyclist,the primary party's violation is counted.</t>
  </si>
  <si>
    <t>3-7-3 Trends in fatal accidents involving pedal cyclist(primary or secondary party) by vehicle type of the adversary party</t>
  </si>
  <si>
    <t>自転車（第１・第２当事者）の相手当事者別死亡事故件数の推移</t>
  </si>
  <si>
    <t>Vehicle type 
(the adversary party)</t>
  </si>
  <si>
    <t>Motor vehicle</t>
  </si>
  <si>
    <t>Motorcycle</t>
  </si>
  <si>
    <t>Bicycle</t>
  </si>
  <si>
    <t>Bicycle alone accident</t>
  </si>
  <si>
    <t>Component ratio * 4</t>
  </si>
  <si>
    <t xml:space="preserve"> ３　Accidents in which both the primary party and the secondary party are pedalcyclist are counted as one accident.</t>
  </si>
  <si>
    <t xml:space="preserve"> ４　The percentage of fatal accidents involving pedal cyclist in all fatal accident.</t>
  </si>
  <si>
    <t xml:space="preserve"> ５　The percentage of total fatal accidents involving pedal cyclist.</t>
  </si>
  <si>
    <t>3-8 Trends in fatal accidents by vehicle type of primary party</t>
  </si>
  <si>
    <t>第１当事者別死亡事故件数の推移</t>
  </si>
  <si>
    <t>Vehicle type(primary party)</t>
  </si>
  <si>
    <t>Motor vehicle, etc.</t>
  </si>
  <si>
    <t>Private vehicle</t>
  </si>
  <si>
    <t>Passenger
 car</t>
  </si>
  <si>
    <t>Bus</t>
  </si>
  <si>
    <t>Minibus</t>
  </si>
  <si>
    <t>Standard</t>
  </si>
  <si>
    <t>Light</t>
  </si>
  <si>
    <t>Truck</t>
  </si>
  <si>
    <t>Large</t>
  </si>
  <si>
    <t>Mid,Semi-mid,Standard</t>
  </si>
  <si>
    <t>Mid-sized</t>
  </si>
  <si>
    <t xml:space="preserve">Semi-mid-sized </t>
  </si>
  <si>
    <t>Trailer</t>
  </si>
  <si>
    <t>Commercial vehicle</t>
  </si>
  <si>
    <t>Minicar</t>
  </si>
  <si>
    <t>Special vehicle</t>
  </si>
  <si>
    <t>Agricultural</t>
  </si>
  <si>
    <t>Large-sized</t>
  </si>
  <si>
    <t>Small-sized</t>
  </si>
  <si>
    <t>2-wheeled
 vehicle</t>
  </si>
  <si>
    <t>Light motorcycle</t>
  </si>
  <si>
    <t>Moped 2nd class</t>
  </si>
  <si>
    <t>Moped 1st class</t>
  </si>
  <si>
    <t>Other vehicle</t>
  </si>
  <si>
    <t xml:space="preserve"> ２　Large-sized, Medium-sized and Standard trucks includes Trailers.</t>
  </si>
  <si>
    <t xml:space="preserve"> ３　As a semi-mid-sized motor vehicle license was newly established and the range of tonnage of vehicles that mid-sized motor vehicle and standard motor vehicle license holders can drive was changed by the amended Road Traffic Act enforced on March 12.</t>
  </si>
  <si>
    <t xml:space="preserve">Year </t>
  </si>
  <si>
    <t>Component</t>
  </si>
  <si>
    <t>ratio to</t>
  </si>
  <si>
    <t>grand-total</t>
  </si>
  <si>
    <t>　</t>
  </si>
  <si>
    <t>Dinamic violation</t>
  </si>
  <si>
    <t>Unlicenced</t>
  </si>
  <si>
    <t>Drunkness</t>
  </si>
  <si>
    <t>Driving under</t>
  </si>
  <si>
    <t>More than 0.25</t>
  </si>
  <si>
    <t>the influence</t>
  </si>
  <si>
    <t>Less than 0.25</t>
  </si>
  <si>
    <t>of alcohol</t>
  </si>
  <si>
    <t>by 50km/h and over</t>
  </si>
  <si>
    <t>by 30km/h and over</t>
  </si>
  <si>
    <t>by 25km/h and over</t>
  </si>
  <si>
    <t>by 20km/h and over</t>
  </si>
  <si>
    <t>by 15km/h and over</t>
  </si>
  <si>
    <t>by less than 15km/h</t>
  </si>
  <si>
    <t>Impeding pedestrians</t>
  </si>
  <si>
    <t>Driving a motor vehicle in violation</t>
  </si>
  <si>
    <t>Overloading by 100% and over</t>
  </si>
  <si>
    <t>Overloading by less than 100%</t>
  </si>
  <si>
    <t>Sub-total(Overloading)</t>
  </si>
  <si>
    <t>Violating the method of loading, etc.</t>
  </si>
  <si>
    <t>Violation of the prohibition of passage</t>
  </si>
  <si>
    <t>Improper overtaking/Road or lane infringement</t>
  </si>
  <si>
    <t>Drinving improperly maintained vehicle</t>
  </si>
  <si>
    <t>Driving vehicles not equipped with regular muffler</t>
  </si>
  <si>
    <t>Failure to stop in front of a rail crossing</t>
  </si>
  <si>
    <t>Using wireless communication equipments while driving</t>
  </si>
  <si>
    <t>when s/he causes a traffic hazard</t>
  </si>
  <si>
    <t>using equipments by holding them in his hand</t>
  </si>
  <si>
    <t>Violating the method of turning left/right</t>
  </si>
  <si>
    <t>Stopping or parking the place where both of them are prohibited</t>
  </si>
  <si>
    <t>Leaving the said vehicle the site and cannot drive said vehicle immediately, in particular.</t>
  </si>
  <si>
    <t>Parking the place where it is prohibited</t>
  </si>
  <si>
    <t>Violating the obligation to carry and present licence cards</t>
  </si>
  <si>
    <t>Net-total</t>
  </si>
  <si>
    <t>２　行政処分の基礎点数告知件数</t>
  </si>
  <si>
    <t>Notice pertaining to the basic points of administrative disposition</t>
  </si>
  <si>
    <t>Driving without fastening the seat belt.</t>
  </si>
  <si>
    <t>Riding without</t>
  </si>
  <si>
    <t>Standard or large-sized motorcycle</t>
  </si>
  <si>
    <t>motorized bicycle</t>
  </si>
  <si>
    <t>Driving without restraining a toddler by a toddler restraint system</t>
  </si>
  <si>
    <t xml:space="preserve">３　The order to pay the Abandonment Penalty </t>
  </si>
  <si>
    <t>The order to pay the Abandoment Penalty</t>
  </si>
  <si>
    <t>４  Grand-total(1+2+3)</t>
  </si>
  <si>
    <t>Grand-total</t>
  </si>
  <si>
    <t>4-1 Trends in enforcement of violations of the Road Traffic Act</t>
  </si>
  <si>
    <t>道路交通法違反の取締り状況</t>
  </si>
  <si>
    <t>1  Notice / Referral</t>
  </si>
  <si>
    <t>Percent
change</t>
  </si>
  <si>
    <t>Drunk
 driving</t>
  </si>
  <si>
    <t>Suddenly starting motor vehicle or motorized bicycle, etc. in a manner that makes a noise causing an extreme nuisance to others</t>
  </si>
  <si>
    <t>* Component ratio in this table is rounded off to one decimal place.</t>
  </si>
  <si>
    <t xml:space="preserve">　  </t>
  </si>
  <si>
    <t>Under the influence of alcohol</t>
  </si>
  <si>
    <t>Under the influence of drugs</t>
  </si>
  <si>
    <t>Unskilled</t>
  </si>
  <si>
    <t>Impeding deliberately</t>
  </si>
  <si>
    <t>Disregarding traffic signal deliberately</t>
  </si>
  <si>
    <t>4-2 Trends in application of crime of dangerous driving causing death or injury, etc.</t>
  </si>
  <si>
    <t>危険運転致死傷罪等の適用件数の推移</t>
  </si>
  <si>
    <t>Type of violation＼Year</t>
  </si>
  <si>
    <t>the Act on Punishment of Acts Inflicting Death or Injury on Others by Driving a Motor Vehicle,etc.</t>
  </si>
  <si>
    <t>Injury</t>
  </si>
  <si>
    <t>Death</t>
  </si>
  <si>
    <t>Article 2</t>
  </si>
  <si>
    <t>Article 3</t>
  </si>
  <si>
    <t>Under the influence of specific deseases</t>
  </si>
  <si>
    <t>Sub-total
(Crime of dangerous driving causing death or injury)</t>
  </si>
  <si>
    <t>Article 4</t>
  </si>
  <si>
    <t>Conceal the influence of alcohol to negligent driving resulting in deaths and injuries</t>
  </si>
  <si>
    <t>*１：Each data indicates the number of referred cases(including cases of which charge was changed while investigating)</t>
  </si>
  <si>
    <t>*２：Crime of dangerous driving causing in death or injury(excepting for prohibition of passage) had been prescribed in Article 208-2 of Penal Code until 19 May 2014</t>
  </si>
  <si>
    <t>*３：Each data of violation of the prohibition of passage in Article 2,Article 3,4 and 6 is counted since 20 may 2014,the date of enforcement of the Act on Punishment of Acts Infrinting Death or Injury on Others by Driving a Motor Vehicle,etc.(hereinafter called "the Act").</t>
  </si>
  <si>
    <t>*４：Each data in the brackets( ) is the number of the cases applied Article 6 of the Act(internal number).</t>
  </si>
  <si>
    <t>5-1-1 Trends in fatalities per 100km expressway length on expressway</t>
  </si>
  <si>
    <t>高速道路における供用延長100km当たり死者数の推移</t>
  </si>
  <si>
    <t xml:space="preserve"> ２　Each data is calculated based on expressway length in the previous year which was aggregated by NPA based on the prefectural police's report.</t>
  </si>
  <si>
    <t>5-1-2 Trends in fatalities on expressways</t>
  </si>
  <si>
    <t>高速道路における死者数の推移</t>
  </si>
  <si>
    <t>Distance between vehicles</t>
  </si>
  <si>
    <t>Passage change</t>
  </si>
  <si>
    <t>Improper braking</t>
  </si>
  <si>
    <t>The front carelessness</t>
  </si>
  <si>
    <t>Failure to confine traffic movement</t>
  </si>
  <si>
    <t>5-2-1 Trends in fatal accidents per 100km expressway length on expressways by type of violation</t>
  </si>
  <si>
    <t>高速道路における供用延長100km当たり法令違反別（第１当事者）死亡事故件数の推移</t>
  </si>
  <si>
    <t>Type of Violation(primary party)</t>
  </si>
  <si>
    <t>5-2-2 Trends in fatal accidents on expressways by type of violation</t>
  </si>
  <si>
    <t>高速道路における法令違反別（第１当事者）死亡事故件数の推移</t>
  </si>
  <si>
    <t>5-2-3 Trends in fatal accidents per 100km expressway length on expressways by type of accident</t>
  </si>
  <si>
    <t>高速道路における供用延長100km当たり事故類型別交通事故件数の推移</t>
  </si>
  <si>
    <t>During repairing</t>
  </si>
  <si>
    <t>Working on the road</t>
  </si>
  <si>
    <t>sub-total</t>
  </si>
  <si>
    <t>Rear-end collision</t>
  </si>
  <si>
    <t>Passing</t>
  </si>
  <si>
    <t>Traveling</t>
  </si>
  <si>
    <t>Lane stop</t>
  </si>
  <si>
    <t>Shoulder stop</t>
  </si>
  <si>
    <t>Collision,contact</t>
  </si>
  <si>
    <t>Oncoming</t>
  </si>
  <si>
    <t>Single vehicle</t>
  </si>
  <si>
    <t>Road departure</t>
  </si>
  <si>
    <t>Central resarvation,etc.</t>
  </si>
  <si>
    <t>Guard fence,etc.</t>
  </si>
  <si>
    <t>Parked vehicle(absence of driver)</t>
  </si>
  <si>
    <t>Workpiece</t>
  </si>
  <si>
    <t>5-2-4 Trends in fatal accidents on expressways by type of accident</t>
  </si>
  <si>
    <t>高速道路における事故類型別交通事故件数の推移</t>
  </si>
  <si>
    <t xml:space="preserve">                                                                                                    </t>
    <phoneticPr fontId="3"/>
  </si>
  <si>
    <t>高速道路における第１当事者別死亡事故件数の推移</t>
    <phoneticPr fontId="3"/>
  </si>
  <si>
    <t xml:space="preserve">(as of the end of June each year) </t>
    <phoneticPr fontId="3"/>
  </si>
  <si>
    <t>Year</t>
    <phoneticPr fontId="3"/>
  </si>
  <si>
    <t>Compared with 2018</t>
    <phoneticPr fontId="3"/>
  </si>
  <si>
    <t>Index</t>
    <phoneticPr fontId="3"/>
  </si>
  <si>
    <t>Vehicle type(primary party)</t>
    <phoneticPr fontId="3"/>
  </si>
  <si>
    <t>Change</t>
    <phoneticPr fontId="3"/>
  </si>
  <si>
    <t>Percentage change</t>
    <phoneticPr fontId="3"/>
  </si>
  <si>
    <t>Component ratio</t>
    <phoneticPr fontId="3"/>
  </si>
  <si>
    <t>Motor vehicle, etc.</t>
    <phoneticPr fontId="3"/>
  </si>
  <si>
    <t>Motor vehicle</t>
    <phoneticPr fontId="3"/>
  </si>
  <si>
    <t>Private vehicle</t>
    <phoneticPr fontId="3"/>
  </si>
  <si>
    <t>Passenger
 car</t>
    <phoneticPr fontId="3"/>
  </si>
  <si>
    <t>Bus</t>
    <phoneticPr fontId="3"/>
  </si>
  <si>
    <t>-</t>
    <phoneticPr fontId="3"/>
  </si>
  <si>
    <t>Minibus</t>
    <phoneticPr fontId="3"/>
  </si>
  <si>
    <t>Standard</t>
    <phoneticPr fontId="3"/>
  </si>
  <si>
    <t>Light</t>
    <phoneticPr fontId="3"/>
  </si>
  <si>
    <t>Total</t>
    <phoneticPr fontId="3"/>
  </si>
  <si>
    <t>Truck</t>
    <phoneticPr fontId="3"/>
  </si>
  <si>
    <t>Large</t>
    <phoneticPr fontId="3"/>
  </si>
  <si>
    <t>Mid,Semi-mid,Standard</t>
    <phoneticPr fontId="3"/>
  </si>
  <si>
    <t>Mid-sized</t>
    <phoneticPr fontId="3"/>
  </si>
  <si>
    <t xml:space="preserve">Semi-mid-sized </t>
    <phoneticPr fontId="3"/>
  </si>
  <si>
    <t>Trailer</t>
    <phoneticPr fontId="3"/>
  </si>
  <si>
    <t>Commercial vehicle</t>
    <phoneticPr fontId="3"/>
  </si>
  <si>
    <t>Mid,Semi-mid,Standard</t>
    <phoneticPr fontId="3"/>
  </si>
  <si>
    <t>Minicar</t>
    <phoneticPr fontId="3"/>
  </si>
  <si>
    <t>Special vehicle</t>
    <phoneticPr fontId="3"/>
  </si>
  <si>
    <t>Agricultural</t>
    <phoneticPr fontId="3"/>
  </si>
  <si>
    <t>Large-sized</t>
    <phoneticPr fontId="3"/>
  </si>
  <si>
    <t>Small-sized</t>
    <phoneticPr fontId="3"/>
  </si>
  <si>
    <t>2-wheeled
 vehicle</t>
    <phoneticPr fontId="3"/>
  </si>
  <si>
    <t>Motorcycle</t>
    <phoneticPr fontId="3"/>
  </si>
  <si>
    <t>Light motorcycle</t>
    <phoneticPr fontId="3"/>
  </si>
  <si>
    <t>Moped 2nd class</t>
    <phoneticPr fontId="3"/>
  </si>
  <si>
    <t>Moped 1st class</t>
    <phoneticPr fontId="3"/>
  </si>
  <si>
    <t>Bicycle</t>
    <phoneticPr fontId="3"/>
  </si>
  <si>
    <t>Other vehicle</t>
    <phoneticPr fontId="3"/>
  </si>
  <si>
    <t>Pedestrian</t>
    <phoneticPr fontId="3"/>
  </si>
  <si>
    <t>Unknown</t>
    <phoneticPr fontId="3"/>
  </si>
  <si>
    <t>Grand total</t>
    <phoneticPr fontId="3"/>
  </si>
  <si>
    <t>*１　Indices are calculated with 2009 as 100.</t>
    <phoneticPr fontId="3"/>
  </si>
  <si>
    <t xml:space="preserve"> ２　Large-sized, Medium-sized and Standard trucks includes Trailers.</t>
    <phoneticPr fontId="3"/>
  </si>
  <si>
    <t xml:space="preserve"> ３　As a semi-mid-sized motor vehicle license was newly established and the range of tonnage of vehicles that mid-sized motor vehicle and standard motor vehicle license holders can drive was changed by the amended Road Traffic Act enforced on March 12.</t>
    <phoneticPr fontId="3"/>
  </si>
  <si>
    <t>to Grand-</t>
  </si>
  <si>
    <t>total</t>
  </si>
  <si>
    <t>5-3 Trends in enforcement of violations of the Road Traffic Act on expressways</t>
  </si>
  <si>
    <t>高速道路における道路交通法違反取締り状況</t>
  </si>
  <si>
    <t>Percent
 change</t>
  </si>
  <si>
    <t>Driving without a Licence / Abcence of licence</t>
  </si>
  <si>
    <t>Drunkenness / Under the influence of alcohol</t>
  </si>
  <si>
    <t>Driving while fatigue</t>
  </si>
  <si>
    <t>by 40km/h and over</t>
  </si>
  <si>
    <t>by less than 40km/h</t>
  </si>
  <si>
    <t>Inappropriate distance between vehicles</t>
  </si>
  <si>
    <t>Overloading</t>
  </si>
  <si>
    <t>Stopping or Parking in the place where both ofthem are prohibited</t>
  </si>
  <si>
    <t>Road infringement</t>
  </si>
  <si>
    <t>Lane infringement</t>
  </si>
  <si>
    <t xml:space="preserve">Using wireless communication　equipments while driving </t>
  </si>
  <si>
    <t>Violation of Driver's Obligations(preventing shortage of fuel)</t>
  </si>
  <si>
    <t>Violation of Driver's Obligations(preventing loaded cargo from falling out)</t>
  </si>
  <si>
    <t>Violation of Driver's Obligations(indicating a malfunction)</t>
  </si>
  <si>
    <t>*　Component ratio in this table is rounded off to one decimal place.</t>
  </si>
  <si>
    <t>Aomori</t>
  </si>
  <si>
    <t>Iwate</t>
  </si>
  <si>
    <t>Miyagi</t>
  </si>
  <si>
    <t>Akita</t>
  </si>
  <si>
    <t>Yamagata</t>
  </si>
  <si>
    <t>Fukushima</t>
  </si>
  <si>
    <t>Ibaraki</t>
  </si>
  <si>
    <t>Tochigi</t>
  </si>
  <si>
    <t>Gumma</t>
  </si>
  <si>
    <t>Saitama</t>
  </si>
  <si>
    <t>Chiba</t>
  </si>
  <si>
    <t>Kanagawa</t>
  </si>
  <si>
    <t>Niigata</t>
  </si>
  <si>
    <t>Yamanashi</t>
  </si>
  <si>
    <t>Nagano</t>
  </si>
  <si>
    <t>Shizuoka</t>
  </si>
  <si>
    <t>Toyama</t>
  </si>
  <si>
    <t>Ishikawa</t>
  </si>
  <si>
    <t>Fukui</t>
  </si>
  <si>
    <t>Gifu</t>
  </si>
  <si>
    <t>Aichi</t>
  </si>
  <si>
    <t>Mie</t>
  </si>
  <si>
    <t>Shiga</t>
  </si>
  <si>
    <t>Kyoto</t>
  </si>
  <si>
    <t>Osaka</t>
  </si>
  <si>
    <t>Hyogo</t>
  </si>
  <si>
    <t>Nara</t>
  </si>
  <si>
    <t>Wakayama</t>
  </si>
  <si>
    <t>Tottori</t>
  </si>
  <si>
    <t>Shimane</t>
  </si>
  <si>
    <t>Okayama</t>
  </si>
  <si>
    <t>Hiroshima</t>
  </si>
  <si>
    <t>Yamaguchi</t>
  </si>
  <si>
    <t>Tokushima</t>
  </si>
  <si>
    <t>Kagawa</t>
  </si>
  <si>
    <t>Ehime</t>
  </si>
  <si>
    <t>Kochi</t>
  </si>
  <si>
    <t>Fukuoka</t>
  </si>
  <si>
    <t>Saga</t>
  </si>
  <si>
    <t>Nagasaki</t>
  </si>
  <si>
    <t>Kumamoto</t>
  </si>
  <si>
    <t>Oita</t>
  </si>
  <si>
    <t>Miyazaki</t>
  </si>
  <si>
    <t>Kagoshima</t>
  </si>
  <si>
    <t>Okinawa</t>
  </si>
  <si>
    <t>6-1 Road traffic accidents, fatalities and injuries per 100,000 persons by prefectures</t>
  </si>
  <si>
    <t>都道府県別人口10万人当たり交通事故発生状況</t>
  </si>
  <si>
    <t>Prefecture</t>
  </si>
  <si>
    <t>Injuries
（Provisional）</t>
  </si>
  <si>
    <t>増減数</t>
  </si>
  <si>
    <t>Hokkaido</t>
  </si>
  <si>
    <t>Tohoku</t>
  </si>
  <si>
    <t>Tokyo</t>
  </si>
  <si>
    <t>Kanto</t>
  </si>
  <si>
    <t>Chubu</t>
  </si>
  <si>
    <t>Kinki</t>
  </si>
  <si>
    <t>Chugoku</t>
  </si>
  <si>
    <t>Shikoku</t>
  </si>
  <si>
    <t>Kyushu</t>
  </si>
  <si>
    <t>*　Per capita data are calculated on the basis of the population estimate 2018 compiled by the Ministry of Internal Affairs and Communications.</t>
  </si>
  <si>
    <t>6-2 Road traffic accidents, fatalities and injuries by prefecture</t>
  </si>
  <si>
    <t>都道府県別交通事故発生状況</t>
  </si>
  <si>
    <t>Rank</t>
  </si>
  <si>
    <t>Sapporo</t>
  </si>
  <si>
    <t>Hakodate</t>
  </si>
  <si>
    <t>Asahikawa</t>
  </si>
  <si>
    <t>Kushiro</t>
  </si>
  <si>
    <t>Kitami</t>
  </si>
  <si>
    <t>***</t>
  </si>
  <si>
    <t>Gunma</t>
  </si>
  <si>
    <t>Kyusyu</t>
  </si>
  <si>
    <t>6-3 Fatalities of elderly persons (aged 65+) by prefecture</t>
  </si>
  <si>
    <t>都道府県別高齢者（65歳以上）の死者数</t>
  </si>
  <si>
    <t>Except eldrly persons
（under 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</si>
</sst>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176" formatCode="#,##0_ "/>
    <numFmt numFmtId="177" formatCode="#,##0.0_ "/>
    <numFmt numFmtId="178" formatCode="#,##0.0"/>
    <numFmt numFmtId="179" formatCode="#,##0.0;[Red]\-#,##0.0"/>
    <numFmt numFmtId="180" formatCode="_ * #,##0.0_ ;_ * \-#,##0.0_ ;_ * &quot;-&quot;?_ ;_ @_ "/>
    <numFmt numFmtId="181" formatCode="\-"/>
    <numFmt numFmtId="182" formatCode="0.0"/>
    <numFmt numFmtId="183" formatCode="[Black]\+#,##0;[Black]\-#,##0"/>
    <numFmt numFmtId="184" formatCode="[Black]\+#,##0.0;[Black]\-#,##0.0"/>
    <numFmt numFmtId="185" formatCode="0_);[Red]\(0\)"/>
    <numFmt numFmtId="186" formatCode="0_ "/>
    <numFmt numFmtId="187" formatCode="0.0%"/>
  </numFmts>
  <fonts count="34">
    <font>
      <sz val="11"/>
      <color theme="1"/>
      <name val="ＭＳ ゴシック"/>
      <family val="2"/>
      <charset val="128"/>
    </font>
    <font>
      <sz val="11"/>
      <color theme="1"/>
      <name val="ＭＳ ゴシック"/>
      <family val="2"/>
      <charset val="128"/>
    </font>
    <font>
      <sz val="18"/>
      <color theme="1"/>
      <name val="ＭＳ ゴシック"/>
      <family val="2"/>
      <charset val="128"/>
    </font>
    <font>
      <sz val="6"/>
      <name val="ＭＳ ゴシック"/>
      <family val="2"/>
      <charset val="128"/>
    </font>
    <font>
      <sz val="18"/>
      <color theme="1"/>
      <name val="ＭＳ ゴシック"/>
      <family val="3"/>
      <charset val="128"/>
    </font>
    <font>
      <sz val="11"/>
      <name val="ＭＳ ゴシック"/>
      <family val="3"/>
      <charset val="128"/>
    </font>
    <font>
      <sz val="11"/>
      <color indexed="8"/>
      <name val="ＭＳ Ｐゴシック"/>
      <family val="3"/>
      <charset val="128"/>
    </font>
    <font>
      <sz val="11"/>
      <color indexed="8"/>
      <name val="ＭＳ ゴシック"/>
      <family val="3"/>
      <charset val="128"/>
    </font>
    <font>
      <sz val="11"/>
      <color theme="1"/>
      <name val="ＭＳ ゴシック"/>
      <family val="3"/>
      <charset val="128"/>
    </font>
    <font>
      <sz val="10.5"/>
      <name val="ＭＳ ゴシック"/>
      <family val="3"/>
      <charset val="128"/>
    </font>
    <font>
      <sz val="9"/>
      <color theme="1"/>
      <name val="ＭＳ ゴシック"/>
      <family val="2"/>
      <charset val="128"/>
    </font>
    <font>
      <sz val="9"/>
      <color theme="1"/>
      <name val="ＭＳ ゴシック"/>
      <family val="3"/>
      <charset val="128"/>
    </font>
    <font>
      <sz val="12"/>
      <color theme="1"/>
      <name val="ＭＳ ゴシック"/>
      <family val="2"/>
      <charset val="128"/>
    </font>
    <font>
      <sz val="10"/>
      <color theme="1"/>
      <name val="ＭＳ ゴシック"/>
      <family val="2"/>
      <charset val="128"/>
    </font>
    <font>
      <sz val="10"/>
      <color theme="1"/>
      <name val="ＭＳ ゴシック"/>
      <family val="3"/>
      <charset val="128"/>
    </font>
    <font>
      <sz val="6"/>
      <name val="ＭＳ ゴシック"/>
      <family val="3"/>
      <charset val="128"/>
    </font>
    <font>
      <b/>
      <sz val="11"/>
      <name val="ＭＳ ゴシック"/>
      <family val="3"/>
      <charset val="128"/>
    </font>
    <font>
      <sz val="10"/>
      <name val="ＭＳ ゴシック"/>
      <family val="3"/>
      <charset val="128"/>
    </font>
    <font>
      <sz val="9"/>
      <color indexed="8"/>
      <name val="ＭＳ ゴシック"/>
      <family val="3"/>
      <charset val="128"/>
    </font>
    <font>
      <sz val="11"/>
      <name val="ＭＳ ゴシック"/>
      <family val="2"/>
      <charset val="128"/>
    </font>
    <font>
      <sz val="11"/>
      <name val="明朝"/>
      <family val="3"/>
      <charset val="128"/>
    </font>
    <font>
      <sz val="12"/>
      <name val="ＭＳ ゴシック"/>
      <family val="3"/>
      <charset val="128"/>
    </font>
    <font>
      <sz val="10.5"/>
      <color theme="1"/>
      <name val="ＭＳ ゴシック"/>
      <family val="2"/>
      <charset val="128"/>
    </font>
    <font>
      <sz val="10.5"/>
      <color theme="1"/>
      <name val="ＭＳ ゴシック"/>
      <family val="3"/>
      <charset val="128"/>
    </font>
    <font>
      <sz val="9"/>
      <name val="ＭＳ ゴシック"/>
      <family val="3"/>
      <charset val="128"/>
    </font>
    <font>
      <sz val="8"/>
      <name val="ＭＳ ゴシック"/>
      <family val="3"/>
      <charset val="128"/>
    </font>
    <font>
      <sz val="11"/>
      <name val="ＭＳ Ｐゴシック"/>
      <family val="3"/>
      <charset val="128"/>
    </font>
    <font>
      <sz val="14"/>
      <name val="ＭＳ ゴシック"/>
      <family val="3"/>
      <charset val="128"/>
    </font>
    <font>
      <sz val="16"/>
      <name val="ＭＳ ゴシック"/>
      <family val="3"/>
      <charset val="128"/>
    </font>
    <font>
      <sz val="14"/>
      <color theme="1"/>
      <name val="ＭＳ ゴシック"/>
      <family val="3"/>
      <charset val="128"/>
    </font>
    <font>
      <sz val="14"/>
      <color rgb="FF0070C0"/>
      <name val="ＭＳ ゴシック"/>
      <family val="3"/>
      <charset val="128"/>
    </font>
    <font>
      <sz val="11"/>
      <color theme="1"/>
      <name val="游ゴシック"/>
      <family val="3"/>
      <charset val="128"/>
      <scheme val="minor"/>
    </font>
    <font>
      <b/>
      <sz val="18"/>
      <name val="ＭＳ Ｐゴシック"/>
      <family val="3"/>
      <charset val="128"/>
    </font>
    <font>
      <sz val="11"/>
      <color theme="0"/>
      <name val="ＭＳ ゴシック"/>
      <family val="3"/>
      <charset val="128"/>
    </font>
  </fonts>
  <fills count="3">
    <fill>
      <patternFill patternType="none"/>
    </fill>
    <fill>
      <patternFill patternType="gray125"/>
    </fill>
    <fill>
      <patternFill patternType="solid">
        <fgColor theme="0"/>
        <bgColor indexed="64"/>
      </patternFill>
    </fill>
  </fills>
  <borders count="150">
    <border>
      <left/>
      <right/>
      <top/>
      <bottom/>
      <diagonal/>
    </border>
    <border>
      <left style="thin">
        <color indexed="64"/>
      </left>
      <right/>
      <top style="thin">
        <color indexed="64"/>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thin">
        <color auto="1"/>
      </right>
      <top style="thin">
        <color auto="1"/>
      </top>
      <bottom/>
      <diagonal/>
    </border>
    <border>
      <left style="dotted">
        <color auto="1"/>
      </left>
      <right style="thin">
        <color indexed="64"/>
      </right>
      <top style="dotted">
        <color auto="1"/>
      </top>
      <bottom/>
      <diagonal/>
    </border>
    <border>
      <left style="thin">
        <color indexed="64"/>
      </left>
      <right/>
      <top style="dotted">
        <color indexed="64"/>
      </top>
      <bottom/>
      <diagonal/>
    </border>
    <border>
      <left style="thin">
        <color indexed="64"/>
      </left>
      <right style="dotted">
        <color indexed="64"/>
      </right>
      <top style="dotted">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auto="1"/>
      </right>
      <top style="thin">
        <color indexed="64"/>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dashed">
        <color auto="1"/>
      </left>
      <right style="thin">
        <color indexed="64"/>
      </right>
      <top style="dashed">
        <color auto="1"/>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double">
        <color auto="1"/>
      </right>
      <top style="thin">
        <color auto="1"/>
      </top>
      <bottom/>
      <diagonal/>
    </border>
    <border>
      <left style="double">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auto="1"/>
      </top>
      <bottom/>
      <diagonal/>
    </border>
    <border>
      <left style="double">
        <color auto="1"/>
      </left>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uble">
        <color indexed="64"/>
      </left>
      <right style="thin">
        <color indexed="64"/>
      </right>
      <top/>
      <bottom style="thin">
        <color indexed="64"/>
      </bottom>
      <diagonal/>
    </border>
    <border>
      <left style="dotted">
        <color auto="1"/>
      </left>
      <right style="dotted">
        <color auto="1"/>
      </right>
      <top style="thin">
        <color auto="1"/>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bottom style="thin">
        <color indexed="64"/>
      </bottom>
      <diagonal/>
    </border>
    <border>
      <left/>
      <right/>
      <top style="thin">
        <color indexed="64"/>
      </top>
      <bottom style="dotted">
        <color indexed="64"/>
      </bottom>
      <diagonal/>
    </border>
    <border>
      <left style="dotted">
        <color indexed="64"/>
      </left>
      <right style="thin">
        <color auto="1"/>
      </right>
      <top/>
      <bottom style="thin">
        <color indexed="64"/>
      </bottom>
      <diagonal/>
    </border>
    <border>
      <left style="dotted">
        <color indexed="64"/>
      </left>
      <right style="thin">
        <color auto="1"/>
      </right>
      <top/>
      <bottom/>
      <diagonal/>
    </border>
    <border>
      <left style="dotted">
        <color auto="1"/>
      </left>
      <right style="dotted">
        <color auto="1"/>
      </right>
      <top style="thin">
        <color auto="1"/>
      </top>
      <bottom/>
      <diagonal/>
    </border>
    <border>
      <left/>
      <right/>
      <top/>
      <bottom style="thin">
        <color indexed="64"/>
      </bottom>
      <diagonal/>
    </border>
    <border>
      <left style="thin">
        <color indexed="64"/>
      </left>
      <right style="thin">
        <color indexed="64"/>
      </right>
      <top style="dotted">
        <color auto="1"/>
      </top>
      <bottom/>
      <diagonal/>
    </border>
    <border>
      <left/>
      <right/>
      <top style="dotted">
        <color auto="1"/>
      </top>
      <bottom/>
      <diagonal/>
    </border>
    <border>
      <left style="dotted">
        <color indexed="64"/>
      </left>
      <right style="dotted">
        <color indexed="64"/>
      </right>
      <top style="dotted">
        <color auto="1"/>
      </top>
      <bottom/>
      <diagonal/>
    </border>
    <border>
      <left style="dotted">
        <color auto="1"/>
      </left>
      <right style="thin">
        <color indexed="64"/>
      </right>
      <top/>
      <bottom style="dotted">
        <color auto="1"/>
      </bottom>
      <diagonal/>
    </border>
    <border>
      <left style="thin">
        <color indexed="64"/>
      </left>
      <right style="thin">
        <color indexed="64"/>
      </right>
      <top/>
      <bottom style="dotted">
        <color auto="1"/>
      </bottom>
      <diagonal/>
    </border>
    <border>
      <left/>
      <right/>
      <top/>
      <bottom style="dotted">
        <color auto="1"/>
      </bottom>
      <diagonal/>
    </border>
    <border>
      <left style="thin">
        <color indexed="64"/>
      </left>
      <right style="dotted">
        <color auto="1"/>
      </right>
      <top/>
      <bottom style="dotted">
        <color indexed="64"/>
      </bottom>
      <diagonal/>
    </border>
    <border>
      <left style="dotted">
        <color indexed="64"/>
      </left>
      <right style="dotted">
        <color indexed="64"/>
      </right>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auto="1"/>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auto="1"/>
      </left>
      <right style="thin">
        <color auto="1"/>
      </right>
      <top style="dotted">
        <color auto="1"/>
      </top>
      <bottom style="dotted">
        <color auto="1"/>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auto="1"/>
      </right>
      <top/>
      <bottom style="double">
        <color indexed="64"/>
      </bottom>
      <diagonal/>
    </border>
    <border>
      <left/>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auto="1"/>
      </right>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auto="1"/>
      </right>
      <top style="double">
        <color indexed="64"/>
      </top>
      <bottom style="thin">
        <color indexed="64"/>
      </bottom>
      <diagonal/>
    </border>
    <border>
      <left/>
      <right style="thin">
        <color indexed="64"/>
      </right>
      <top style="dotted">
        <color indexed="64"/>
      </top>
      <bottom/>
      <diagonal/>
    </border>
    <border>
      <left style="double">
        <color indexed="64"/>
      </left>
      <right style="thin">
        <color indexed="64"/>
      </right>
      <top style="thin">
        <color indexed="64"/>
      </top>
      <bottom/>
      <diagonal/>
    </border>
    <border>
      <left style="dotted">
        <color indexed="64"/>
      </left>
      <right style="double">
        <color indexed="64"/>
      </right>
      <top/>
      <bottom/>
      <diagonal/>
    </border>
    <border>
      <left style="double">
        <color indexed="64"/>
      </left>
      <right style="thin">
        <color indexed="64"/>
      </right>
      <top/>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right/>
      <top style="dashed">
        <color indexed="64"/>
      </top>
      <bottom/>
      <diagonal/>
    </border>
    <border>
      <left style="thin">
        <color indexed="64"/>
      </left>
      <right style="thin">
        <color indexed="64"/>
      </right>
      <top style="dashed">
        <color indexed="64"/>
      </top>
      <bottom/>
      <diagonal/>
    </border>
    <border>
      <left style="dotted">
        <color indexed="64"/>
      </left>
      <right/>
      <top style="dotted">
        <color indexed="64"/>
      </top>
      <bottom/>
      <diagonal/>
    </border>
    <border>
      <left style="dotted">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style="dotted">
        <color indexed="64"/>
      </left>
      <right style="dotted">
        <color indexed="64"/>
      </right>
      <top style="dash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bottom style="hair">
        <color indexed="64"/>
      </bottom>
      <diagonal/>
    </border>
    <border>
      <left style="hair">
        <color indexed="64"/>
      </left>
      <right/>
      <top style="thin">
        <color indexed="64"/>
      </top>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diagonal/>
    </border>
    <border>
      <left/>
      <right style="hair">
        <color indexed="64"/>
      </right>
      <top/>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hair">
        <color indexed="64"/>
      </right>
      <top style="double">
        <color indexed="64"/>
      </top>
      <bottom/>
      <diagonal/>
    </border>
    <border>
      <left/>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5" fillId="0" borderId="0"/>
    <xf numFmtId="0" fontId="6" fillId="0" borderId="0">
      <alignment vertical="center"/>
    </xf>
    <xf numFmtId="38" fontId="5" fillId="0" borderId="0" applyFont="0" applyFill="0" applyBorder="0" applyAlignment="0" applyProtection="0"/>
    <xf numFmtId="0" fontId="20" fillId="0" borderId="0"/>
    <xf numFmtId="0" fontId="6" fillId="0" borderId="0">
      <alignment vertical="center"/>
    </xf>
    <xf numFmtId="0" fontId="6" fillId="0" borderId="0">
      <alignment vertical="center"/>
    </xf>
    <xf numFmtId="0" fontId="26" fillId="0" borderId="0"/>
    <xf numFmtId="0" fontId="26" fillId="0" borderId="0"/>
    <xf numFmtId="0" fontId="5" fillId="0" borderId="0">
      <alignment vertical="center"/>
    </xf>
    <xf numFmtId="0" fontId="5" fillId="0" borderId="0">
      <alignment vertical="center"/>
    </xf>
    <xf numFmtId="0" fontId="20" fillId="0" borderId="0"/>
  </cellStyleXfs>
  <cellXfs count="163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lignment vertical="center"/>
    </xf>
    <xf numFmtId="49" fontId="0" fillId="0" borderId="0" xfId="0" applyNumberFormat="1">
      <alignment vertical="center"/>
    </xf>
    <xf numFmtId="49" fontId="0" fillId="0" borderId="0" xfId="0" quotePrefix="1" applyNumberFormat="1">
      <alignment vertical="center"/>
    </xf>
    <xf numFmtId="0" fontId="7" fillId="0" borderId="0" xfId="2" applyFont="1">
      <alignment vertical="center"/>
    </xf>
    <xf numFmtId="0" fontId="5" fillId="0" borderId="0" xfId="3" applyFont="1" applyAlignme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9" fillId="0" borderId="0" xfId="0" applyFont="1" applyAlignment="1">
      <alignment horizontal="left" vertical="top"/>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lignment vertical="center"/>
    </xf>
    <xf numFmtId="0" fontId="0" fillId="0" borderId="2" xfId="0" applyBorder="1">
      <alignment vertical="center"/>
    </xf>
    <xf numFmtId="176" fontId="0" fillId="0" borderId="1" xfId="0" applyNumberFormat="1" applyBorder="1">
      <alignment vertical="center"/>
    </xf>
    <xf numFmtId="176" fontId="0" fillId="0" borderId="5" xfId="0" applyNumberFormat="1" applyBorder="1">
      <alignment vertical="center"/>
    </xf>
    <xf numFmtId="177" fontId="0" fillId="0" borderId="6" xfId="0" applyNumberFormat="1" applyBorder="1">
      <alignment vertical="center"/>
    </xf>
    <xf numFmtId="0" fontId="0" fillId="0" borderId="3" xfId="0" applyBorder="1">
      <alignment vertical="center"/>
    </xf>
    <xf numFmtId="0" fontId="0" fillId="0" borderId="7" xfId="0" applyBorder="1" applyAlignment="1">
      <alignment vertical="center" wrapText="1"/>
    </xf>
    <xf numFmtId="176" fontId="0" fillId="0" borderId="8" xfId="0" applyNumberFormat="1" applyBorder="1">
      <alignment vertical="center"/>
    </xf>
    <xf numFmtId="176" fontId="0" fillId="0" borderId="9" xfId="0" applyNumberFormat="1" applyBorder="1">
      <alignment vertical="center"/>
    </xf>
    <xf numFmtId="177" fontId="0" fillId="0" borderId="7" xfId="0" applyNumberFormat="1" applyBorder="1">
      <alignment vertical="center"/>
    </xf>
    <xf numFmtId="0" fontId="0" fillId="0" borderId="10" xfId="0" applyBorder="1">
      <alignment vertical="center"/>
    </xf>
    <xf numFmtId="0" fontId="0" fillId="0" borderId="11" xfId="0" applyBorder="1">
      <alignment vertical="center"/>
    </xf>
    <xf numFmtId="176" fontId="0" fillId="0" borderId="10" xfId="0" applyNumberFormat="1" applyBorder="1">
      <alignment vertical="center"/>
    </xf>
    <xf numFmtId="176" fontId="0" fillId="0" borderId="12" xfId="0" applyNumberFormat="1" applyBorder="1">
      <alignment vertical="center"/>
    </xf>
    <xf numFmtId="177" fontId="0" fillId="0" borderId="13" xfId="0" applyNumberFormat="1" applyBorder="1">
      <alignment vertical="center"/>
    </xf>
    <xf numFmtId="0" fontId="0" fillId="0" borderId="14" xfId="0" applyBorder="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14" fillId="0" borderId="0" xfId="0" applyFont="1">
      <alignment vertical="center"/>
    </xf>
    <xf numFmtId="0" fontId="16" fillId="0" borderId="0" xfId="0" applyFont="1" applyFill="1" applyBorder="1" applyAlignment="1">
      <alignment vertical="center"/>
    </xf>
    <xf numFmtId="0" fontId="0" fillId="0" borderId="0" xfId="0" applyAlignment="1">
      <alignment horizontal="right"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15" xfId="0" applyBorder="1" applyAlignment="1">
      <alignment horizontal="center" vertic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16" xfId="0" applyBorder="1" applyAlignment="1">
      <alignment horizontal="center"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3" fontId="0" fillId="0" borderId="14" xfId="0" applyNumberFormat="1" applyBorder="1" applyAlignment="1">
      <alignment horizontal="right" vertical="center"/>
    </xf>
    <xf numFmtId="3" fontId="0" fillId="0" borderId="15" xfId="0" applyNumberFormat="1" applyBorder="1" applyAlignment="1">
      <alignment horizontal="right" vertical="center"/>
    </xf>
    <xf numFmtId="3" fontId="0" fillId="0" borderId="2" xfId="0" applyNumberFormat="1" applyBorder="1" applyAlignment="1">
      <alignment horizontal="right" vertical="center"/>
    </xf>
    <xf numFmtId="0" fontId="0" fillId="0" borderId="17" xfId="0" applyBorder="1" applyAlignment="1">
      <alignment horizontal="left" vertical="center"/>
    </xf>
    <xf numFmtId="0" fontId="0" fillId="0" borderId="20" xfId="0" applyBorder="1" applyAlignment="1">
      <alignment horizontal="left" vertical="center"/>
    </xf>
    <xf numFmtId="4" fontId="0" fillId="0" borderId="21"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0" fontId="0" fillId="0" borderId="0" xfId="0" applyBorder="1" applyAlignment="1">
      <alignment horizontal="left" vertical="center"/>
    </xf>
    <xf numFmtId="3" fontId="0" fillId="0" borderId="0" xfId="0" applyNumberFormat="1" applyBorder="1" applyAlignment="1">
      <alignment horizontal="right" vertical="center"/>
    </xf>
    <xf numFmtId="0" fontId="0" fillId="0" borderId="0" xfId="0" applyBorder="1" applyAlignment="1">
      <alignment horizontal="left" vertical="center" wrapText="1"/>
    </xf>
    <xf numFmtId="0" fontId="8" fillId="0" borderId="0" xfId="0" applyFont="1" applyBorder="1">
      <alignment vertical="center"/>
    </xf>
    <xf numFmtId="0" fontId="0" fillId="0" borderId="0" xfId="0" applyBorder="1" applyAlignment="1">
      <alignment horizontal="center" vertical="center"/>
    </xf>
    <xf numFmtId="0" fontId="0" fillId="0" borderId="15" xfId="0" applyBorder="1" applyAlignment="1">
      <alignment horizontal="right" vertical="center"/>
    </xf>
    <xf numFmtId="0" fontId="0" fillId="0" borderId="14" xfId="0" applyBorder="1" applyAlignment="1">
      <alignment vertical="center" shrinkToFit="1"/>
    </xf>
    <xf numFmtId="0" fontId="0" fillId="0" borderId="24" xfId="0" applyBorder="1" applyAlignment="1">
      <alignment vertical="center"/>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0" fillId="0" borderId="16" xfId="0" applyBorder="1" applyAlignment="1">
      <alignment horizontal="right"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7"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0" fillId="0" borderId="19" xfId="0" applyBorder="1" applyAlignment="1">
      <alignment horizontal="left"/>
    </xf>
    <xf numFmtId="0" fontId="17" fillId="0" borderId="30" xfId="0" applyFont="1" applyBorder="1" applyAlignment="1">
      <alignment horizontal="center" vertical="center" wrapText="1"/>
    </xf>
    <xf numFmtId="0" fontId="17" fillId="0" borderId="31" xfId="0" applyFont="1" applyBorder="1" applyAlignment="1">
      <alignment horizontal="left"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left" vertical="center" wrapText="1"/>
    </xf>
    <xf numFmtId="0" fontId="0" fillId="0" borderId="16" xfId="0" applyBorder="1" applyAlignment="1">
      <alignment horizontal="left" vertical="center" indent="1"/>
    </xf>
    <xf numFmtId="40" fontId="0" fillId="0" borderId="15" xfId="0" applyNumberFormat="1" applyBorder="1" applyAlignment="1">
      <alignment horizontal="right" vertical="center"/>
    </xf>
    <xf numFmtId="4" fontId="0" fillId="0" borderId="35" xfId="0" applyNumberFormat="1" applyBorder="1" applyAlignment="1">
      <alignment horizontal="right" vertical="center"/>
    </xf>
    <xf numFmtId="178" fontId="0" fillId="0" borderId="36" xfId="0" applyNumberFormat="1" applyBorder="1" applyAlignment="1">
      <alignment horizontal="right" vertical="center"/>
    </xf>
    <xf numFmtId="38" fontId="0" fillId="0" borderId="37" xfId="0" applyNumberFormat="1" applyBorder="1" applyAlignment="1">
      <alignment horizontal="right" vertical="center"/>
    </xf>
    <xf numFmtId="38" fontId="0" fillId="0" borderId="29" xfId="0" applyNumberFormat="1" applyBorder="1" applyAlignment="1">
      <alignment horizontal="right" vertical="center"/>
    </xf>
    <xf numFmtId="179" fontId="0" fillId="0" borderId="16" xfId="0" applyNumberFormat="1" applyBorder="1" applyAlignment="1">
      <alignment horizontal="right" vertical="center"/>
    </xf>
    <xf numFmtId="40" fontId="0" fillId="0" borderId="16" xfId="0" applyNumberFormat="1" applyBorder="1" applyAlignment="1">
      <alignment horizontal="right" vertical="center"/>
    </xf>
    <xf numFmtId="38" fontId="0" fillId="0" borderId="38" xfId="0" applyNumberFormat="1" applyBorder="1" applyAlignment="1">
      <alignment horizontal="right" vertical="center"/>
    </xf>
    <xf numFmtId="179" fontId="0" fillId="0" borderId="19" xfId="0" applyNumberFormat="1" applyBorder="1" applyAlignment="1">
      <alignment horizontal="right" vertical="center"/>
    </xf>
    <xf numFmtId="0" fontId="0" fillId="0" borderId="34" xfId="0" applyBorder="1" applyAlignment="1">
      <alignment horizontal="left" vertical="center" indent="1"/>
    </xf>
    <xf numFmtId="4" fontId="0" fillId="0" borderId="12" xfId="0" applyNumberFormat="1" applyBorder="1" applyAlignment="1">
      <alignment horizontal="right" vertical="center"/>
    </xf>
    <xf numFmtId="178" fontId="0" fillId="0" borderId="39" xfId="0" applyNumberFormat="1" applyBorder="1" applyAlignment="1">
      <alignment horizontal="right" vertical="center"/>
    </xf>
    <xf numFmtId="38" fontId="0" fillId="0" borderId="40" xfId="0" applyNumberFormat="1" applyBorder="1" applyAlignment="1">
      <alignment horizontal="right" vertical="center"/>
    </xf>
    <xf numFmtId="0" fontId="0" fillId="0" borderId="14" xfId="0" applyBorder="1" applyAlignment="1">
      <alignment vertical="center"/>
    </xf>
    <xf numFmtId="40" fontId="0" fillId="0" borderId="41" xfId="0" applyNumberFormat="1" applyBorder="1" applyAlignment="1">
      <alignment horizontal="right" vertical="center"/>
    </xf>
    <xf numFmtId="4" fontId="0" fillId="0" borderId="41" xfId="0" applyNumberFormat="1" applyBorder="1" applyAlignment="1">
      <alignment horizontal="right" vertical="center"/>
    </xf>
    <xf numFmtId="178" fontId="0" fillId="0" borderId="41" xfId="0" applyNumberFormat="1" applyBorder="1" applyAlignment="1">
      <alignment horizontal="right" vertical="center"/>
    </xf>
    <xf numFmtId="38" fontId="0" fillId="0" borderId="41" xfId="0" applyNumberFormat="1" applyBorder="1" applyAlignment="1">
      <alignment horizontal="right" vertical="center"/>
    </xf>
    <xf numFmtId="179" fontId="0" fillId="0" borderId="41" xfId="0" applyNumberFormat="1" applyBorder="1" applyAlignment="1">
      <alignment horizontal="right" vertical="center"/>
    </xf>
    <xf numFmtId="0" fontId="0" fillId="0" borderId="15" xfId="0" applyBorder="1" applyAlignment="1">
      <alignment horizontal="left" vertical="center" indent="1"/>
    </xf>
    <xf numFmtId="4" fontId="0" fillId="0" borderId="5" xfId="0" applyNumberFormat="1" applyBorder="1" applyAlignment="1">
      <alignment horizontal="right" vertical="center"/>
    </xf>
    <xf numFmtId="38" fontId="0" fillId="0" borderId="25" xfId="0" applyNumberFormat="1" applyBorder="1" applyAlignment="1">
      <alignment horizontal="right" vertical="center"/>
    </xf>
    <xf numFmtId="179" fontId="0" fillId="0" borderId="15" xfId="0" applyNumberFormat="1" applyBorder="1" applyAlignment="1">
      <alignment horizontal="right" vertical="center"/>
    </xf>
    <xf numFmtId="0" fontId="0" fillId="0" borderId="19" xfId="0" applyBorder="1" applyAlignment="1">
      <alignment horizontal="left" vertical="center" indent="1"/>
    </xf>
    <xf numFmtId="40" fontId="0" fillId="0" borderId="19" xfId="0" applyNumberFormat="1" applyBorder="1" applyAlignment="1">
      <alignment horizontal="right" vertical="center"/>
    </xf>
    <xf numFmtId="4" fontId="0" fillId="0" borderId="30" xfId="0" applyNumberFormat="1" applyBorder="1" applyAlignment="1">
      <alignment horizontal="right" vertical="center"/>
    </xf>
    <xf numFmtId="178" fontId="0" fillId="0" borderId="42" xfId="0" applyNumberFormat="1" applyBorder="1" applyAlignment="1">
      <alignment horizontal="right" vertical="center"/>
    </xf>
    <xf numFmtId="38" fontId="0" fillId="0" borderId="31" xfId="0" applyNumberFormat="1" applyBorder="1" applyAlignment="1">
      <alignment horizontal="right" vertical="center"/>
    </xf>
    <xf numFmtId="38" fontId="0" fillId="0" borderId="33" xfId="0" applyNumberFormat="1" applyBorder="1" applyAlignment="1">
      <alignment horizontal="right" vertical="center"/>
    </xf>
    <xf numFmtId="40" fontId="0" fillId="0" borderId="0" xfId="0" applyNumberFormat="1" applyBorder="1" applyAlignment="1">
      <alignment horizontal="right" vertical="center"/>
    </xf>
    <xf numFmtId="4" fontId="0" fillId="0" borderId="0" xfId="0" applyNumberFormat="1" applyBorder="1" applyAlignment="1">
      <alignment horizontal="right" vertical="center"/>
    </xf>
    <xf numFmtId="178" fontId="0" fillId="0" borderId="0" xfId="0" applyNumberFormat="1" applyBorder="1" applyAlignment="1">
      <alignment horizontal="right" vertical="center"/>
    </xf>
    <xf numFmtId="38" fontId="0" fillId="0" borderId="0" xfId="0" applyNumberFormat="1" applyBorder="1" applyAlignment="1">
      <alignment horizontal="right" vertical="center"/>
    </xf>
    <xf numFmtId="179" fontId="0" fillId="0" borderId="0" xfId="0" applyNumberFormat="1" applyBorder="1" applyAlignment="1">
      <alignment horizontal="right" vertical="center"/>
    </xf>
    <xf numFmtId="0" fontId="0" fillId="0" borderId="4" xfId="0" applyFill="1" applyBorder="1">
      <alignment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lignment vertical="center"/>
    </xf>
    <xf numFmtId="0" fontId="0" fillId="0" borderId="2" xfId="0" applyBorder="1" applyAlignment="1">
      <alignment vertical="center"/>
    </xf>
    <xf numFmtId="0" fontId="0" fillId="0" borderId="26"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17" fillId="0" borderId="6" xfId="0" applyFont="1" applyBorder="1" applyAlignment="1">
      <alignment horizontal="center" vertical="center"/>
    </xf>
    <xf numFmtId="0" fontId="17" fillId="0" borderId="30" xfId="0" applyFont="1" applyBorder="1" applyAlignment="1">
      <alignment horizontal="center" vertical="center"/>
    </xf>
    <xf numFmtId="0" fontId="17" fillId="0" borderId="42" xfId="0" applyFont="1" applyBorder="1" applyAlignment="1">
      <alignment horizontal="left" vertical="center" wrapText="1"/>
    </xf>
    <xf numFmtId="0" fontId="17" fillId="0" borderId="44" xfId="0" applyFont="1" applyBorder="1" applyAlignment="1">
      <alignment horizontal="center" vertical="center"/>
    </xf>
    <xf numFmtId="3" fontId="0" fillId="0" borderId="16" xfId="0" applyNumberFormat="1" applyBorder="1" applyAlignment="1">
      <alignment horizontal="right" vertical="center"/>
    </xf>
    <xf numFmtId="3" fontId="0" fillId="0" borderId="35" xfId="0" applyNumberFormat="1" applyBorder="1" applyAlignment="1">
      <alignment horizontal="right" vertical="center"/>
    </xf>
    <xf numFmtId="3" fontId="0" fillId="0" borderId="45" xfId="0" applyNumberFormat="1" applyBorder="1" applyAlignment="1">
      <alignment horizontal="right" vertical="center"/>
    </xf>
    <xf numFmtId="3" fontId="0" fillId="0" borderId="41" xfId="0" applyNumberFormat="1" applyBorder="1" applyAlignment="1">
      <alignment horizontal="right" vertical="center"/>
    </xf>
    <xf numFmtId="3" fontId="0" fillId="0" borderId="34" xfId="0" applyNumberFormat="1" applyBorder="1" applyAlignment="1">
      <alignment horizontal="right" vertical="center"/>
    </xf>
    <xf numFmtId="3" fontId="0" fillId="0" borderId="12" xfId="0" applyNumberFormat="1" applyBorder="1" applyAlignment="1">
      <alignment horizontal="right" vertical="center"/>
    </xf>
    <xf numFmtId="3" fontId="0" fillId="0" borderId="13" xfId="0" applyNumberFormat="1" applyBorder="1" applyAlignment="1">
      <alignment horizontal="right" vertical="center"/>
    </xf>
    <xf numFmtId="3" fontId="0" fillId="0" borderId="5" xfId="0" applyNumberFormat="1" applyBorder="1" applyAlignment="1">
      <alignment horizontal="right" vertical="center"/>
    </xf>
    <xf numFmtId="178" fontId="0" fillId="0" borderId="46" xfId="0" applyNumberFormat="1" applyBorder="1" applyAlignment="1">
      <alignment horizontal="right" vertical="center"/>
    </xf>
    <xf numFmtId="3" fontId="0" fillId="0" borderId="6" xfId="0" applyNumberFormat="1" applyBorder="1" applyAlignment="1">
      <alignment horizontal="right" vertical="center"/>
    </xf>
    <xf numFmtId="3" fontId="0" fillId="0" borderId="47" xfId="0" applyNumberFormat="1" applyBorder="1" applyAlignment="1">
      <alignment horizontal="right" vertical="center"/>
    </xf>
    <xf numFmtId="3" fontId="0" fillId="0" borderId="19" xfId="0" applyNumberFormat="1" applyBorder="1" applyAlignment="1">
      <alignment horizontal="right" vertical="center"/>
    </xf>
    <xf numFmtId="3" fontId="0" fillId="0" borderId="30" xfId="0" applyNumberFormat="1" applyBorder="1" applyAlignment="1">
      <alignment horizontal="right" vertical="center"/>
    </xf>
    <xf numFmtId="3" fontId="0" fillId="0" borderId="44" xfId="0" applyNumberFormat="1" applyBorder="1" applyAlignment="1">
      <alignment horizontal="right" vertical="center"/>
    </xf>
    <xf numFmtId="0" fontId="5" fillId="0" borderId="0" xfId="0" applyFont="1" applyBorder="1">
      <alignment vertical="center"/>
    </xf>
    <xf numFmtId="180" fontId="0" fillId="0" borderId="0" xfId="0" applyNumberFormat="1" applyBorder="1" applyAlignment="1">
      <alignment horizontal="right" vertical="center"/>
    </xf>
    <xf numFmtId="41" fontId="0" fillId="0" borderId="0" xfId="0" applyNumberFormat="1" applyBorder="1" applyAlignment="1">
      <alignment horizontal="right" vertical="center"/>
    </xf>
    <xf numFmtId="0" fontId="0" fillId="2" borderId="0" xfId="0" applyFill="1">
      <alignment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7" xfId="0" applyBorder="1" applyAlignment="1">
      <alignment horizontal="left"/>
    </xf>
    <xf numFmtId="0" fontId="0" fillId="0" borderId="19" xfId="0" applyBorder="1" applyAlignment="1">
      <alignment horizontal="left" vertical="center"/>
    </xf>
    <xf numFmtId="0" fontId="0" fillId="0" borderId="4" xfId="0" applyBorder="1">
      <alignment vertical="center"/>
    </xf>
    <xf numFmtId="38" fontId="0" fillId="0" borderId="16" xfId="0" applyNumberFormat="1" applyBorder="1" applyAlignment="1">
      <alignment horizontal="right" vertical="center"/>
    </xf>
    <xf numFmtId="179" fontId="0" fillId="0" borderId="36" xfId="0" applyNumberFormat="1" applyBorder="1" applyAlignment="1">
      <alignment horizontal="right" vertical="center"/>
    </xf>
    <xf numFmtId="38" fontId="0" fillId="0" borderId="45" xfId="0" applyNumberFormat="1" applyBorder="1" applyAlignment="1">
      <alignment horizontal="right" vertical="center"/>
    </xf>
    <xf numFmtId="0" fontId="0" fillId="0" borderId="9" xfId="0" applyBorder="1">
      <alignment vertical="center"/>
    </xf>
    <xf numFmtId="0" fontId="0" fillId="0" borderId="7" xfId="0" applyBorder="1">
      <alignment vertical="center"/>
    </xf>
    <xf numFmtId="38" fontId="0" fillId="0" borderId="48" xfId="0" applyNumberFormat="1" applyBorder="1" applyAlignment="1">
      <alignment horizontal="right" vertical="center"/>
    </xf>
    <xf numFmtId="38" fontId="0" fillId="0" borderId="49" xfId="0" applyNumberFormat="1" applyBorder="1" applyAlignment="1">
      <alignment horizontal="right" vertical="center"/>
    </xf>
    <xf numFmtId="3" fontId="0" fillId="0" borderId="9" xfId="0" applyNumberFormat="1" applyBorder="1" applyAlignment="1">
      <alignment horizontal="right" vertical="center"/>
    </xf>
    <xf numFmtId="178" fontId="0" fillId="0" borderId="50" xfId="0" applyNumberFormat="1" applyBorder="1" applyAlignment="1">
      <alignment horizontal="right" vertical="center"/>
    </xf>
    <xf numFmtId="179" fontId="0" fillId="0" borderId="50" xfId="0" applyNumberFormat="1" applyBorder="1" applyAlignment="1">
      <alignment horizontal="right" vertical="center"/>
    </xf>
    <xf numFmtId="38" fontId="0" fillId="0" borderId="7" xfId="0" applyNumberFormat="1" applyBorder="1" applyAlignment="1">
      <alignment horizontal="right" vertical="center"/>
    </xf>
    <xf numFmtId="0" fontId="0" fillId="0" borderId="35" xfId="0" applyBorder="1">
      <alignment vertical="center"/>
    </xf>
    <xf numFmtId="0" fontId="0" fillId="0" borderId="51" xfId="0" applyBorder="1">
      <alignment vertical="center"/>
    </xf>
    <xf numFmtId="38" fontId="0" fillId="0" borderId="52" xfId="0" applyNumberFormat="1" applyBorder="1" applyAlignment="1">
      <alignment horizontal="right" vertical="center"/>
    </xf>
    <xf numFmtId="38" fontId="0" fillId="0" borderId="53" xfId="0" applyNumberFormat="1" applyBorder="1" applyAlignment="1">
      <alignment horizontal="right" vertical="center"/>
    </xf>
    <xf numFmtId="3" fontId="0" fillId="0" borderId="54" xfId="0" applyNumberFormat="1" applyBorder="1" applyAlignment="1">
      <alignment horizontal="right" vertical="center"/>
    </xf>
    <xf numFmtId="178" fontId="0" fillId="0" borderId="55" xfId="0" applyNumberFormat="1" applyBorder="1" applyAlignment="1">
      <alignment horizontal="right" vertical="center"/>
    </xf>
    <xf numFmtId="179" fontId="0" fillId="0" borderId="55" xfId="0" applyNumberFormat="1" applyBorder="1" applyAlignment="1">
      <alignment horizontal="right" vertical="center"/>
    </xf>
    <xf numFmtId="38" fontId="0" fillId="0" borderId="51" xfId="0" applyNumberFormat="1" applyBorder="1" applyAlignment="1">
      <alignment horizontal="right" vertical="center"/>
    </xf>
    <xf numFmtId="0" fontId="0" fillId="0" borderId="56" xfId="0" applyBorder="1">
      <alignment vertical="center"/>
    </xf>
    <xf numFmtId="0" fontId="0" fillId="0" borderId="57" xfId="0" applyBorder="1">
      <alignment vertical="center"/>
    </xf>
    <xf numFmtId="38" fontId="0" fillId="0" borderId="58" xfId="0" applyNumberFormat="1" applyBorder="1" applyAlignment="1">
      <alignment horizontal="right" vertical="center"/>
    </xf>
    <xf numFmtId="38" fontId="0" fillId="0" borderId="59" xfId="0" applyNumberFormat="1" applyBorder="1" applyAlignment="1">
      <alignment horizontal="right" vertical="center"/>
    </xf>
    <xf numFmtId="3" fontId="0" fillId="0" borderId="60" xfId="0" applyNumberFormat="1" applyBorder="1" applyAlignment="1">
      <alignment horizontal="right" vertical="center"/>
    </xf>
    <xf numFmtId="178" fontId="0" fillId="0" borderId="61" xfId="0" applyNumberFormat="1" applyBorder="1" applyAlignment="1">
      <alignment horizontal="right" vertical="center"/>
    </xf>
    <xf numFmtId="179" fontId="0" fillId="0" borderId="61" xfId="0" applyNumberFormat="1" applyBorder="1" applyAlignment="1">
      <alignment horizontal="right" vertical="center"/>
    </xf>
    <xf numFmtId="38" fontId="0" fillId="0" borderId="62" xfId="0" applyNumberFormat="1" applyBorder="1" applyAlignment="1">
      <alignment horizontal="right" vertical="center"/>
    </xf>
    <xf numFmtId="0" fontId="0" fillId="0" borderId="63" xfId="0" applyBorder="1">
      <alignment vertical="center"/>
    </xf>
    <xf numFmtId="0" fontId="0" fillId="0" borderId="64" xfId="0" applyBorder="1">
      <alignment vertical="center"/>
    </xf>
    <xf numFmtId="38" fontId="0" fillId="0" borderId="65" xfId="0" applyNumberFormat="1" applyBorder="1" applyAlignment="1">
      <alignment horizontal="right" vertical="center"/>
    </xf>
    <xf numFmtId="38" fontId="0" fillId="0" borderId="66" xfId="0" applyNumberFormat="1" applyBorder="1" applyAlignment="1">
      <alignment horizontal="right" vertical="center"/>
    </xf>
    <xf numFmtId="3" fontId="0" fillId="0" borderId="67" xfId="0" applyNumberFormat="1" applyBorder="1" applyAlignment="1">
      <alignment horizontal="right" vertical="center"/>
    </xf>
    <xf numFmtId="178" fontId="0" fillId="0" borderId="68" xfId="0" applyNumberFormat="1" applyBorder="1" applyAlignment="1">
      <alignment horizontal="right" vertical="center"/>
    </xf>
    <xf numFmtId="179" fontId="0" fillId="0" borderId="68" xfId="0" applyNumberFormat="1" applyBorder="1" applyAlignment="1">
      <alignment horizontal="right" vertical="center"/>
    </xf>
    <xf numFmtId="38" fontId="0" fillId="0" borderId="69" xfId="0" applyNumberFormat="1" applyBorder="1" applyAlignment="1">
      <alignment horizontal="right" vertical="center"/>
    </xf>
    <xf numFmtId="0" fontId="0" fillId="0" borderId="70" xfId="0" applyBorder="1">
      <alignment vertical="center"/>
    </xf>
    <xf numFmtId="0" fontId="0" fillId="0" borderId="71" xfId="0" applyBorder="1">
      <alignment vertical="center"/>
    </xf>
    <xf numFmtId="38" fontId="0" fillId="0" borderId="72" xfId="0" applyNumberFormat="1" applyBorder="1" applyAlignment="1">
      <alignment horizontal="right" vertical="center"/>
    </xf>
    <xf numFmtId="38" fontId="0" fillId="0" borderId="73" xfId="0" applyNumberFormat="1" applyBorder="1" applyAlignment="1">
      <alignment horizontal="right" vertical="center"/>
    </xf>
    <xf numFmtId="3" fontId="0" fillId="0" borderId="74" xfId="0" applyNumberFormat="1" applyBorder="1" applyAlignment="1">
      <alignment horizontal="right" vertical="center"/>
    </xf>
    <xf numFmtId="178" fontId="0" fillId="0" borderId="75" xfId="0" applyNumberFormat="1" applyBorder="1" applyAlignment="1">
      <alignment horizontal="right" vertical="center"/>
    </xf>
    <xf numFmtId="179" fontId="0" fillId="0" borderId="75" xfId="0" applyNumberFormat="1" applyBorder="1" applyAlignment="1">
      <alignment horizontal="right" vertical="center"/>
    </xf>
    <xf numFmtId="38" fontId="0" fillId="0" borderId="76" xfId="0" applyNumberFormat="1" applyBorder="1" applyAlignment="1">
      <alignment horizontal="right" vertical="center"/>
    </xf>
    <xf numFmtId="0" fontId="17" fillId="0" borderId="77" xfId="0" applyFont="1" applyBorder="1">
      <alignment vertical="center"/>
    </xf>
    <xf numFmtId="0" fontId="17" fillId="0" borderId="3" xfId="0" applyFont="1" applyBorder="1">
      <alignment vertical="center"/>
    </xf>
    <xf numFmtId="181" fontId="0" fillId="0" borderId="35" xfId="0" applyNumberFormat="1" applyBorder="1" applyAlignment="1">
      <alignment horizontal="right" vertical="center"/>
    </xf>
    <xf numFmtId="181" fontId="0" fillId="0" borderId="36" xfId="0" applyNumberFormat="1" applyBorder="1" applyAlignment="1">
      <alignment horizontal="right" vertical="center"/>
    </xf>
    <xf numFmtId="0" fontId="17" fillId="0" borderId="56" xfId="0" applyFont="1" applyBorder="1">
      <alignment vertical="center"/>
    </xf>
    <xf numFmtId="179" fontId="0" fillId="0" borderId="58" xfId="0" applyNumberFormat="1" applyBorder="1" applyAlignment="1">
      <alignment horizontal="right" vertical="center"/>
    </xf>
    <xf numFmtId="179" fontId="0" fillId="0" borderId="59" xfId="0" applyNumberFormat="1" applyBorder="1" applyAlignment="1">
      <alignment horizontal="right" vertical="center"/>
    </xf>
    <xf numFmtId="181" fontId="0" fillId="0" borderId="60" xfId="0" applyNumberFormat="1" applyBorder="1" applyAlignment="1">
      <alignment horizontal="right" vertical="center"/>
    </xf>
    <xf numFmtId="181" fontId="0" fillId="0" borderId="61" xfId="0" applyNumberFormat="1" applyBorder="1" applyAlignment="1">
      <alignment horizontal="right" vertical="center"/>
    </xf>
    <xf numFmtId="0" fontId="17" fillId="0" borderId="17" xfId="0" applyFont="1" applyBorder="1">
      <alignment vertical="center"/>
    </xf>
    <xf numFmtId="179" fontId="0" fillId="0" borderId="47" xfId="0" applyNumberFormat="1" applyBorder="1" applyAlignment="1">
      <alignment horizontal="right" vertical="center"/>
    </xf>
    <xf numFmtId="181" fontId="0" fillId="0" borderId="30" xfId="0" applyNumberFormat="1" applyBorder="1" applyAlignment="1">
      <alignment horizontal="right" vertical="center"/>
    </xf>
    <xf numFmtId="181" fontId="0" fillId="0" borderId="42" xfId="0" applyNumberFormat="1" applyBorder="1" applyAlignment="1">
      <alignment horizontal="right" vertical="center"/>
    </xf>
    <xf numFmtId="38" fontId="0" fillId="0" borderId="44" xfId="0" applyNumberFormat="1" applyBorder="1" applyAlignment="1">
      <alignment horizontal="right" vertical="center"/>
    </xf>
    <xf numFmtId="0" fontId="17" fillId="0" borderId="0" xfId="0" applyFont="1" applyBorder="1">
      <alignment vertical="center"/>
    </xf>
    <xf numFmtId="38" fontId="9" fillId="0" borderId="0" xfId="0" applyNumberFormat="1" applyFont="1" applyBorder="1" applyAlignment="1">
      <alignment horizontal="right" vertical="center"/>
    </xf>
    <xf numFmtId="38" fontId="9" fillId="0" borderId="16" xfId="0" applyNumberFormat="1" applyFont="1" applyBorder="1" applyAlignment="1">
      <alignment horizontal="right" vertical="center"/>
    </xf>
    <xf numFmtId="38" fontId="9" fillId="0" borderId="3" xfId="0" applyNumberFormat="1" applyFont="1" applyBorder="1" applyAlignment="1">
      <alignment horizontal="right" vertical="center"/>
    </xf>
    <xf numFmtId="3" fontId="9" fillId="0" borderId="35" xfId="0" applyNumberFormat="1" applyFont="1" applyBorder="1" applyAlignment="1">
      <alignment horizontal="right" vertical="center"/>
    </xf>
    <xf numFmtId="178" fontId="9" fillId="0" borderId="36" xfId="0" applyNumberFormat="1" applyFont="1" applyBorder="1" applyAlignment="1">
      <alignment horizontal="right" vertical="center"/>
    </xf>
    <xf numFmtId="38" fontId="9" fillId="0" borderId="45" xfId="0" applyNumberFormat="1" applyFont="1" applyBorder="1" applyAlignment="1">
      <alignment horizontal="right" vertical="center"/>
    </xf>
    <xf numFmtId="38" fontId="9" fillId="0" borderId="41" xfId="0" applyNumberFormat="1" applyFont="1" applyBorder="1" applyAlignment="1">
      <alignment horizontal="right" vertical="center"/>
    </xf>
    <xf numFmtId="38" fontId="9" fillId="0" borderId="34" xfId="0" applyNumberFormat="1" applyFont="1" applyBorder="1" applyAlignment="1">
      <alignment horizontal="right" vertical="center"/>
    </xf>
    <xf numFmtId="38" fontId="9" fillId="0" borderId="10" xfId="0" applyNumberFormat="1" applyFont="1" applyBorder="1" applyAlignment="1">
      <alignment horizontal="right" vertical="center"/>
    </xf>
    <xf numFmtId="3" fontId="9" fillId="0" borderId="12" xfId="0" applyNumberFormat="1" applyFont="1" applyBorder="1" applyAlignment="1">
      <alignment horizontal="right" vertical="center"/>
    </xf>
    <xf numFmtId="178" fontId="9" fillId="0" borderId="39" xfId="0" applyNumberFormat="1" applyFont="1" applyBorder="1" applyAlignment="1">
      <alignment horizontal="right" vertical="center"/>
    </xf>
    <xf numFmtId="38" fontId="9" fillId="0" borderId="13" xfId="0" applyNumberFormat="1" applyFont="1" applyBorder="1" applyAlignment="1">
      <alignment horizontal="right" vertical="center"/>
    </xf>
    <xf numFmtId="38" fontId="9" fillId="0" borderId="47" xfId="0" applyNumberFormat="1" applyFont="1" applyBorder="1" applyAlignment="1">
      <alignment horizontal="right" vertical="center"/>
    </xf>
    <xf numFmtId="3" fontId="9" fillId="0" borderId="47" xfId="0" applyNumberFormat="1" applyFont="1" applyBorder="1" applyAlignment="1">
      <alignment horizontal="right" vertical="center"/>
    </xf>
    <xf numFmtId="178" fontId="9" fillId="0" borderId="47" xfId="0" applyNumberFormat="1" applyFont="1" applyBorder="1" applyAlignment="1">
      <alignment horizontal="right" vertical="center"/>
    </xf>
    <xf numFmtId="38" fontId="9" fillId="0" borderId="19" xfId="0" applyNumberFormat="1" applyFont="1" applyBorder="1" applyAlignment="1">
      <alignment horizontal="right" vertical="center"/>
    </xf>
    <xf numFmtId="38" fontId="9" fillId="0" borderId="17" xfId="0" applyNumberFormat="1" applyFont="1" applyBorder="1" applyAlignment="1">
      <alignment horizontal="right" vertical="center"/>
    </xf>
    <xf numFmtId="3" fontId="9" fillId="0" borderId="30" xfId="0" applyNumberFormat="1" applyFont="1" applyBorder="1" applyAlignment="1">
      <alignment horizontal="right" vertical="center"/>
    </xf>
    <xf numFmtId="178" fontId="9" fillId="0" borderId="42" xfId="0" applyNumberFormat="1" applyFont="1" applyBorder="1" applyAlignment="1">
      <alignment horizontal="right" vertical="center"/>
    </xf>
    <xf numFmtId="38" fontId="9" fillId="0" borderId="44" xfId="0" applyNumberFormat="1" applyFont="1" applyBorder="1" applyAlignment="1">
      <alignment horizontal="right" vertical="center"/>
    </xf>
    <xf numFmtId="0" fontId="0" fillId="0" borderId="0" xfId="0" applyBorder="1" applyAlignment="1">
      <alignment horizontal="left" vertical="center" indent="1"/>
    </xf>
    <xf numFmtId="3" fontId="9" fillId="0" borderId="0" xfId="0" applyNumberFormat="1" applyFont="1" applyBorder="1" applyAlignment="1">
      <alignment horizontal="right" vertical="center"/>
    </xf>
    <xf numFmtId="178" fontId="9" fillId="0" borderId="0" xfId="0" applyNumberFormat="1" applyFont="1" applyBorder="1" applyAlignment="1">
      <alignment horizontal="right" vertical="center"/>
    </xf>
    <xf numFmtId="179" fontId="9" fillId="0" borderId="0" xfId="0" applyNumberFormat="1" applyFont="1" applyBorder="1" applyAlignment="1">
      <alignment horizontal="right" vertical="center"/>
    </xf>
    <xf numFmtId="0" fontId="0" fillId="0" borderId="1" xfId="0" applyBorder="1" applyAlignment="1">
      <alignment horizontal="right" vertical="center"/>
    </xf>
    <xf numFmtId="0" fontId="0" fillId="0" borderId="3" xfId="0" applyBorder="1" applyAlignment="1">
      <alignment horizontal="right" vertical="center"/>
    </xf>
    <xf numFmtId="0" fontId="0" fillId="0" borderId="18" xfId="0" applyBorder="1" applyAlignment="1">
      <alignment horizontal="left" vertical="center"/>
    </xf>
    <xf numFmtId="38" fontId="0" fillId="0" borderId="15" xfId="0" applyNumberFormat="1" applyBorder="1" applyAlignment="1">
      <alignment horizontal="right" vertical="center"/>
    </xf>
    <xf numFmtId="3" fontId="0" fillId="0" borderId="1" xfId="0" applyNumberFormat="1" applyBorder="1" applyAlignment="1">
      <alignment horizontal="right" vertical="center"/>
    </xf>
    <xf numFmtId="179" fontId="0" fillId="0" borderId="46" xfId="0" applyNumberFormat="1" applyBorder="1" applyAlignment="1">
      <alignment horizontal="right" vertical="center"/>
    </xf>
    <xf numFmtId="38" fontId="0" fillId="0" borderId="2" xfId="0" applyNumberFormat="1" applyBorder="1" applyAlignment="1">
      <alignment horizontal="right" vertical="center"/>
    </xf>
    <xf numFmtId="3" fontId="0" fillId="0" borderId="3" xfId="0" applyNumberFormat="1" applyBorder="1" applyAlignment="1">
      <alignment horizontal="right" vertical="center"/>
    </xf>
    <xf numFmtId="38" fontId="0" fillId="0" borderId="4" xfId="0" applyNumberFormat="1" applyBorder="1" applyAlignment="1">
      <alignment horizontal="right" vertical="center"/>
    </xf>
    <xf numFmtId="0" fontId="0" fillId="0" borderId="78" xfId="0" applyBorder="1">
      <alignment vertical="center"/>
    </xf>
    <xf numFmtId="0" fontId="0" fillId="0" borderId="79" xfId="0" applyBorder="1">
      <alignment vertical="center"/>
    </xf>
    <xf numFmtId="38" fontId="0" fillId="0" borderId="80" xfId="0" applyNumberFormat="1" applyBorder="1" applyAlignment="1">
      <alignment horizontal="right" vertical="center"/>
    </xf>
    <xf numFmtId="3" fontId="0" fillId="0" borderId="78" xfId="0" applyNumberFormat="1" applyBorder="1" applyAlignment="1">
      <alignment horizontal="right" vertical="center"/>
    </xf>
    <xf numFmtId="178" fontId="0" fillId="0" borderId="81" xfId="0" applyNumberFormat="1" applyBorder="1" applyAlignment="1">
      <alignment horizontal="right" vertical="center"/>
    </xf>
    <xf numFmtId="179" fontId="0" fillId="0" borderId="81" xfId="0" applyNumberFormat="1" applyBorder="1" applyAlignment="1">
      <alignment horizontal="right" vertical="center"/>
    </xf>
    <xf numFmtId="38" fontId="0" fillId="0" borderId="79" xfId="0" applyNumberFormat="1" applyBorder="1" applyAlignment="1">
      <alignment horizontal="right" vertical="center"/>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38" fontId="0" fillId="0" borderId="17" xfId="0" applyNumberFormat="1" applyBorder="1" applyAlignment="1">
      <alignment horizontal="right" vertical="center"/>
    </xf>
    <xf numFmtId="38" fontId="0" fillId="0" borderId="42" xfId="0" applyNumberFormat="1" applyBorder="1" applyAlignment="1">
      <alignment horizontal="right" vertical="center"/>
    </xf>
    <xf numFmtId="38" fontId="0" fillId="0" borderId="18" xfId="0" applyNumberFormat="1" applyBorder="1" applyAlignment="1">
      <alignment horizontal="right" vertical="center"/>
    </xf>
    <xf numFmtId="0" fontId="0" fillId="2" borderId="17" xfId="0" applyFill="1" applyBorder="1" applyAlignment="1">
      <alignment horizontal="left"/>
    </xf>
    <xf numFmtId="0" fontId="0" fillId="2" borderId="18" xfId="0" applyFill="1" applyBorder="1" applyAlignment="1">
      <alignment horizontal="left"/>
    </xf>
    <xf numFmtId="0" fontId="5" fillId="0" borderId="3" xfId="0" applyFont="1" applyBorder="1">
      <alignment vertical="center"/>
    </xf>
    <xf numFmtId="0" fontId="0" fillId="2" borderId="15" xfId="0" applyFill="1" applyBorder="1" applyAlignment="1">
      <alignment vertical="center" shrinkToFit="1"/>
    </xf>
    <xf numFmtId="4" fontId="9" fillId="0" borderId="15" xfId="0" applyNumberFormat="1" applyFont="1" applyBorder="1" applyAlignment="1">
      <alignment horizontal="right" vertical="center"/>
    </xf>
    <xf numFmtId="4" fontId="9" fillId="0" borderId="1" xfId="0" applyNumberFormat="1" applyFont="1" applyBorder="1" applyAlignment="1">
      <alignment horizontal="right" vertical="center"/>
    </xf>
    <xf numFmtId="178" fontId="9" fillId="0" borderId="46" xfId="0" applyNumberFormat="1" applyFont="1" applyBorder="1" applyAlignment="1">
      <alignment horizontal="right" vertical="center"/>
    </xf>
    <xf numFmtId="3" fontId="9" fillId="0" borderId="2" xfId="0" applyNumberFormat="1" applyFont="1" applyBorder="1" applyAlignment="1">
      <alignment horizontal="right" vertical="center"/>
    </xf>
    <xf numFmtId="0" fontId="5" fillId="0" borderId="3" xfId="0" applyFont="1" applyBorder="1" applyAlignment="1">
      <alignment horizontal="center" vertical="center"/>
    </xf>
    <xf numFmtId="0" fontId="0" fillId="2" borderId="16" xfId="0" applyFill="1" applyBorder="1" applyAlignment="1">
      <alignment vertical="center" shrinkToFit="1"/>
    </xf>
    <xf numFmtId="4" fontId="9" fillId="0" borderId="16" xfId="0" applyNumberFormat="1" applyFont="1" applyBorder="1" applyAlignment="1">
      <alignment horizontal="right" vertical="center"/>
    </xf>
    <xf numFmtId="4" fontId="9" fillId="0" borderId="3" xfId="0" applyNumberFormat="1" applyFont="1" applyBorder="1" applyAlignment="1">
      <alignment horizontal="right" vertical="center"/>
    </xf>
    <xf numFmtId="3" fontId="9" fillId="0" borderId="4" xfId="1" applyNumberFormat="1" applyFont="1" applyBorder="1" applyAlignment="1">
      <alignment horizontal="right" vertical="center"/>
    </xf>
    <xf numFmtId="0" fontId="9" fillId="0" borderId="3" xfId="0" applyFont="1" applyBorder="1" applyAlignment="1">
      <alignment horizontal="center" vertical="center"/>
    </xf>
    <xf numFmtId="0" fontId="0" fillId="2" borderId="16" xfId="0" applyFill="1" applyBorder="1">
      <alignment vertical="center"/>
    </xf>
    <xf numFmtId="3" fontId="9" fillId="0" borderId="4" xfId="0" applyNumberFormat="1" applyFont="1" applyBorder="1" applyAlignment="1">
      <alignment horizontal="right" vertical="center"/>
    </xf>
    <xf numFmtId="0" fontId="0" fillId="2" borderId="19" xfId="0" applyFill="1" applyBorder="1">
      <alignment vertical="center"/>
    </xf>
    <xf numFmtId="4" fontId="9" fillId="0" borderId="19" xfId="0" applyNumberFormat="1" applyFont="1" applyBorder="1" applyAlignment="1">
      <alignment horizontal="right" vertical="center"/>
    </xf>
    <xf numFmtId="4"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0" fontId="5" fillId="0" borderId="17" xfId="0" applyFont="1" applyBorder="1">
      <alignment vertical="center"/>
    </xf>
    <xf numFmtId="0" fontId="0" fillId="2" borderId="11" xfId="0" applyFill="1" applyBorder="1">
      <alignment vertical="center"/>
    </xf>
    <xf numFmtId="4" fontId="9" fillId="0" borderId="34" xfId="0" applyNumberFormat="1" applyFont="1" applyBorder="1" applyAlignment="1">
      <alignment horizontal="right" vertical="center"/>
    </xf>
    <xf numFmtId="4" fontId="9" fillId="0" borderId="10" xfId="0" applyNumberFormat="1" applyFont="1" applyBorder="1" applyAlignment="1">
      <alignment horizontal="right" vertical="center"/>
    </xf>
    <xf numFmtId="3" fontId="9" fillId="0" borderId="11" xfId="0" applyNumberFormat="1" applyFont="1" applyBorder="1" applyAlignment="1">
      <alignment horizontal="right" vertical="center"/>
    </xf>
    <xf numFmtId="0" fontId="9" fillId="0" borderId="3" xfId="0" applyFont="1" applyBorder="1">
      <alignment vertical="center"/>
    </xf>
    <xf numFmtId="0" fontId="9" fillId="0" borderId="17" xfId="0" applyFont="1" applyBorder="1">
      <alignment vertical="center"/>
    </xf>
    <xf numFmtId="0" fontId="5" fillId="0" borderId="0" xfId="0" applyFont="1" applyBorder="1" applyAlignment="1"/>
    <xf numFmtId="0" fontId="9" fillId="0" borderId="15" xfId="0" applyFont="1" applyBorder="1">
      <alignment vertical="center"/>
    </xf>
    <xf numFmtId="0" fontId="0" fillId="0" borderId="0" xfId="0" applyFont="1" applyFill="1" applyBorder="1" applyAlignment="1">
      <alignment horizontal="left" vertical="top"/>
    </xf>
    <xf numFmtId="0" fontId="0" fillId="0" borderId="0" xfId="0" applyFont="1" applyAlignment="1">
      <alignment horizontal="left" vertical="top" wrapText="1"/>
    </xf>
    <xf numFmtId="38" fontId="9" fillId="0" borderId="15"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0" xfId="0" applyNumberFormat="1" applyFont="1" applyBorder="1" applyAlignment="1">
      <alignment horizontal="right" vertical="center"/>
    </xf>
    <xf numFmtId="0" fontId="5" fillId="0" borderId="41" xfId="0" applyFont="1" applyBorder="1" applyAlignment="1"/>
    <xf numFmtId="0" fontId="0" fillId="0" borderId="14" xfId="0" applyBorder="1" applyAlignment="1">
      <alignment horizontal="right" vertical="center"/>
    </xf>
    <xf numFmtId="0" fontId="0" fillId="0" borderId="0" xfId="0" applyBorder="1" applyAlignment="1">
      <alignment horizontal="right" vertical="center"/>
    </xf>
    <xf numFmtId="0" fontId="17" fillId="0" borderId="6" xfId="0" applyFont="1" applyBorder="1" applyAlignment="1">
      <alignment horizontal="center" vertical="center" wrapText="1"/>
    </xf>
    <xf numFmtId="0" fontId="0" fillId="0" borderId="47" xfId="0" applyBorder="1" applyAlignment="1">
      <alignment horizontal="left" vertical="center"/>
    </xf>
    <xf numFmtId="0" fontId="17" fillId="0" borderId="44" xfId="0" applyFont="1" applyBorder="1" applyAlignment="1">
      <alignment horizontal="center" vertical="center" wrapText="1"/>
    </xf>
    <xf numFmtId="0" fontId="0" fillId="0" borderId="41" xfId="0" applyBorder="1">
      <alignment vertical="center"/>
    </xf>
    <xf numFmtId="4" fontId="0" fillId="0" borderId="34" xfId="0" applyNumberFormat="1" applyBorder="1" applyAlignment="1">
      <alignment horizontal="right" vertical="center"/>
    </xf>
    <xf numFmtId="4" fontId="0" fillId="0" borderId="10" xfId="0" applyNumberFormat="1" applyBorder="1" applyAlignment="1">
      <alignment horizontal="right" vertical="center"/>
    </xf>
    <xf numFmtId="38" fontId="0" fillId="0" borderId="11" xfId="0" applyNumberFormat="1" applyBorder="1" applyAlignment="1">
      <alignment horizontal="right" vertical="center"/>
    </xf>
    <xf numFmtId="0" fontId="0" fillId="0" borderId="3" xfId="0" applyBorder="1" applyAlignment="1">
      <alignment horizontal="center" vertical="center"/>
    </xf>
    <xf numFmtId="0" fontId="0" fillId="0" borderId="15" xfId="0" applyBorder="1">
      <alignment vertical="center"/>
    </xf>
    <xf numFmtId="4" fontId="0" fillId="0" borderId="15" xfId="0" applyNumberFormat="1" applyBorder="1" applyAlignment="1">
      <alignment horizontal="right" vertical="center"/>
    </xf>
    <xf numFmtId="4" fontId="0" fillId="0" borderId="1" xfId="0" applyNumberFormat="1" applyBorder="1" applyAlignment="1">
      <alignment horizontal="right" vertical="center"/>
    </xf>
    <xf numFmtId="0" fontId="0" fillId="0" borderId="16" xfId="0" applyBorder="1">
      <alignment vertical="center"/>
    </xf>
    <xf numFmtId="4" fontId="0" fillId="0" borderId="16" xfId="0" applyNumberFormat="1" applyBorder="1" applyAlignment="1">
      <alignment horizontal="right" vertical="center"/>
    </xf>
    <xf numFmtId="4" fontId="0" fillId="0" borderId="3" xfId="0" applyNumberFormat="1" applyBorder="1" applyAlignment="1">
      <alignment horizontal="right" vertical="center"/>
    </xf>
    <xf numFmtId="0" fontId="0" fillId="0" borderId="19" xfId="0" applyBorder="1">
      <alignment vertical="center"/>
    </xf>
    <xf numFmtId="4" fontId="0" fillId="0" borderId="19" xfId="0" applyNumberFormat="1" applyBorder="1" applyAlignment="1">
      <alignment horizontal="right" vertical="center"/>
    </xf>
    <xf numFmtId="4" fontId="0" fillId="0" borderId="17" xfId="0" applyNumberFormat="1" applyBorder="1" applyAlignment="1">
      <alignment horizontal="right" vertical="center"/>
    </xf>
    <xf numFmtId="0" fontId="0" fillId="0" borderId="17" xfId="0" applyBorder="1">
      <alignment vertical="center"/>
    </xf>
    <xf numFmtId="0" fontId="0" fillId="0" borderId="17" xfId="0" applyBorder="1" applyAlignment="1">
      <alignment horizontal="center" vertical="center"/>
    </xf>
    <xf numFmtId="0" fontId="0" fillId="0" borderId="0" xfId="0" quotePrefix="1" applyAlignment="1"/>
    <xf numFmtId="0" fontId="0" fillId="0" borderId="0" xfId="0" applyAlignment="1"/>
    <xf numFmtId="0" fontId="6" fillId="0" borderId="0" xfId="2">
      <alignment vertical="center"/>
    </xf>
    <xf numFmtId="0" fontId="7" fillId="0" borderId="0" xfId="2" applyFont="1" applyAlignment="1">
      <alignment horizontal="right" vertical="center"/>
    </xf>
    <xf numFmtId="0" fontId="7" fillId="0" borderId="1" xfId="2" applyFont="1" applyBorder="1" applyAlignment="1">
      <alignment vertical="center"/>
    </xf>
    <xf numFmtId="0" fontId="7" fillId="0" borderId="14" xfId="2" applyFont="1" applyBorder="1" applyAlignment="1">
      <alignment vertical="center"/>
    </xf>
    <xf numFmtId="0" fontId="7" fillId="0" borderId="2" xfId="2" applyFont="1" applyBorder="1" applyAlignment="1">
      <alignment horizontal="right" vertical="center"/>
    </xf>
    <xf numFmtId="0" fontId="6" fillId="0" borderId="1" xfId="2" applyBorder="1" applyAlignment="1">
      <alignment horizontal="left" vertical="center"/>
    </xf>
    <xf numFmtId="0" fontId="7" fillId="0" borderId="14" xfId="2" applyFont="1" applyBorder="1">
      <alignment vertical="center"/>
    </xf>
    <xf numFmtId="0" fontId="7" fillId="0" borderId="11" xfId="2" applyFont="1" applyBorder="1">
      <alignment vertical="center"/>
    </xf>
    <xf numFmtId="0" fontId="7" fillId="0" borderId="17" xfId="2" applyFont="1" applyBorder="1" applyAlignment="1"/>
    <xf numFmtId="0" fontId="7" fillId="0" borderId="47" xfId="2" applyFont="1" applyBorder="1" applyAlignment="1">
      <alignment vertical="center"/>
    </xf>
    <xf numFmtId="0" fontId="7" fillId="0" borderId="18" xfId="2" applyFont="1" applyBorder="1" applyAlignment="1">
      <alignment vertical="center"/>
    </xf>
    <xf numFmtId="0" fontId="18" fillId="0" borderId="19" xfId="2" applyFont="1" applyBorder="1" applyAlignment="1">
      <alignment horizontal="center" vertical="center"/>
    </xf>
    <xf numFmtId="0" fontId="18" fillId="0" borderId="34" xfId="2" applyFont="1" applyBorder="1" applyAlignment="1">
      <alignment horizontal="center" vertical="center" wrapText="1"/>
    </xf>
    <xf numFmtId="0" fontId="7" fillId="0" borderId="16" xfId="2" applyFont="1" applyBorder="1">
      <alignment vertical="center"/>
    </xf>
    <xf numFmtId="0" fontId="7" fillId="0" borderId="1" xfId="4" applyFont="1" applyBorder="1">
      <alignment vertical="center"/>
    </xf>
    <xf numFmtId="0" fontId="7" fillId="0" borderId="2" xfId="4" applyFont="1" applyBorder="1">
      <alignment vertical="center"/>
    </xf>
    <xf numFmtId="2" fontId="7" fillId="0" borderId="15" xfId="2" applyNumberFormat="1" applyFont="1" applyBorder="1">
      <alignment vertical="center"/>
    </xf>
    <xf numFmtId="0" fontId="7" fillId="0" borderId="3" xfId="2" applyFont="1" applyBorder="1">
      <alignment vertical="center"/>
    </xf>
    <xf numFmtId="0" fontId="7" fillId="0" borderId="17" xfId="4" applyFont="1" applyBorder="1">
      <alignment vertical="center"/>
    </xf>
    <xf numFmtId="0" fontId="7" fillId="0" borderId="18" xfId="4" applyFont="1" applyBorder="1">
      <alignment vertical="center"/>
    </xf>
    <xf numFmtId="2" fontId="7" fillId="0" borderId="19" xfId="2" applyNumberFormat="1" applyFont="1" applyBorder="1">
      <alignment vertical="center"/>
    </xf>
    <xf numFmtId="0" fontId="7" fillId="0" borderId="15" xfId="4" applyFont="1" applyBorder="1" applyAlignment="1">
      <alignment horizontal="center" vertical="center" textRotation="90" wrapText="1"/>
    </xf>
    <xf numFmtId="0" fontId="7" fillId="0" borderId="15" xfId="4" applyFont="1" applyBorder="1">
      <alignment vertical="center"/>
    </xf>
    <xf numFmtId="0" fontId="7" fillId="0" borderId="16" xfId="4" applyFont="1" applyBorder="1" applyAlignment="1">
      <alignment horizontal="center" vertical="center" textRotation="90"/>
    </xf>
    <xf numFmtId="0" fontId="7" fillId="0" borderId="16" xfId="4" applyFont="1" applyBorder="1">
      <alignment vertical="center"/>
    </xf>
    <xf numFmtId="2" fontId="7" fillId="0" borderId="16" xfId="2" applyNumberFormat="1" applyFont="1" applyBorder="1">
      <alignment vertical="center"/>
    </xf>
    <xf numFmtId="0" fontId="7" fillId="0" borderId="19" xfId="4" applyFont="1" applyBorder="1" applyAlignment="1">
      <alignment horizontal="center" vertical="center" textRotation="90"/>
    </xf>
    <xf numFmtId="0" fontId="7" fillId="0" borderId="19" xfId="4" applyFont="1" applyBorder="1">
      <alignment vertical="center"/>
    </xf>
    <xf numFmtId="0" fontId="7" fillId="0" borderId="3" xfId="4" applyFont="1" applyBorder="1">
      <alignment vertical="center"/>
    </xf>
    <xf numFmtId="0" fontId="7" fillId="0" borderId="4" xfId="4" applyFont="1" applyBorder="1">
      <alignment vertical="center"/>
    </xf>
    <xf numFmtId="0" fontId="7" fillId="0" borderId="41" xfId="4" applyFont="1" applyBorder="1">
      <alignment vertical="center"/>
    </xf>
    <xf numFmtId="0" fontId="7" fillId="0" borderId="11" xfId="4" applyFont="1" applyBorder="1">
      <alignment vertical="center"/>
    </xf>
    <xf numFmtId="2" fontId="7" fillId="0" borderId="34" xfId="2" applyNumberFormat="1" applyFont="1" applyBorder="1">
      <alignment vertical="center"/>
    </xf>
    <xf numFmtId="0" fontId="7" fillId="0" borderId="10" xfId="4" applyFont="1" applyBorder="1">
      <alignment vertical="center"/>
    </xf>
    <xf numFmtId="0" fontId="0" fillId="0" borderId="41" xfId="0" applyBorder="1" applyAlignment="1"/>
    <xf numFmtId="0" fontId="7" fillId="0" borderId="10" xfId="2" applyFont="1" applyBorder="1" applyAlignment="1">
      <alignment horizontal="left" vertical="center"/>
    </xf>
    <xf numFmtId="0" fontId="7" fillId="0" borderId="41" xfId="2" applyFont="1" applyBorder="1" applyAlignment="1">
      <alignment horizontal="left" vertical="center"/>
    </xf>
    <xf numFmtId="0" fontId="7" fillId="0" borderId="11" xfId="2" applyFont="1" applyBorder="1" applyAlignment="1">
      <alignment horizontal="left" vertical="center"/>
    </xf>
    <xf numFmtId="0" fontId="0" fillId="0" borderId="0" xfId="2" applyFont="1" applyFill="1" applyBorder="1" applyAlignment="1">
      <alignment vertical="top" wrapText="1"/>
    </xf>
    <xf numFmtId="0" fontId="0" fillId="0" borderId="0" xfId="2" applyFont="1" applyAlignment="1">
      <alignment vertical="top" wrapText="1"/>
    </xf>
    <xf numFmtId="0" fontId="7" fillId="0" borderId="15" xfId="2" applyNumberFormat="1" applyFont="1" applyBorder="1">
      <alignment vertical="center"/>
    </xf>
    <xf numFmtId="0" fontId="7" fillId="0" borderId="19" xfId="2" applyNumberFormat="1" applyFont="1" applyBorder="1">
      <alignment vertical="center"/>
    </xf>
    <xf numFmtId="0" fontId="7" fillId="0" borderId="16" xfId="2" applyNumberFormat="1" applyFont="1" applyBorder="1">
      <alignment vertical="center"/>
    </xf>
    <xf numFmtId="0" fontId="7" fillId="0" borderId="34" xfId="2" applyNumberFormat="1" applyFont="1" applyBorder="1">
      <alignment vertical="center"/>
    </xf>
    <xf numFmtId="0" fontId="7" fillId="0" borderId="0" xfId="2" applyFont="1" applyFill="1" applyBorder="1">
      <alignment vertical="center"/>
    </xf>
    <xf numFmtId="0" fontId="7" fillId="0" borderId="15" xfId="2" applyFont="1" applyBorder="1">
      <alignment vertical="center"/>
    </xf>
    <xf numFmtId="0" fontId="7" fillId="0" borderId="1" xfId="2" applyFont="1" applyBorder="1">
      <alignment vertical="center"/>
    </xf>
    <xf numFmtId="0" fontId="7" fillId="0" borderId="2" xfId="2" applyFont="1" applyBorder="1">
      <alignment vertical="center"/>
    </xf>
    <xf numFmtId="0" fontId="7" fillId="0" borderId="4" xfId="2" applyFont="1" applyBorder="1">
      <alignment vertical="center"/>
    </xf>
    <xf numFmtId="0" fontId="6" fillId="0" borderId="3" xfId="2" applyFont="1" applyBorder="1" applyAlignment="1">
      <alignment vertical="center"/>
    </xf>
    <xf numFmtId="0" fontId="6" fillId="0" borderId="4" xfId="2" applyFont="1" applyBorder="1" applyAlignment="1">
      <alignment vertical="center" wrapText="1"/>
    </xf>
    <xf numFmtId="0" fontId="7" fillId="0" borderId="15" xfId="2" applyFont="1" applyBorder="1" applyAlignment="1">
      <alignment horizontal="center" vertical="center" textRotation="90" wrapText="1"/>
    </xf>
    <xf numFmtId="0" fontId="7" fillId="0" borderId="16" xfId="2" applyFont="1" applyBorder="1" applyAlignment="1">
      <alignment horizontal="center" vertical="center" textRotation="90"/>
    </xf>
    <xf numFmtId="0" fontId="7" fillId="0" borderId="19" xfId="2" applyFont="1" applyBorder="1">
      <alignment vertical="center"/>
    </xf>
    <xf numFmtId="0" fontId="7" fillId="0" borderId="17" xfId="2" applyFont="1" applyBorder="1" applyAlignment="1">
      <alignment horizontal="center" vertical="center"/>
    </xf>
    <xf numFmtId="0" fontId="7" fillId="0" borderId="3" xfId="2" applyFont="1" applyBorder="1" applyAlignment="1">
      <alignment vertical="center"/>
    </xf>
    <xf numFmtId="0" fontId="0" fillId="0" borderId="3" xfId="0" applyBorder="1" applyAlignment="1"/>
    <xf numFmtId="0" fontId="7" fillId="0" borderId="17" xfId="2" applyFont="1" applyBorder="1">
      <alignment vertical="center"/>
    </xf>
    <xf numFmtId="0" fontId="7" fillId="0" borderId="18" xfId="2" applyFont="1" applyBorder="1">
      <alignment vertical="center"/>
    </xf>
    <xf numFmtId="0" fontId="7" fillId="0" borderId="17" xfId="2" applyFont="1" applyBorder="1" applyAlignment="1">
      <alignment vertical="center"/>
    </xf>
    <xf numFmtId="0" fontId="7" fillId="0" borderId="47" xfId="2" applyFont="1" applyBorder="1">
      <alignment vertical="center"/>
    </xf>
    <xf numFmtId="2" fontId="7" fillId="0" borderId="47" xfId="2" applyNumberFormat="1" applyFont="1" applyBorder="1">
      <alignment vertical="center"/>
    </xf>
    <xf numFmtId="2" fontId="7" fillId="0" borderId="18" xfId="2" applyNumberFormat="1" applyFont="1" applyBorder="1">
      <alignment vertical="center"/>
    </xf>
    <xf numFmtId="0" fontId="7" fillId="0" borderId="10" xfId="2" applyFont="1" applyBorder="1">
      <alignment vertical="center"/>
    </xf>
    <xf numFmtId="0" fontId="7" fillId="0" borderId="0" xfId="2" applyFont="1" applyBorder="1" applyAlignment="1">
      <alignment horizontal="center" vertical="center"/>
    </xf>
    <xf numFmtId="2" fontId="7" fillId="0" borderId="0" xfId="2" applyNumberFormat="1" applyFont="1" applyBorder="1">
      <alignment vertical="center"/>
    </xf>
    <xf numFmtId="0" fontId="7" fillId="0" borderId="47" xfId="2" applyNumberFormat="1" applyFont="1" applyBorder="1">
      <alignment vertical="center"/>
    </xf>
    <xf numFmtId="0" fontId="7" fillId="0" borderId="18" xfId="2" applyNumberFormat="1" applyFont="1" applyBorder="1">
      <alignment vertical="center"/>
    </xf>
    <xf numFmtId="0" fontId="5" fillId="0" borderId="0" xfId="3" quotePrefix="1" applyFont="1" applyAlignment="1">
      <alignment vertical="center"/>
    </xf>
    <xf numFmtId="0" fontId="5" fillId="0" borderId="0" xfId="3"/>
    <xf numFmtId="0" fontId="5" fillId="0" borderId="1" xfId="3" applyFont="1" applyBorder="1" applyAlignment="1">
      <alignment horizontal="right" vertical="center"/>
    </xf>
    <xf numFmtId="0" fontId="0" fillId="0" borderId="14" xfId="0" applyFont="1" applyBorder="1" applyAlignment="1">
      <alignment horizontal="right" vertical="center"/>
    </xf>
    <xf numFmtId="0" fontId="5" fillId="0" borderId="3" xfId="3" applyFont="1" applyBorder="1" applyAlignment="1">
      <alignment horizontal="right" vertical="center"/>
    </xf>
    <xf numFmtId="0" fontId="5" fillId="0" borderId="0" xfId="3" applyFont="1" applyBorder="1" applyAlignment="1">
      <alignment horizontal="right" vertical="center"/>
    </xf>
    <xf numFmtId="0" fontId="0" fillId="0" borderId="17" xfId="0" applyFont="1" applyBorder="1" applyAlignment="1"/>
    <xf numFmtId="0" fontId="5" fillId="0" borderId="47" xfId="3" applyFont="1" applyBorder="1" applyAlignment="1">
      <alignment vertical="center"/>
    </xf>
    <xf numFmtId="0" fontId="5" fillId="0" borderId="1" xfId="3" applyFont="1" applyBorder="1" applyAlignment="1">
      <alignment vertical="center"/>
    </xf>
    <xf numFmtId="0" fontId="5" fillId="0" borderId="15" xfId="3" applyFont="1" applyBorder="1" applyAlignment="1">
      <alignment vertical="center"/>
    </xf>
    <xf numFmtId="38" fontId="5" fillId="0" borderId="15" xfId="5" applyFont="1" applyFill="1" applyBorder="1" applyAlignment="1">
      <alignment vertical="center"/>
    </xf>
    <xf numFmtId="3" fontId="5" fillId="0" borderId="1" xfId="5" applyNumberFormat="1" applyFont="1" applyFill="1" applyBorder="1" applyAlignment="1">
      <alignment vertical="center"/>
    </xf>
    <xf numFmtId="178" fontId="5" fillId="0" borderId="46" xfId="5" applyNumberFormat="1" applyFont="1" applyFill="1" applyBorder="1" applyAlignment="1">
      <alignment vertical="center"/>
    </xf>
    <xf numFmtId="179" fontId="5" fillId="0" borderId="46" xfId="5" applyNumberFormat="1" applyFont="1" applyFill="1" applyBorder="1" applyAlignment="1">
      <alignment vertical="center"/>
    </xf>
    <xf numFmtId="38" fontId="5" fillId="0" borderId="2" xfId="5" applyFont="1" applyFill="1" applyBorder="1" applyAlignment="1">
      <alignment vertical="center"/>
    </xf>
    <xf numFmtId="0" fontId="5" fillId="0" borderId="3" xfId="3" applyFont="1" applyBorder="1" applyAlignment="1">
      <alignment vertical="center"/>
    </xf>
    <xf numFmtId="0" fontId="5" fillId="0" borderId="16" xfId="3" applyFont="1" applyBorder="1" applyAlignment="1">
      <alignment vertical="center"/>
    </xf>
    <xf numFmtId="38" fontId="5" fillId="0" borderId="16" xfId="5" applyFont="1" applyFill="1" applyBorder="1" applyAlignment="1">
      <alignment vertical="center"/>
    </xf>
    <xf numFmtId="3" fontId="5" fillId="0" borderId="3" xfId="5" applyNumberFormat="1" applyFont="1" applyFill="1" applyBorder="1" applyAlignment="1">
      <alignment vertical="center"/>
    </xf>
    <xf numFmtId="178" fontId="5" fillId="0" borderId="36" xfId="5" applyNumberFormat="1" applyFont="1" applyFill="1" applyBorder="1" applyAlignment="1">
      <alignment vertical="center"/>
    </xf>
    <xf numFmtId="179" fontId="5" fillId="0" borderId="36" xfId="5" applyNumberFormat="1" applyFont="1" applyFill="1" applyBorder="1" applyAlignment="1">
      <alignment vertical="center"/>
    </xf>
    <xf numFmtId="38" fontId="5" fillId="0" borderId="4" xfId="5" applyFont="1" applyFill="1" applyBorder="1" applyAlignment="1">
      <alignment vertical="center"/>
    </xf>
    <xf numFmtId="0" fontId="5" fillId="0" borderId="19" xfId="3" applyFont="1" applyBorder="1" applyAlignment="1">
      <alignment vertical="center"/>
    </xf>
    <xf numFmtId="38" fontId="5" fillId="0" borderId="19" xfId="5" applyFont="1" applyFill="1" applyBorder="1" applyAlignment="1">
      <alignment vertical="center"/>
    </xf>
    <xf numFmtId="3" fontId="5" fillId="0" borderId="17" xfId="5" applyNumberFormat="1" applyFont="1" applyFill="1" applyBorder="1" applyAlignment="1">
      <alignment vertical="center"/>
    </xf>
    <xf numFmtId="178" fontId="5" fillId="0" borderId="42" xfId="5" applyNumberFormat="1" applyFont="1" applyFill="1" applyBorder="1" applyAlignment="1">
      <alignment vertical="center"/>
    </xf>
    <xf numFmtId="179" fontId="5" fillId="0" borderId="42" xfId="5" applyNumberFormat="1" applyFont="1" applyFill="1" applyBorder="1" applyAlignment="1">
      <alignment vertical="center"/>
    </xf>
    <xf numFmtId="38" fontId="5" fillId="0" borderId="18" xfId="5" applyFont="1" applyFill="1" applyBorder="1" applyAlignment="1">
      <alignment vertical="center"/>
    </xf>
    <xf numFmtId="0" fontId="5" fillId="0" borderId="17" xfId="3" applyFont="1" applyBorder="1" applyAlignment="1">
      <alignment vertical="center"/>
    </xf>
    <xf numFmtId="0" fontId="5" fillId="0" borderId="11" xfId="3"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 xfId="0" applyFont="1" applyBorder="1" applyAlignment="1">
      <alignment horizontal="center" vertical="center" wrapText="1"/>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0" borderId="34" xfId="0" applyFont="1" applyBorder="1" applyAlignment="1">
      <alignment horizontal="center" vertical="center" wrapText="1"/>
    </xf>
    <xf numFmtId="179" fontId="5" fillId="0" borderId="15" xfId="5" applyNumberFormat="1" applyFont="1" applyFill="1" applyBorder="1" applyAlignment="1">
      <alignment vertical="center"/>
    </xf>
    <xf numFmtId="179" fontId="5" fillId="0" borderId="16" xfId="5" applyNumberFormat="1" applyFont="1" applyFill="1" applyBorder="1" applyAlignment="1">
      <alignment vertical="center"/>
    </xf>
    <xf numFmtId="179" fontId="5" fillId="0" borderId="19" xfId="5" applyNumberFormat="1"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horizontal="left" vertical="center" wrapText="1" justifyLastLine="1"/>
    </xf>
    <xf numFmtId="0" fontId="17" fillId="2" borderId="15" xfId="0" applyFont="1" applyFill="1" applyBorder="1" applyAlignment="1">
      <alignment vertical="center" wrapText="1"/>
    </xf>
    <xf numFmtId="0" fontId="0" fillId="2" borderId="15" xfId="0" applyFill="1" applyBorder="1" applyAlignment="1">
      <alignment vertical="center" wrapText="1"/>
    </xf>
    <xf numFmtId="0" fontId="0" fillId="2" borderId="47" xfId="0" applyFill="1" applyBorder="1" applyAlignment="1">
      <alignment horizontal="left"/>
    </xf>
    <xf numFmtId="0" fontId="0" fillId="0" borderId="47" xfId="0" applyBorder="1" applyAlignment="1">
      <alignment horizontal="center" vertical="center"/>
    </xf>
    <xf numFmtId="0" fontId="0" fillId="0" borderId="19" xfId="0" applyBorder="1" applyAlignment="1">
      <alignment horizontal="left" vertical="center" wrapText="1" justifyLastLine="1"/>
    </xf>
    <xf numFmtId="0" fontId="0" fillId="0" borderId="17" xfId="0" applyBorder="1" applyAlignment="1">
      <alignment horizontal="center" vertical="center"/>
    </xf>
    <xf numFmtId="0" fontId="0" fillId="0" borderId="18" xfId="0" applyBorder="1" applyAlignment="1">
      <alignment horizontal="center" vertical="center"/>
    </xf>
    <xf numFmtId="0" fontId="17" fillId="2" borderId="19" xfId="0" applyFont="1" applyFill="1" applyBorder="1" applyAlignment="1">
      <alignment vertical="center" wrapText="1"/>
    </xf>
    <xf numFmtId="0" fontId="0" fillId="2" borderId="19" xfId="0" applyFill="1" applyBorder="1" applyAlignment="1">
      <alignment vertical="center" wrapText="1"/>
    </xf>
    <xf numFmtId="0" fontId="0" fillId="0" borderId="4" xfId="0" applyBorder="1" applyAlignment="1">
      <alignment horizontal="center" vertical="center"/>
    </xf>
    <xf numFmtId="41" fontId="0" fillId="0" borderId="16" xfId="0" applyNumberFormat="1" applyBorder="1" applyAlignment="1">
      <alignment horizontal="right" vertical="center"/>
    </xf>
    <xf numFmtId="41" fontId="0" fillId="0" borderId="4" xfId="0" applyNumberFormat="1" applyBorder="1" applyAlignment="1">
      <alignment horizontal="right" vertical="center"/>
    </xf>
    <xf numFmtId="0" fontId="17" fillId="2" borderId="14" xfId="0" applyFont="1" applyFill="1" applyBorder="1" applyAlignment="1">
      <alignment horizontal="left" vertical="center"/>
    </xf>
    <xf numFmtId="0" fontId="17" fillId="2" borderId="2" xfId="0" applyFont="1" applyFill="1" applyBorder="1" applyAlignment="1">
      <alignment horizontal="left" vertical="center"/>
    </xf>
    <xf numFmtId="176" fontId="0" fillId="0" borderId="14" xfId="0" applyNumberFormat="1" applyBorder="1" applyAlignment="1">
      <alignment horizontal="right" vertical="center"/>
    </xf>
    <xf numFmtId="176" fontId="0" fillId="0" borderId="15" xfId="0" applyNumberFormat="1" applyBorder="1" applyAlignment="1">
      <alignment horizontal="right" vertical="center"/>
    </xf>
    <xf numFmtId="176" fontId="0" fillId="0" borderId="2" xfId="0" applyNumberFormat="1" applyBorder="1" applyAlignment="1">
      <alignment horizontal="right" vertical="center"/>
    </xf>
    <xf numFmtId="0" fontId="17" fillId="2" borderId="47" xfId="0" applyFont="1" applyFill="1" applyBorder="1" applyAlignment="1">
      <alignment horizontal="left" vertical="center" wrapText="1" shrinkToFit="1"/>
    </xf>
    <xf numFmtId="0" fontId="17" fillId="2" borderId="18" xfId="0" applyFont="1" applyFill="1" applyBorder="1" applyAlignment="1">
      <alignment horizontal="left" vertical="center" wrapText="1" shrinkToFit="1"/>
    </xf>
    <xf numFmtId="180" fontId="0" fillId="0" borderId="47" xfId="0" applyNumberFormat="1" applyBorder="1" applyAlignment="1">
      <alignment horizontal="right" vertical="center"/>
    </xf>
    <xf numFmtId="180" fontId="0" fillId="0" borderId="19" xfId="0" applyNumberFormat="1" applyBorder="1" applyAlignment="1">
      <alignment horizontal="right" vertical="center"/>
    </xf>
    <xf numFmtId="180" fontId="0" fillId="0" borderId="18" xfId="0" applyNumberFormat="1" applyBorder="1" applyAlignment="1">
      <alignment horizontal="right" vertical="center"/>
    </xf>
    <xf numFmtId="0" fontId="17" fillId="2" borderId="10" xfId="0" applyFont="1" applyFill="1" applyBorder="1" applyAlignment="1">
      <alignment horizontal="center" vertical="center" wrapText="1"/>
    </xf>
    <xf numFmtId="0" fontId="17" fillId="2" borderId="41" xfId="0" applyFont="1" applyFill="1" applyBorder="1" applyAlignment="1">
      <alignment horizontal="center" vertical="center"/>
    </xf>
    <xf numFmtId="0" fontId="17" fillId="2" borderId="11" xfId="0" applyFont="1" applyFill="1" applyBorder="1" applyAlignment="1">
      <alignment horizontal="center" vertical="center"/>
    </xf>
    <xf numFmtId="0" fontId="0" fillId="0" borderId="0" xfId="0" applyBorder="1" applyAlignment="1">
      <alignment horizontal="center" vertical="center" wrapText="1"/>
    </xf>
    <xf numFmtId="38" fontId="0" fillId="0" borderId="2" xfId="5" applyFont="1" applyBorder="1" applyAlignment="1">
      <alignment horizontal="right" vertical="center"/>
    </xf>
    <xf numFmtId="0" fontId="0" fillId="0" borderId="14" xfId="0" applyBorder="1" applyAlignment="1">
      <alignment horizontal="center"/>
    </xf>
    <xf numFmtId="0" fontId="0" fillId="0" borderId="11" xfId="0" applyBorder="1" applyAlignment="1">
      <alignment horizontal="center"/>
    </xf>
    <xf numFmtId="38" fontId="0" fillId="0" borderId="17" xfId="5" applyFont="1" applyBorder="1"/>
    <xf numFmtId="49" fontId="0" fillId="0" borderId="17" xfId="0" applyNumberFormat="1" applyBorder="1" applyAlignment="1">
      <alignment horizontal="center" vertical="center"/>
    </xf>
    <xf numFmtId="49" fontId="0" fillId="0" borderId="34" xfId="0" applyNumberFormat="1" applyBorder="1" applyAlignment="1">
      <alignment horizontal="center" vertical="center" wrapText="1"/>
    </xf>
    <xf numFmtId="38" fontId="0" fillId="0" borderId="1" xfId="5" applyFont="1" applyBorder="1" applyAlignment="1">
      <alignment horizontal="center" vertical="center" textRotation="90"/>
    </xf>
    <xf numFmtId="38" fontId="0" fillId="0" borderId="16" xfId="5" applyFont="1" applyBorder="1" applyAlignment="1">
      <alignment horizontal="left" vertical="center"/>
    </xf>
    <xf numFmtId="40" fontId="0" fillId="0" borderId="16" xfId="0" applyNumberFormat="1" applyBorder="1" applyAlignment="1">
      <alignment vertical="center"/>
    </xf>
    <xf numFmtId="38" fontId="0" fillId="0" borderId="3" xfId="5" applyFont="1" applyBorder="1" applyAlignment="1">
      <alignment horizontal="center" vertical="center" textRotation="90"/>
    </xf>
    <xf numFmtId="38" fontId="0" fillId="0" borderId="19" xfId="5" applyFont="1" applyBorder="1" applyAlignment="1">
      <alignment horizontal="left" vertical="center"/>
    </xf>
    <xf numFmtId="40" fontId="0" fillId="0" borderId="19" xfId="0" applyNumberFormat="1" applyBorder="1" applyAlignment="1">
      <alignment vertical="center"/>
    </xf>
    <xf numFmtId="38" fontId="0" fillId="0" borderId="17" xfId="5" applyFont="1" applyBorder="1" applyAlignment="1">
      <alignment horizontal="center" vertical="center" textRotation="90"/>
    </xf>
    <xf numFmtId="38" fontId="0" fillId="0" borderId="18" xfId="5" applyFont="1" applyFill="1" applyBorder="1" applyAlignment="1">
      <alignment horizontal="left" vertical="center"/>
    </xf>
    <xf numFmtId="0" fontId="0" fillId="0" borderId="14" xfId="0" applyFont="1" applyBorder="1" applyAlignment="1">
      <alignment horizontal="left" wrapText="1"/>
    </xf>
    <xf numFmtId="0" fontId="0" fillId="0" borderId="0" xfId="0" applyFont="1" applyAlignment="1">
      <alignment horizontal="left" wrapText="1"/>
    </xf>
    <xf numFmtId="0" fontId="0" fillId="0" borderId="0" xfId="2" applyFont="1" applyAlignment="1">
      <alignment horizontal="left" vertical="top" wrapText="1"/>
    </xf>
    <xf numFmtId="38" fontId="0" fillId="0" borderId="16" xfId="0" applyNumberFormat="1" applyBorder="1" applyAlignment="1">
      <alignment vertical="center"/>
    </xf>
    <xf numFmtId="38" fontId="0" fillId="0" borderId="19" xfId="0" applyNumberFormat="1" applyBorder="1" applyAlignment="1">
      <alignment vertical="center"/>
    </xf>
    <xf numFmtId="38" fontId="0" fillId="0" borderId="14" xfId="5" applyFont="1" applyBorder="1" applyAlignment="1">
      <alignment horizontal="center" vertical="center" textRotation="90"/>
    </xf>
    <xf numFmtId="38" fontId="0" fillId="0" borderId="14" xfId="5" applyFont="1" applyFill="1" applyBorder="1" applyAlignment="1">
      <alignment horizontal="left" vertical="center"/>
    </xf>
    <xf numFmtId="38" fontId="0" fillId="0" borderId="14" xfId="0" applyNumberFormat="1" applyBorder="1" applyAlignment="1">
      <alignment vertical="center"/>
    </xf>
    <xf numFmtId="0" fontId="0" fillId="0" borderId="0" xfId="0" applyFont="1" applyBorder="1" applyAlignment="1">
      <alignment horizontal="left" wrapText="1"/>
    </xf>
    <xf numFmtId="0" fontId="0" fillId="0" borderId="0" xfId="0" applyBorder="1" applyAlignment="1">
      <alignment horizontal="center" vertical="center"/>
    </xf>
    <xf numFmtId="0" fontId="0" fillId="0" borderId="11" xfId="0" applyBorder="1" applyAlignment="1">
      <alignment horizontal="center" vertical="center"/>
    </xf>
    <xf numFmtId="49" fontId="0" fillId="0" borderId="19" xfId="0" applyNumberFormat="1" applyBorder="1" applyAlignment="1">
      <alignment horizontal="center" vertical="center" wrapText="1"/>
    </xf>
    <xf numFmtId="0" fontId="0" fillId="0" borderId="16" xfId="0" applyBorder="1" applyAlignment="1">
      <alignment horizontal="center" vertical="center"/>
    </xf>
    <xf numFmtId="179" fontId="0" fillId="0" borderId="16" xfId="0" applyNumberFormat="1" applyBorder="1" applyAlignment="1">
      <alignment vertical="center"/>
    </xf>
    <xf numFmtId="0" fontId="0" fillId="0" borderId="19" xfId="0" applyBorder="1" applyAlignment="1">
      <alignment horizontal="center" vertical="center"/>
    </xf>
    <xf numFmtId="0" fontId="0" fillId="0" borderId="34" xfId="0" applyBorder="1" applyAlignment="1">
      <alignment horizontal="center" vertical="center"/>
    </xf>
    <xf numFmtId="38" fontId="0" fillId="0" borderId="34" xfId="0" applyNumberFormat="1" applyBorder="1" applyAlignment="1">
      <alignment vertical="center"/>
    </xf>
    <xf numFmtId="179" fontId="0" fillId="0" borderId="34" xfId="0" applyNumberFormat="1" applyBorder="1" applyAlignment="1">
      <alignment vertical="center"/>
    </xf>
    <xf numFmtId="0" fontId="8" fillId="0" borderId="19" xfId="0" applyFont="1" applyBorder="1" applyAlignment="1"/>
    <xf numFmtId="49" fontId="0" fillId="0" borderId="0" xfId="0" applyNumberFormat="1" applyBorder="1" applyAlignment="1">
      <alignment horizontal="center" vertical="center" wrapText="1"/>
    </xf>
    <xf numFmtId="0" fontId="0" fillId="0" borderId="15" xfId="0" applyBorder="1" applyAlignment="1">
      <alignment horizontal="center" vertical="center" textRotation="90"/>
    </xf>
    <xf numFmtId="0" fontId="0" fillId="0" borderId="16" xfId="0" applyBorder="1" applyAlignment="1">
      <alignment horizontal="center" vertical="center" textRotation="90"/>
    </xf>
    <xf numFmtId="0" fontId="0" fillId="0" borderId="3" xfId="0" applyBorder="1" applyAlignment="1">
      <alignment vertical="center" textRotation="255"/>
    </xf>
    <xf numFmtId="3" fontId="0" fillId="0" borderId="8" xfId="0" applyNumberFormat="1" applyBorder="1" applyAlignment="1">
      <alignment horizontal="right" vertical="center"/>
    </xf>
    <xf numFmtId="38" fontId="0" fillId="0" borderId="84" xfId="0" applyNumberFormat="1" applyBorder="1" applyAlignment="1">
      <alignment horizontal="right" vertical="center"/>
    </xf>
    <xf numFmtId="0" fontId="0" fillId="0" borderId="45" xfId="0" applyBorder="1">
      <alignment vertical="center"/>
    </xf>
    <xf numFmtId="0" fontId="0" fillId="0" borderId="17" xfId="0" applyBorder="1" applyAlignment="1">
      <alignment vertical="center" textRotation="255"/>
    </xf>
    <xf numFmtId="0" fontId="0" fillId="0" borderId="44" xfId="0" applyBorder="1">
      <alignment vertical="center"/>
    </xf>
    <xf numFmtId="38" fontId="0" fillId="0" borderId="19" xfId="0" applyNumberFormat="1" applyBorder="1" applyAlignment="1">
      <alignment horizontal="right" vertical="center"/>
    </xf>
    <xf numFmtId="3" fontId="0" fillId="0" borderId="17" xfId="0" applyNumberFormat="1" applyBorder="1" applyAlignment="1">
      <alignment horizontal="right" vertical="center"/>
    </xf>
    <xf numFmtId="179" fontId="0" fillId="0" borderId="42" xfId="0" applyNumberFormat="1" applyBorder="1" applyAlignment="1">
      <alignment horizontal="right" vertical="center"/>
    </xf>
    <xf numFmtId="0" fontId="0" fillId="0" borderId="19" xfId="0" applyBorder="1" applyAlignment="1">
      <alignment horizontal="center" vertical="center" textRotation="90"/>
    </xf>
    <xf numFmtId="0" fontId="0" fillId="0" borderId="82" xfId="0" applyBorder="1" applyAlignment="1">
      <alignment horizontal="left" vertical="center" wrapText="1"/>
    </xf>
    <xf numFmtId="0" fontId="0" fillId="0" borderId="83" xfId="0" applyBorder="1" applyAlignment="1">
      <alignment horizontal="left" vertical="center" wrapText="1"/>
    </xf>
    <xf numFmtId="38" fontId="0" fillId="0" borderId="15" xfId="0" applyNumberFormat="1" applyFill="1" applyBorder="1">
      <alignment vertical="center"/>
    </xf>
    <xf numFmtId="38" fontId="0" fillId="0" borderId="48" xfId="0" applyNumberFormat="1" applyFill="1" applyBorder="1" applyAlignment="1">
      <alignment horizontal="right" vertical="center"/>
    </xf>
    <xf numFmtId="38" fontId="0" fillId="0" borderId="48" xfId="0" applyNumberFormat="1" applyFill="1" applyBorder="1">
      <alignment vertical="center"/>
    </xf>
    <xf numFmtId="38" fontId="0" fillId="0" borderId="16" xfId="0" applyNumberFormat="1" applyFill="1" applyBorder="1" applyAlignment="1">
      <alignment horizontal="right" vertical="center"/>
    </xf>
    <xf numFmtId="38" fontId="0" fillId="0" borderId="16" xfId="0" applyNumberFormat="1" applyFill="1" applyBorder="1">
      <alignment vertical="center"/>
    </xf>
    <xf numFmtId="38" fontId="0" fillId="0" borderId="19" xfId="0" applyNumberFormat="1" applyFill="1" applyBorder="1" applyAlignment="1">
      <alignment horizontal="right" vertical="center"/>
    </xf>
    <xf numFmtId="38" fontId="0" fillId="0" borderId="19" xfId="0" applyNumberFormat="1" applyFill="1" applyBorder="1">
      <alignment vertical="center"/>
    </xf>
    <xf numFmtId="0" fontId="0" fillId="0" borderId="14" xfId="0" applyBorder="1" applyAlignment="1">
      <alignment horizontal="center" vertical="distributed" textRotation="255" justifyLastLine="1"/>
    </xf>
    <xf numFmtId="0" fontId="19" fillId="2" borderId="0" xfId="0" applyFont="1" applyFill="1">
      <alignment vertical="center"/>
    </xf>
    <xf numFmtId="0" fontId="19" fillId="0" borderId="0" xfId="0" applyFont="1" applyFill="1" applyBorder="1">
      <alignment vertical="center"/>
    </xf>
    <xf numFmtId="0" fontId="0" fillId="0" borderId="47" xfId="0" applyBorder="1">
      <alignment vertical="center"/>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3" xfId="0" applyFill="1" applyBorder="1" applyAlignment="1">
      <alignment vertical="center"/>
    </xf>
    <xf numFmtId="0" fontId="0" fillId="2" borderId="4"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41" xfId="0" applyFill="1" applyBorder="1" applyAlignment="1">
      <alignment vertical="center"/>
    </xf>
    <xf numFmtId="0" fontId="0" fillId="2" borderId="11" xfId="0" applyFill="1" applyBorder="1" applyAlignment="1">
      <alignment vertical="center"/>
    </xf>
    <xf numFmtId="38" fontId="0" fillId="0" borderId="34" xfId="0" applyNumberFormat="1" applyBorder="1" applyAlignment="1">
      <alignment horizontal="right" vertical="center"/>
    </xf>
    <xf numFmtId="3" fontId="0" fillId="0" borderId="10" xfId="0" applyNumberFormat="1" applyBorder="1" applyAlignment="1">
      <alignment horizontal="right" vertical="center"/>
    </xf>
    <xf numFmtId="179" fontId="0" fillId="0" borderId="39" xfId="0" applyNumberFormat="1" applyBorder="1" applyAlignment="1">
      <alignment horizontal="right" vertical="center"/>
    </xf>
    <xf numFmtId="0" fontId="0" fillId="0" borderId="3" xfId="0" applyBorder="1" applyAlignment="1">
      <alignment vertical="top" textRotation="255"/>
    </xf>
    <xf numFmtId="181" fontId="0" fillId="0" borderId="15" xfId="0" applyNumberFormat="1" applyBorder="1" applyAlignment="1">
      <alignment horizontal="right" vertical="center"/>
    </xf>
    <xf numFmtId="181" fontId="0" fillId="0" borderId="16" xfId="0" applyNumberFormat="1" applyBorder="1" applyAlignment="1">
      <alignment horizontal="right" vertical="center"/>
    </xf>
    <xf numFmtId="181" fontId="0" fillId="0" borderId="19" xfId="0" applyNumberFormat="1" applyBorder="1" applyAlignment="1">
      <alignment horizontal="right" vertical="center"/>
    </xf>
    <xf numFmtId="181" fontId="0" fillId="0" borderId="34" xfId="0" applyNumberFormat="1" applyBorder="1" applyAlignment="1">
      <alignment horizontal="right" vertical="center"/>
    </xf>
    <xf numFmtId="0" fontId="0" fillId="0" borderId="17" xfId="0" applyBorder="1" applyAlignment="1">
      <alignment vertical="top" textRotation="255"/>
    </xf>
    <xf numFmtId="0" fontId="0" fillId="0" borderId="3" xfId="0" applyBorder="1" applyAlignment="1">
      <alignment vertical="top" textRotation="255" indent="1"/>
    </xf>
    <xf numFmtId="0" fontId="0" fillId="0" borderId="17" xfId="0" applyBorder="1" applyAlignment="1">
      <alignment vertical="top" textRotation="255" indent="1"/>
    </xf>
    <xf numFmtId="0" fontId="21" fillId="0" borderId="0" xfId="6" applyFont="1" applyAlignment="1">
      <alignment vertical="center"/>
    </xf>
    <xf numFmtId="0" fontId="0" fillId="0" borderId="17" xfId="0" applyBorder="1" applyAlignment="1"/>
    <xf numFmtId="38" fontId="0" fillId="0" borderId="3" xfId="0" applyNumberFormat="1" applyBorder="1" applyAlignment="1">
      <alignment vertical="center"/>
    </xf>
    <xf numFmtId="3" fontId="17" fillId="0" borderId="3" xfId="0" applyNumberFormat="1" applyFont="1" applyBorder="1" applyAlignment="1">
      <alignment horizontal="right" vertical="center"/>
    </xf>
    <xf numFmtId="178" fontId="17" fillId="0" borderId="36" xfId="0" applyNumberFormat="1" applyFont="1" applyBorder="1" applyAlignment="1">
      <alignment horizontal="right" vertical="center"/>
    </xf>
    <xf numFmtId="38" fontId="17" fillId="0" borderId="4" xfId="0" applyNumberFormat="1" applyFont="1" applyBorder="1" applyAlignment="1">
      <alignment horizontal="right" vertical="center"/>
    </xf>
    <xf numFmtId="0" fontId="0" fillId="0" borderId="11" xfId="0" applyBorder="1" applyAlignment="1">
      <alignment horizontal="left" vertical="center" indent="1"/>
    </xf>
    <xf numFmtId="0" fontId="5" fillId="0" borderId="25" xfId="0" applyFont="1" applyBorder="1" applyAlignment="1">
      <alignment horizontal="center"/>
    </xf>
    <xf numFmtId="0" fontId="5" fillId="0" borderId="2" xfId="0" applyFont="1" applyBorder="1" applyAlignment="1">
      <alignment horizontal="center"/>
    </xf>
    <xf numFmtId="0" fontId="5" fillId="0" borderId="29" xfId="0" applyFont="1" applyBorder="1" applyAlignment="1">
      <alignment horizontal="center" vertical="center"/>
    </xf>
    <xf numFmtId="0" fontId="0" fillId="0" borderId="18" xfId="0" applyBorder="1" applyAlignment="1">
      <alignment horizontal="center" vertical="center"/>
    </xf>
    <xf numFmtId="0" fontId="5" fillId="0" borderId="15" xfId="0" applyFont="1" applyBorder="1" applyAlignment="1">
      <alignment horizontal="left" vertical="center" indent="1"/>
    </xf>
    <xf numFmtId="38" fontId="22" fillId="0" borderId="15" xfId="0" applyNumberFormat="1" applyFont="1" applyBorder="1" applyAlignment="1">
      <alignment horizontal="right" vertical="center"/>
    </xf>
    <xf numFmtId="38" fontId="23" fillId="0" borderId="15" xfId="0" applyNumberFormat="1" applyFont="1" applyFill="1" applyBorder="1" applyAlignment="1">
      <alignment horizontal="right" vertical="center"/>
    </xf>
    <xf numFmtId="38" fontId="23" fillId="0" borderId="1" xfId="0" applyNumberFormat="1" applyFont="1" applyBorder="1" applyAlignment="1">
      <alignment horizontal="right" vertical="center"/>
    </xf>
    <xf numFmtId="3" fontId="23" fillId="0" borderId="5" xfId="0" applyNumberFormat="1" applyFont="1" applyBorder="1" applyAlignment="1">
      <alignment horizontal="right" vertical="center"/>
    </xf>
    <xf numFmtId="178" fontId="23" fillId="0" borderId="46" xfId="0" applyNumberFormat="1" applyFont="1" applyBorder="1" applyAlignment="1">
      <alignment horizontal="right" vertical="center"/>
    </xf>
    <xf numFmtId="38" fontId="23" fillId="0" borderId="28" xfId="0" applyNumberFormat="1" applyFont="1" applyBorder="1" applyAlignment="1">
      <alignment horizontal="right" vertical="center"/>
    </xf>
    <xf numFmtId="38" fontId="23" fillId="0" borderId="85" xfId="0" applyNumberFormat="1" applyFont="1" applyBorder="1" applyAlignment="1">
      <alignment horizontal="right" vertical="center"/>
    </xf>
    <xf numFmtId="179" fontId="23" fillId="0" borderId="15" xfId="0" applyNumberFormat="1" applyFont="1" applyBorder="1" applyAlignment="1">
      <alignment horizontal="right" vertical="center"/>
    </xf>
    <xf numFmtId="38" fontId="0" fillId="0" borderId="0" xfId="0" applyNumberFormat="1">
      <alignment vertical="center"/>
    </xf>
    <xf numFmtId="0" fontId="5" fillId="0" borderId="16" xfId="0" applyFont="1" applyBorder="1" applyAlignment="1">
      <alignment horizontal="left" vertical="center" indent="1"/>
    </xf>
    <xf numFmtId="40" fontId="23" fillId="0" borderId="16" xfId="0" applyNumberFormat="1" applyFont="1" applyBorder="1" applyAlignment="1">
      <alignment horizontal="right" vertical="center"/>
    </xf>
    <xf numFmtId="4" fontId="23" fillId="0" borderId="35" xfId="0" applyNumberFormat="1" applyFont="1" applyBorder="1" applyAlignment="1">
      <alignment horizontal="right" vertical="center"/>
    </xf>
    <xf numFmtId="178" fontId="23" fillId="0" borderId="36" xfId="0" applyNumberFormat="1" applyFont="1" applyBorder="1" applyAlignment="1">
      <alignment horizontal="right" vertical="center"/>
    </xf>
    <xf numFmtId="38" fontId="23" fillId="0" borderId="86" xfId="0" applyNumberFormat="1" applyFont="1" applyBorder="1" applyAlignment="1">
      <alignment horizontal="right" vertical="center"/>
    </xf>
    <xf numFmtId="38" fontId="23" fillId="0" borderId="87" xfId="0" applyNumberFormat="1" applyFont="1" applyBorder="1" applyAlignment="1">
      <alignment horizontal="right" vertical="center"/>
    </xf>
    <xf numFmtId="179" fontId="23" fillId="0" borderId="16" xfId="0" applyNumberFormat="1" applyFont="1" applyBorder="1" applyAlignment="1">
      <alignment horizontal="right" vertical="center"/>
    </xf>
    <xf numFmtId="0" fontId="0" fillId="0" borderId="0" xfId="0" applyAlignment="1">
      <alignment vertical="center"/>
    </xf>
    <xf numFmtId="40" fontId="23" fillId="0" borderId="19" xfId="0" applyNumberFormat="1" applyFont="1" applyBorder="1" applyAlignment="1">
      <alignment horizontal="right" vertical="center"/>
    </xf>
    <xf numFmtId="4" fontId="23" fillId="0" borderId="30" xfId="0" applyNumberFormat="1" applyFont="1" applyBorder="1" applyAlignment="1">
      <alignment horizontal="right" vertical="center"/>
    </xf>
    <xf numFmtId="178" fontId="23" fillId="0" borderId="42" xfId="0" applyNumberFormat="1" applyFont="1" applyBorder="1" applyAlignment="1">
      <alignment horizontal="right" vertical="center"/>
    </xf>
    <xf numFmtId="38" fontId="23" fillId="0" borderId="32" xfId="0" applyNumberFormat="1" applyFont="1" applyBorder="1" applyAlignment="1">
      <alignment horizontal="right" vertical="center"/>
    </xf>
    <xf numFmtId="38" fontId="23" fillId="0" borderId="38" xfId="0" applyNumberFormat="1" applyFont="1" applyBorder="1" applyAlignment="1">
      <alignment horizontal="right" vertical="center"/>
    </xf>
    <xf numFmtId="179" fontId="23" fillId="0" borderId="19" xfId="0" applyNumberFormat="1" applyFont="1" applyBorder="1" applyAlignment="1">
      <alignment horizontal="right" vertical="center"/>
    </xf>
    <xf numFmtId="0" fontId="5" fillId="0" borderId="34" xfId="0" applyFont="1" applyBorder="1" applyAlignment="1">
      <alignment horizontal="left" vertical="center" indent="1"/>
    </xf>
    <xf numFmtId="40" fontId="9" fillId="0" borderId="41" xfId="0" applyNumberFormat="1" applyFont="1" applyBorder="1" applyAlignment="1">
      <alignment horizontal="right" vertical="center"/>
    </xf>
    <xf numFmtId="4" fontId="9" fillId="0" borderId="41" xfId="0" applyNumberFormat="1" applyFont="1" applyBorder="1" applyAlignment="1">
      <alignment horizontal="right" vertical="center"/>
    </xf>
    <xf numFmtId="178" fontId="9" fillId="0" borderId="41" xfId="0" applyNumberFormat="1" applyFont="1" applyBorder="1" applyAlignment="1">
      <alignment horizontal="right" vertical="center"/>
    </xf>
    <xf numFmtId="40" fontId="23" fillId="0" borderId="15" xfId="0" applyNumberFormat="1" applyFont="1" applyBorder="1" applyAlignment="1">
      <alignment horizontal="right" vertical="center"/>
    </xf>
    <xf numFmtId="4" fontId="9" fillId="0" borderId="5" xfId="0" applyNumberFormat="1" applyFont="1" applyBorder="1" applyAlignment="1">
      <alignment horizontal="right" vertical="center"/>
    </xf>
    <xf numFmtId="38" fontId="9" fillId="0" borderId="28" xfId="0" applyNumberFormat="1" applyFont="1" applyBorder="1" applyAlignment="1">
      <alignment horizontal="right" vertical="center"/>
    </xf>
    <xf numFmtId="4" fontId="9" fillId="0" borderId="35" xfId="0" applyNumberFormat="1" applyFont="1" applyBorder="1" applyAlignment="1">
      <alignment horizontal="right" vertical="center"/>
    </xf>
    <xf numFmtId="38" fontId="9" fillId="0" borderId="86" xfId="0" applyNumberFormat="1" applyFont="1" applyBorder="1" applyAlignment="1">
      <alignment horizontal="right" vertical="center"/>
    </xf>
    <xf numFmtId="4" fontId="9" fillId="0" borderId="30" xfId="0" applyNumberFormat="1" applyFont="1" applyBorder="1" applyAlignment="1">
      <alignment horizontal="right" vertical="center"/>
    </xf>
    <xf numFmtId="38" fontId="9" fillId="0" borderId="32" xfId="0" applyNumberFormat="1" applyFont="1" applyBorder="1" applyAlignment="1">
      <alignment horizontal="right" vertical="center"/>
    </xf>
    <xf numFmtId="0" fontId="0" fillId="0" borderId="14" xfId="0" applyBorder="1" applyAlignment="1">
      <alignment horizontal="left" vertical="center" indent="1"/>
    </xf>
    <xf numFmtId="0" fontId="7" fillId="0" borderId="0" xfId="7" applyFont="1" applyFill="1" applyBorder="1" applyAlignment="1">
      <alignment horizontal="left" vertical="center"/>
    </xf>
    <xf numFmtId="38" fontId="22" fillId="0" borderId="15" xfId="0" applyNumberFormat="1" applyFont="1" applyFill="1" applyBorder="1" applyAlignment="1">
      <alignment horizontal="right" vertical="center"/>
    </xf>
    <xf numFmtId="38" fontId="22" fillId="0" borderId="1" xfId="0" applyNumberFormat="1" applyFont="1" applyBorder="1" applyAlignment="1">
      <alignment horizontal="right" vertical="center"/>
    </xf>
    <xf numFmtId="3" fontId="22" fillId="0" borderId="5" xfId="0" applyNumberFormat="1" applyFont="1" applyBorder="1" applyAlignment="1">
      <alignment horizontal="right" vertical="center"/>
    </xf>
    <xf numFmtId="178" fontId="22" fillId="0" borderId="46" xfId="0" applyNumberFormat="1" applyFont="1" applyBorder="1" applyAlignment="1">
      <alignment horizontal="right" vertical="center"/>
    </xf>
    <xf numFmtId="179" fontId="22" fillId="0" borderId="46" xfId="0" applyNumberFormat="1" applyFont="1" applyBorder="1" applyAlignment="1">
      <alignment horizontal="right" vertical="center"/>
    </xf>
    <xf numFmtId="38" fontId="22" fillId="0" borderId="6" xfId="0" applyNumberFormat="1" applyFont="1" applyBorder="1" applyAlignment="1">
      <alignment horizontal="right" vertical="center"/>
    </xf>
    <xf numFmtId="38" fontId="22" fillId="0" borderId="16" xfId="0" applyNumberFormat="1" applyFont="1" applyBorder="1" applyAlignment="1">
      <alignment horizontal="right" vertical="center"/>
    </xf>
    <xf numFmtId="38" fontId="22" fillId="0" borderId="16" xfId="0" applyNumberFormat="1" applyFont="1" applyFill="1" applyBorder="1" applyAlignment="1">
      <alignment horizontal="right" vertical="center"/>
    </xf>
    <xf numFmtId="38" fontId="22" fillId="0" borderId="3" xfId="0" applyNumberFormat="1" applyFont="1" applyBorder="1" applyAlignment="1">
      <alignment horizontal="right" vertical="center"/>
    </xf>
    <xf numFmtId="3" fontId="22" fillId="0" borderId="35" xfId="0" applyNumberFormat="1" applyFont="1" applyBorder="1" applyAlignment="1">
      <alignment horizontal="right" vertical="center"/>
    </xf>
    <xf numFmtId="178" fontId="22" fillId="0" borderId="36" xfId="0" applyNumberFormat="1" applyFont="1" applyBorder="1" applyAlignment="1">
      <alignment horizontal="right" vertical="center"/>
    </xf>
    <xf numFmtId="179" fontId="22" fillId="0" borderId="36" xfId="0" applyNumberFormat="1" applyFont="1" applyBorder="1" applyAlignment="1">
      <alignment horizontal="right" vertical="center"/>
    </xf>
    <xf numFmtId="38" fontId="22" fillId="0" borderId="45" xfId="0" applyNumberFormat="1" applyFont="1" applyBorder="1" applyAlignment="1">
      <alignment horizontal="right" vertical="center"/>
    </xf>
    <xf numFmtId="38" fontId="22" fillId="0" borderId="34" xfId="0" applyNumberFormat="1" applyFont="1" applyBorder="1" applyAlignment="1">
      <alignment horizontal="right" vertical="center"/>
    </xf>
    <xf numFmtId="38" fontId="22" fillId="0" borderId="34" xfId="0" applyNumberFormat="1" applyFont="1" applyFill="1" applyBorder="1" applyAlignment="1">
      <alignment horizontal="right" vertical="center"/>
    </xf>
    <xf numFmtId="38" fontId="22" fillId="0" borderId="10" xfId="0" applyNumberFormat="1" applyFont="1" applyBorder="1" applyAlignment="1">
      <alignment horizontal="right" vertical="center"/>
    </xf>
    <xf numFmtId="3" fontId="22" fillId="0" borderId="12" xfId="0" applyNumberFormat="1" applyFont="1" applyBorder="1" applyAlignment="1">
      <alignment horizontal="right" vertical="center"/>
    </xf>
    <xf numFmtId="178" fontId="22" fillId="0" borderId="39" xfId="0" applyNumberFormat="1" applyFont="1" applyBorder="1" applyAlignment="1">
      <alignment horizontal="right" vertical="center"/>
    </xf>
    <xf numFmtId="179" fontId="22" fillId="0" borderId="39" xfId="0" applyNumberFormat="1" applyFont="1" applyBorder="1" applyAlignment="1">
      <alignment horizontal="right" vertical="center"/>
    </xf>
    <xf numFmtId="38" fontId="22" fillId="0" borderId="13" xfId="0" applyNumberFormat="1" applyFont="1" applyBorder="1" applyAlignment="1">
      <alignment horizontal="right" vertical="center"/>
    </xf>
    <xf numFmtId="3" fontId="9" fillId="0" borderId="41" xfId="0" applyNumberFormat="1" applyFont="1" applyBorder="1" applyAlignment="1">
      <alignment horizontal="right" vertical="center"/>
    </xf>
    <xf numFmtId="179" fontId="9" fillId="0" borderId="41" xfId="0" applyNumberFormat="1" applyFont="1" applyBorder="1" applyAlignment="1">
      <alignment horizontal="right" vertical="center"/>
    </xf>
    <xf numFmtId="179" fontId="9" fillId="0" borderId="36" xfId="0" applyNumberFormat="1" applyFont="1" applyBorder="1" applyAlignment="1">
      <alignment horizontal="right" vertical="center"/>
    </xf>
    <xf numFmtId="179" fontId="9" fillId="0" borderId="42" xfId="0" applyNumberFormat="1" applyFont="1" applyBorder="1" applyAlignment="1">
      <alignment horizontal="right" vertical="center"/>
    </xf>
    <xf numFmtId="0" fontId="5" fillId="0" borderId="1" xfId="0" applyFont="1" applyBorder="1" applyAlignment="1">
      <alignment vertical="center"/>
    </xf>
    <xf numFmtId="0" fontId="5" fillId="0" borderId="14" xfId="0" applyFont="1" applyBorder="1" applyAlignment="1">
      <alignment horizontal="righ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5" fillId="0" borderId="17" xfId="0" applyFont="1" applyBorder="1" applyAlignment="1"/>
    <xf numFmtId="0" fontId="5" fillId="0" borderId="47" xfId="0" applyFont="1" applyBorder="1" applyAlignment="1">
      <alignment vertical="center"/>
    </xf>
    <xf numFmtId="0" fontId="5" fillId="0" borderId="26" xfId="0" applyFont="1" applyBorder="1" applyAlignment="1">
      <alignment vertical="center"/>
    </xf>
    <xf numFmtId="0" fontId="5" fillId="0" borderId="43" xfId="0" applyFont="1" applyFill="1" applyBorder="1" applyAlignment="1">
      <alignment vertical="center"/>
    </xf>
    <xf numFmtId="38" fontId="9" fillId="0" borderId="26" xfId="1" applyFont="1" applyFill="1" applyBorder="1" applyAlignment="1">
      <alignment vertical="center"/>
    </xf>
    <xf numFmtId="3" fontId="9" fillId="0" borderId="26" xfId="1" applyNumberFormat="1" applyFont="1" applyFill="1" applyBorder="1" applyAlignment="1">
      <alignment vertical="center"/>
    </xf>
    <xf numFmtId="178" fontId="9" fillId="0" borderId="88" xfId="1" applyNumberFormat="1" applyFont="1" applyFill="1" applyBorder="1" applyAlignment="1">
      <alignment vertical="center"/>
    </xf>
    <xf numFmtId="179" fontId="9" fillId="0" borderId="88" xfId="1" applyNumberFormat="1" applyFont="1" applyFill="1" applyBorder="1" applyAlignment="1">
      <alignment vertical="center"/>
    </xf>
    <xf numFmtId="38" fontId="9" fillId="0" borderId="89" xfId="1" applyFont="1" applyFill="1" applyBorder="1" applyAlignment="1">
      <alignment vertical="center"/>
    </xf>
    <xf numFmtId="0" fontId="5" fillId="0" borderId="56" xfId="0" applyFont="1" applyBorder="1" applyAlignment="1">
      <alignment vertical="center"/>
    </xf>
    <xf numFmtId="0" fontId="5" fillId="0" borderId="59" xfId="0" applyFont="1" applyFill="1" applyBorder="1" applyAlignment="1">
      <alignment vertical="center"/>
    </xf>
    <xf numFmtId="38" fontId="9" fillId="0" borderId="56" xfId="1" applyFont="1" applyFill="1" applyBorder="1" applyAlignment="1">
      <alignment vertical="center"/>
    </xf>
    <xf numFmtId="3" fontId="9" fillId="0" borderId="56" xfId="1" applyNumberFormat="1" applyFont="1" applyFill="1" applyBorder="1" applyAlignment="1">
      <alignment horizontal="right" vertical="center"/>
    </xf>
    <xf numFmtId="178" fontId="9" fillId="0" borderId="61" xfId="1" applyNumberFormat="1" applyFont="1" applyFill="1" applyBorder="1" applyAlignment="1">
      <alignment horizontal="right" vertical="center"/>
    </xf>
    <xf numFmtId="179" fontId="9" fillId="0" borderId="61" xfId="1" applyNumberFormat="1" applyFont="1" applyFill="1" applyBorder="1" applyAlignment="1">
      <alignment horizontal="right" vertical="center"/>
    </xf>
    <xf numFmtId="38" fontId="9" fillId="0" borderId="57" xfId="1" applyFont="1" applyFill="1" applyBorder="1" applyAlignment="1">
      <alignment horizontal="right" vertical="center"/>
    </xf>
    <xf numFmtId="0" fontId="0" fillId="0" borderId="56" xfId="0" applyFont="1" applyFill="1" applyBorder="1" applyAlignment="1">
      <alignment horizontal="left" vertical="center"/>
    </xf>
    <xf numFmtId="0" fontId="5" fillId="0" borderId="58" xfId="0" applyFont="1" applyFill="1" applyBorder="1" applyAlignment="1">
      <alignment vertical="center"/>
    </xf>
    <xf numFmtId="181" fontId="9" fillId="0" borderId="56" xfId="1" applyNumberFormat="1" applyFont="1" applyFill="1" applyBorder="1" applyAlignment="1">
      <alignment horizontal="right" vertical="center"/>
    </xf>
    <xf numFmtId="38" fontId="9" fillId="0" borderId="56" xfId="1" applyFont="1" applyFill="1" applyBorder="1" applyAlignment="1">
      <alignment horizontal="right" vertical="center"/>
    </xf>
    <xf numFmtId="0" fontId="0" fillId="0" borderId="56" xfId="0" applyFont="1" applyBorder="1" applyAlignment="1">
      <alignment vertical="center"/>
    </xf>
    <xf numFmtId="0" fontId="5" fillId="0" borderId="3" xfId="0" applyFont="1" applyBorder="1" applyAlignment="1">
      <alignment horizontal="center" vertical="center" textRotation="90" shrinkToFit="1"/>
    </xf>
    <xf numFmtId="0" fontId="5" fillId="0" borderId="7" xfId="0" applyFont="1" applyFill="1" applyBorder="1" applyAlignment="1">
      <alignment vertical="center" shrinkToFit="1"/>
    </xf>
    <xf numFmtId="38" fontId="9" fillId="0" borderId="3" xfId="1" applyFont="1" applyFill="1" applyBorder="1" applyAlignment="1">
      <alignment vertical="center"/>
    </xf>
    <xf numFmtId="3" fontId="9" fillId="0" borderId="3" xfId="1" applyNumberFormat="1" applyFont="1" applyFill="1" applyBorder="1" applyAlignment="1">
      <alignment horizontal="right" vertical="center"/>
    </xf>
    <xf numFmtId="178" fontId="9" fillId="0" borderId="36" xfId="1" applyNumberFormat="1" applyFont="1" applyFill="1" applyBorder="1" applyAlignment="1">
      <alignment horizontal="right" vertical="center"/>
    </xf>
    <xf numFmtId="179" fontId="9" fillId="0" borderId="36" xfId="1" applyNumberFormat="1" applyFont="1" applyFill="1" applyBorder="1" applyAlignment="1">
      <alignment horizontal="right" vertical="center"/>
    </xf>
    <xf numFmtId="38" fontId="9" fillId="0" borderId="4" xfId="1" applyFont="1" applyFill="1" applyBorder="1" applyAlignment="1">
      <alignment horizontal="right" vertical="center"/>
    </xf>
    <xf numFmtId="0" fontId="5" fillId="0" borderId="45" xfId="0" applyFont="1" applyFill="1" applyBorder="1" applyAlignment="1">
      <alignment vertical="center"/>
    </xf>
    <xf numFmtId="0" fontId="5" fillId="0" borderId="45" xfId="0" applyFont="1" applyBorder="1" applyAlignment="1">
      <alignment vertical="center"/>
    </xf>
    <xf numFmtId="0" fontId="5" fillId="0" borderId="51" xfId="0" applyFont="1" applyBorder="1" applyAlignment="1">
      <alignment vertical="center"/>
    </xf>
    <xf numFmtId="0" fontId="5" fillId="0" borderId="3" xfId="0" applyFont="1" applyBorder="1" applyAlignment="1">
      <alignment horizontal="center" vertical="center" textRotation="255"/>
    </xf>
    <xf numFmtId="0" fontId="0" fillId="0" borderId="0" xfId="0" applyFont="1" applyBorder="1" applyAlignment="1">
      <alignment vertical="center"/>
    </xf>
    <xf numFmtId="38" fontId="9" fillId="0" borderId="8" xfId="1" applyFont="1" applyFill="1" applyBorder="1" applyAlignment="1">
      <alignment vertical="center"/>
    </xf>
    <xf numFmtId="3" fontId="9" fillId="0" borderId="8" xfId="1" applyNumberFormat="1" applyFont="1" applyFill="1" applyBorder="1" applyAlignment="1">
      <alignment horizontal="right" vertical="center"/>
    </xf>
    <xf numFmtId="178" fontId="9" fillId="0" borderId="50" xfId="1" applyNumberFormat="1" applyFont="1" applyFill="1" applyBorder="1" applyAlignment="1">
      <alignment horizontal="right" vertical="center"/>
    </xf>
    <xf numFmtId="179" fontId="9" fillId="0" borderId="50" xfId="1" applyNumberFormat="1" applyFont="1" applyFill="1" applyBorder="1" applyAlignment="1">
      <alignment horizontal="right" vertical="center"/>
    </xf>
    <xf numFmtId="38" fontId="9" fillId="0" borderId="84" xfId="1" applyFont="1" applyFill="1" applyBorder="1" applyAlignment="1">
      <alignment horizontal="right" vertical="center"/>
    </xf>
    <xf numFmtId="0" fontId="5" fillId="0" borderId="59" xfId="0" applyFont="1" applyBorder="1" applyAlignment="1">
      <alignment vertical="center"/>
    </xf>
    <xf numFmtId="0" fontId="5" fillId="0" borderId="8" xfId="0" applyFont="1" applyBorder="1" applyAlignment="1">
      <alignment vertical="center"/>
    </xf>
    <xf numFmtId="0" fontId="5" fillId="0" borderId="49" xfId="0" applyFont="1" applyBorder="1" applyAlignment="1">
      <alignment vertical="center"/>
    </xf>
    <xf numFmtId="0" fontId="5" fillId="0" borderId="10" xfId="0" applyFont="1" applyBorder="1" applyAlignment="1">
      <alignment vertical="center"/>
    </xf>
    <xf numFmtId="0" fontId="5" fillId="0" borderId="41" xfId="0" applyFont="1" applyBorder="1" applyAlignment="1">
      <alignment vertical="center"/>
    </xf>
    <xf numFmtId="38" fontId="9" fillId="0" borderId="34" xfId="0" applyNumberFormat="1" applyFont="1" applyFill="1" applyBorder="1" applyAlignment="1">
      <alignment vertical="center"/>
    </xf>
    <xf numFmtId="3" fontId="9" fillId="0" borderId="10" xfId="1" applyNumberFormat="1" applyFont="1" applyFill="1" applyBorder="1" applyAlignment="1">
      <alignment horizontal="right" vertical="center"/>
    </xf>
    <xf numFmtId="178" fontId="9" fillId="0" borderId="39" xfId="1" applyNumberFormat="1" applyFont="1" applyFill="1" applyBorder="1" applyAlignment="1">
      <alignment horizontal="right" vertical="center"/>
    </xf>
    <xf numFmtId="179" fontId="9" fillId="0" borderId="39" xfId="1" applyNumberFormat="1" applyFont="1" applyFill="1" applyBorder="1" applyAlignment="1">
      <alignment horizontal="right" vertical="center"/>
    </xf>
    <xf numFmtId="38" fontId="9" fillId="0" borderId="11" xfId="1" applyFont="1" applyFill="1" applyBorder="1" applyAlignment="1">
      <alignment horizontal="right" vertical="center"/>
    </xf>
    <xf numFmtId="0" fontId="5" fillId="0" borderId="0" xfId="0" applyFont="1" applyBorder="1" applyAlignment="1">
      <alignment vertical="center"/>
    </xf>
    <xf numFmtId="38" fontId="5" fillId="0" borderId="0" xfId="0" applyNumberFormat="1" applyFont="1" applyFill="1" applyBorder="1" applyAlignment="1">
      <alignment vertical="center"/>
    </xf>
    <xf numFmtId="3" fontId="5" fillId="0" borderId="0" xfId="1" applyNumberFormat="1" applyFont="1" applyFill="1" applyBorder="1" applyAlignment="1">
      <alignment vertical="center"/>
    </xf>
    <xf numFmtId="178" fontId="5" fillId="0" borderId="0" xfId="1" applyNumberFormat="1" applyFont="1" applyFill="1" applyBorder="1" applyAlignment="1">
      <alignment vertical="center"/>
    </xf>
    <xf numFmtId="179" fontId="5" fillId="0" borderId="0" xfId="1" applyNumberFormat="1" applyFont="1" applyFill="1" applyBorder="1" applyAlignment="1">
      <alignment vertical="center"/>
    </xf>
    <xf numFmtId="38" fontId="5" fillId="0" borderId="0" xfId="1" applyFont="1" applyFill="1" applyBorder="1" applyAlignment="1">
      <alignment vertical="center"/>
    </xf>
    <xf numFmtId="0" fontId="5" fillId="0" borderId="0" xfId="0" applyFont="1" applyAlignment="1">
      <alignment vertical="center"/>
    </xf>
    <xf numFmtId="0" fontId="0" fillId="0" borderId="0" xfId="0" applyBorder="1" applyAlignment="1">
      <alignment vertical="center"/>
    </xf>
    <xf numFmtId="0" fontId="5" fillId="0" borderId="2" xfId="0" applyFont="1" applyBorder="1" applyAlignment="1">
      <alignment horizontal="right" vertical="center"/>
    </xf>
    <xf numFmtId="0" fontId="5"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38" fontId="5" fillId="0" borderId="1" xfId="1" applyFont="1" applyFill="1" applyBorder="1" applyAlignment="1">
      <alignment horizontal="right" vertical="center"/>
    </xf>
    <xf numFmtId="40" fontId="5" fillId="0" borderId="15" xfId="1" applyNumberFormat="1" applyFont="1" applyFill="1" applyBorder="1" applyAlignment="1">
      <alignment vertical="center"/>
    </xf>
    <xf numFmtId="40" fontId="0" fillId="0" borderId="2" xfId="1" applyNumberFormat="1" applyFont="1" applyBorder="1">
      <alignment vertical="center"/>
    </xf>
    <xf numFmtId="38" fontId="5" fillId="0" borderId="56" xfId="1" applyFont="1" applyFill="1" applyBorder="1" applyAlignment="1">
      <alignment horizontal="right" vertical="center"/>
    </xf>
    <xf numFmtId="40" fontId="5" fillId="0" borderId="58" xfId="1" applyNumberFormat="1" applyFont="1" applyFill="1" applyBorder="1" applyAlignment="1">
      <alignment vertical="center"/>
    </xf>
    <xf numFmtId="40" fontId="0" fillId="0" borderId="57" xfId="1" applyNumberFormat="1" applyFont="1" applyBorder="1">
      <alignment vertical="center"/>
    </xf>
    <xf numFmtId="40" fontId="5" fillId="0" borderId="58" xfId="1" applyNumberFormat="1" applyFont="1" applyFill="1" applyBorder="1" applyAlignment="1">
      <alignment horizontal="right" vertical="center"/>
    </xf>
    <xf numFmtId="38" fontId="5" fillId="0" borderId="3" xfId="1" applyFont="1" applyFill="1" applyBorder="1" applyAlignment="1">
      <alignment horizontal="right" vertical="center"/>
    </xf>
    <xf numFmtId="40" fontId="5" fillId="0" borderId="16" xfId="1" applyNumberFormat="1" applyFont="1" applyFill="1" applyBorder="1" applyAlignment="1">
      <alignment vertical="center"/>
    </xf>
    <xf numFmtId="40" fontId="5" fillId="0" borderId="16" xfId="1" applyNumberFormat="1" applyFont="1" applyFill="1" applyBorder="1" applyAlignment="1">
      <alignment horizontal="right" vertical="center"/>
    </xf>
    <xf numFmtId="40" fontId="0" fillId="0" borderId="4" xfId="1" applyNumberFormat="1" applyFont="1" applyBorder="1">
      <alignment vertical="center"/>
    </xf>
    <xf numFmtId="0" fontId="15" fillId="0" borderId="3" xfId="0" applyFont="1" applyBorder="1" applyAlignment="1">
      <alignment horizontal="center" vertical="center" textRotation="90"/>
    </xf>
    <xf numFmtId="38" fontId="5" fillId="0" borderId="8" xfId="1" applyFont="1" applyFill="1" applyBorder="1" applyAlignment="1">
      <alignment horizontal="right" vertical="center"/>
    </xf>
    <xf numFmtId="40" fontId="5" fillId="0" borderId="48" xfId="1" applyNumberFormat="1" applyFont="1" applyFill="1" applyBorder="1" applyAlignment="1">
      <alignment vertical="center"/>
    </xf>
    <xf numFmtId="40" fontId="0" fillId="0" borderId="84" xfId="1" applyNumberFormat="1" applyFont="1" applyBorder="1">
      <alignment vertical="center"/>
    </xf>
    <xf numFmtId="38" fontId="5" fillId="0" borderId="10" xfId="1" applyFont="1" applyFill="1" applyBorder="1" applyAlignment="1">
      <alignment horizontal="right" vertical="center"/>
    </xf>
    <xf numFmtId="40" fontId="5" fillId="0" borderId="34" xfId="1" applyNumberFormat="1" applyFont="1" applyFill="1" applyBorder="1" applyAlignment="1">
      <alignment vertical="center"/>
    </xf>
    <xf numFmtId="40" fontId="0" fillId="0" borderId="11" xfId="1" applyNumberFormat="1" applyFont="1" applyBorder="1">
      <alignment vertical="center"/>
    </xf>
    <xf numFmtId="0" fontId="0" fillId="0" borderId="0" xfId="0" applyFill="1" applyBorder="1" applyAlignment="1">
      <alignment vertical="center"/>
    </xf>
    <xf numFmtId="0" fontId="0" fillId="0" borderId="0" xfId="0" applyFill="1" applyBorder="1" applyAlignment="1"/>
    <xf numFmtId="0" fontId="5" fillId="0" borderId="14" xfId="0" applyFont="1" applyBorder="1" applyAlignment="1">
      <alignment vertical="center" wrapText="1"/>
    </xf>
    <xf numFmtId="0" fontId="5" fillId="0" borderId="2" xfId="0" applyFont="1" applyBorder="1" applyAlignment="1">
      <alignment vertical="center" wrapText="1"/>
    </xf>
    <xf numFmtId="0" fontId="5" fillId="0" borderId="14" xfId="0" applyFont="1" applyBorder="1" applyAlignment="1">
      <alignment vertical="center"/>
    </xf>
    <xf numFmtId="0" fontId="5" fillId="0" borderId="17" xfId="0" applyFont="1" applyBorder="1" applyAlignment="1">
      <alignment vertical="center"/>
    </xf>
    <xf numFmtId="0" fontId="5" fillId="0" borderId="69" xfId="0" applyFont="1" applyBorder="1" applyAlignment="1">
      <alignment horizontal="left" vertical="center" wrapText="1" shrinkToFit="1"/>
    </xf>
    <xf numFmtId="38" fontId="5" fillId="0" borderId="1" xfId="1" applyFont="1" applyFill="1" applyBorder="1" applyAlignment="1">
      <alignment vertical="center"/>
    </xf>
    <xf numFmtId="38" fontId="5" fillId="0" borderId="15" xfId="1" applyFont="1" applyFill="1" applyBorder="1" applyAlignment="1">
      <alignment vertical="center"/>
    </xf>
    <xf numFmtId="38" fontId="0" fillId="0" borderId="2" xfId="1" applyFont="1" applyBorder="1">
      <alignment vertical="center"/>
    </xf>
    <xf numFmtId="179" fontId="5" fillId="0" borderId="6" xfId="1" applyNumberFormat="1" applyFont="1" applyFill="1" applyBorder="1" applyAlignment="1">
      <alignment vertical="center"/>
    </xf>
    <xf numFmtId="38" fontId="5" fillId="0" borderId="56" xfId="1" applyFont="1" applyFill="1" applyBorder="1" applyAlignment="1">
      <alignment vertical="center"/>
    </xf>
    <xf numFmtId="38" fontId="5" fillId="0" borderId="58" xfId="1" applyFont="1" applyFill="1" applyBorder="1" applyAlignment="1">
      <alignment vertical="center"/>
    </xf>
    <xf numFmtId="38" fontId="0" fillId="0" borderId="57" xfId="1" applyFont="1" applyBorder="1">
      <alignment vertical="center"/>
    </xf>
    <xf numFmtId="179" fontId="5" fillId="0" borderId="62" xfId="1" applyNumberFormat="1" applyFont="1" applyFill="1" applyBorder="1" applyAlignment="1">
      <alignment vertical="center"/>
    </xf>
    <xf numFmtId="38" fontId="5" fillId="0" borderId="58" xfId="1" applyFont="1" applyFill="1" applyBorder="1" applyAlignment="1">
      <alignment horizontal="right" vertical="center"/>
    </xf>
    <xf numFmtId="38" fontId="5" fillId="0" borderId="3" xfId="1" applyFont="1" applyFill="1" applyBorder="1" applyAlignment="1">
      <alignment vertical="center"/>
    </xf>
    <xf numFmtId="38" fontId="5" fillId="0" borderId="16" xfId="1" applyFont="1" applyFill="1" applyBorder="1" applyAlignment="1">
      <alignment vertical="center"/>
    </xf>
    <xf numFmtId="38" fontId="5" fillId="0" borderId="16" xfId="1" applyFont="1" applyFill="1" applyBorder="1" applyAlignment="1">
      <alignment horizontal="right" vertical="center"/>
    </xf>
    <xf numFmtId="38" fontId="0" fillId="0" borderId="4" xfId="1" applyFont="1" applyBorder="1">
      <alignment vertical="center"/>
    </xf>
    <xf numFmtId="179" fontId="5" fillId="0" borderId="45" xfId="1" applyNumberFormat="1" applyFont="1" applyFill="1" applyBorder="1" applyAlignment="1">
      <alignment vertical="center"/>
    </xf>
    <xf numFmtId="179" fontId="5" fillId="0" borderId="62" xfId="1" applyNumberFormat="1" applyFont="1" applyFill="1" applyBorder="1" applyAlignment="1">
      <alignment horizontal="right" vertical="center"/>
    </xf>
    <xf numFmtId="38" fontId="5" fillId="0" borderId="8" xfId="1" applyFont="1" applyFill="1" applyBorder="1" applyAlignment="1">
      <alignment vertical="center"/>
    </xf>
    <xf numFmtId="38" fontId="5" fillId="0" borderId="48" xfId="1" applyFont="1" applyFill="1" applyBorder="1" applyAlignment="1">
      <alignment vertical="center"/>
    </xf>
    <xf numFmtId="38" fontId="0" fillId="0" borderId="84" xfId="1" applyFont="1" applyBorder="1">
      <alignment vertical="center"/>
    </xf>
    <xf numFmtId="179" fontId="5" fillId="0" borderId="7" xfId="1" applyNumberFormat="1" applyFont="1" applyFill="1" applyBorder="1" applyAlignment="1">
      <alignment vertical="center"/>
    </xf>
    <xf numFmtId="38" fontId="5" fillId="0" borderId="10" xfId="1" applyFont="1" applyFill="1" applyBorder="1" applyAlignment="1">
      <alignment vertical="center"/>
    </xf>
    <xf numFmtId="38" fontId="5" fillId="0" borderId="34" xfId="1" applyFont="1" applyFill="1" applyBorder="1" applyAlignment="1">
      <alignment vertical="center"/>
    </xf>
    <xf numFmtId="38" fontId="0" fillId="0" borderId="11" xfId="1" applyFont="1" applyBorder="1">
      <alignment vertical="center"/>
    </xf>
    <xf numFmtId="179" fontId="5" fillId="0" borderId="13" xfId="1" applyNumberFormat="1" applyFont="1" applyFill="1" applyBorder="1" applyAlignment="1">
      <alignment vertical="center"/>
    </xf>
    <xf numFmtId="0" fontId="5" fillId="2" borderId="18" xfId="0" applyFont="1" applyFill="1" applyBorder="1" applyAlignment="1">
      <alignment horizontal="left"/>
    </xf>
    <xf numFmtId="0" fontId="0" fillId="2" borderId="15" xfId="0" applyFill="1" applyBorder="1" applyAlignment="1">
      <alignment horizontal="center" vertical="center" textRotation="90" shrinkToFit="1"/>
    </xf>
    <xf numFmtId="0" fontId="0" fillId="2" borderId="15" xfId="0" applyFill="1" applyBorder="1" applyAlignment="1">
      <alignment vertical="center"/>
    </xf>
    <xf numFmtId="0" fontId="0" fillId="2" borderId="16" xfId="0" applyFill="1" applyBorder="1" applyAlignment="1">
      <alignment horizontal="center" vertical="center" textRotation="90" shrinkToFit="1"/>
    </xf>
    <xf numFmtId="0" fontId="0" fillId="2" borderId="16" xfId="0" applyFill="1" applyBorder="1" applyAlignment="1">
      <alignment vertical="center" wrapText="1" shrinkToFit="1"/>
    </xf>
    <xf numFmtId="0" fontId="0" fillId="2" borderId="16" xfId="0" applyFill="1" applyBorder="1" applyAlignment="1">
      <alignment vertical="center" wrapText="1"/>
    </xf>
    <xf numFmtId="0" fontId="0" fillId="2" borderId="19" xfId="0" applyFill="1" applyBorder="1" applyAlignment="1">
      <alignment vertical="center"/>
    </xf>
    <xf numFmtId="0" fontId="0" fillId="2" borderId="3" xfId="0" applyFill="1" applyBorder="1" applyAlignment="1">
      <alignment vertical="center"/>
    </xf>
    <xf numFmtId="0" fontId="0" fillId="2" borderId="11" xfId="0" applyFill="1" applyBorder="1" applyAlignment="1">
      <alignment vertical="center"/>
    </xf>
    <xf numFmtId="0" fontId="0" fillId="2" borderId="17" xfId="0" applyFill="1" applyBorder="1" applyAlignment="1">
      <alignment vertical="center"/>
    </xf>
    <xf numFmtId="0" fontId="0" fillId="2" borderId="34" xfId="0" applyFill="1" applyBorder="1" applyAlignment="1">
      <alignment horizontal="left" vertical="center"/>
    </xf>
    <xf numFmtId="179" fontId="0" fillId="0" borderId="34" xfId="0" applyNumberFormat="1" applyBorder="1" applyAlignment="1">
      <alignment horizontal="righ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0" borderId="0" xfId="0" applyFont="1" applyFill="1" applyBorder="1" applyAlignment="1">
      <alignment vertical="center"/>
    </xf>
    <xf numFmtId="0" fontId="5" fillId="0" borderId="1" xfId="3" applyBorder="1" applyAlignment="1">
      <alignment vertical="center"/>
    </xf>
    <xf numFmtId="0" fontId="5" fillId="0" borderId="2" xfId="3" applyBorder="1" applyAlignment="1">
      <alignment horizontal="right" vertical="center"/>
    </xf>
    <xf numFmtId="0" fontId="5" fillId="0" borderId="0" xfId="3" applyAlignment="1">
      <alignment vertical="center"/>
    </xf>
    <xf numFmtId="0" fontId="5" fillId="0" borderId="17" xfId="3" applyBorder="1" applyAlignment="1"/>
    <xf numFmtId="0" fontId="5" fillId="0" borderId="18" xfId="3" applyBorder="1" applyAlignment="1">
      <alignment vertical="center"/>
    </xf>
    <xf numFmtId="0" fontId="5" fillId="0" borderId="17" xfId="3" applyBorder="1" applyAlignment="1">
      <alignment vertical="center"/>
    </xf>
    <xf numFmtId="0" fontId="5" fillId="0" borderId="4" xfId="3" applyBorder="1" applyAlignment="1">
      <alignment vertical="center"/>
    </xf>
    <xf numFmtId="0" fontId="5" fillId="0" borderId="15" xfId="3" applyFill="1" applyBorder="1" applyAlignment="1">
      <alignment horizontal="right" vertical="center"/>
    </xf>
    <xf numFmtId="2" fontId="5" fillId="0" borderId="15" xfId="3" applyNumberFormat="1" applyFill="1" applyBorder="1" applyAlignment="1">
      <alignment vertical="center"/>
    </xf>
    <xf numFmtId="0" fontId="5" fillId="0" borderId="3" xfId="3" applyBorder="1" applyAlignment="1">
      <alignment vertical="center"/>
    </xf>
    <xf numFmtId="0" fontId="5" fillId="0" borderId="16" xfId="3" applyFill="1" applyBorder="1" applyAlignment="1">
      <alignment horizontal="right" vertical="center"/>
    </xf>
    <xf numFmtId="2" fontId="5" fillId="0" borderId="16" xfId="3" applyNumberFormat="1" applyFill="1" applyBorder="1" applyAlignment="1">
      <alignment vertical="center"/>
    </xf>
    <xf numFmtId="0" fontId="5" fillId="0" borderId="0" xfId="3" applyBorder="1" applyAlignment="1">
      <alignment vertical="center"/>
    </xf>
    <xf numFmtId="0" fontId="5" fillId="0" borderId="18" xfId="3" applyFill="1" applyBorder="1" applyAlignment="1">
      <alignment vertical="center"/>
    </xf>
    <xf numFmtId="0" fontId="5" fillId="0" borderId="19" xfId="3" applyFill="1" applyBorder="1" applyAlignment="1">
      <alignment horizontal="right" vertical="center"/>
    </xf>
    <xf numFmtId="2" fontId="5" fillId="0" borderId="19" xfId="3" applyNumberFormat="1" applyFill="1" applyBorder="1" applyAlignment="1">
      <alignment vertical="center"/>
    </xf>
    <xf numFmtId="0" fontId="5" fillId="0" borderId="10" xfId="3" applyBorder="1" applyAlignment="1">
      <alignment vertical="center"/>
    </xf>
    <xf numFmtId="0" fontId="5" fillId="0" borderId="11" xfId="3" applyBorder="1" applyAlignment="1">
      <alignment vertical="center"/>
    </xf>
    <xf numFmtId="0" fontId="5" fillId="0" borderId="34" xfId="3" applyFill="1" applyBorder="1" applyAlignment="1">
      <alignment horizontal="right" vertical="center"/>
    </xf>
    <xf numFmtId="2" fontId="24" fillId="0" borderId="34" xfId="3" applyNumberFormat="1" applyFont="1" applyFill="1" applyBorder="1" applyAlignment="1">
      <alignment vertical="center"/>
    </xf>
    <xf numFmtId="2" fontId="5" fillId="0" borderId="34" xfId="3" applyNumberFormat="1" applyFill="1" applyBorder="1" applyAlignment="1">
      <alignment vertical="center"/>
    </xf>
    <xf numFmtId="2" fontId="5" fillId="0" borderId="34" xfId="3" applyNumberFormat="1" applyFont="1" applyFill="1" applyBorder="1" applyAlignment="1">
      <alignment vertical="center"/>
    </xf>
    <xf numFmtId="0" fontId="5" fillId="0" borderId="0" xfId="3" applyFill="1" applyAlignment="1">
      <alignment vertical="center"/>
    </xf>
    <xf numFmtId="0" fontId="5" fillId="0" borderId="0" xfId="3" applyBorder="1" applyAlignment="1">
      <alignment horizontal="right" vertical="center"/>
    </xf>
    <xf numFmtId="2" fontId="24" fillId="0" borderId="0" xfId="3" applyNumberFormat="1" applyFont="1" applyFill="1" applyBorder="1" applyAlignment="1">
      <alignment vertical="center"/>
    </xf>
    <xf numFmtId="2" fontId="5" fillId="0" borderId="0" xfId="3" applyNumberFormat="1" applyFill="1" applyBorder="1" applyAlignment="1">
      <alignment vertical="center"/>
    </xf>
    <xf numFmtId="0" fontId="5" fillId="0" borderId="0" xfId="3" applyBorder="1"/>
    <xf numFmtId="0" fontId="5" fillId="0" borderId="0" xfId="3" applyBorder="1" applyAlignment="1">
      <alignment horizontal="right"/>
    </xf>
    <xf numFmtId="2" fontId="5" fillId="0" borderId="0" xfId="3" applyNumberFormat="1" applyBorder="1"/>
    <xf numFmtId="182" fontId="5" fillId="0" borderId="0" xfId="3" applyNumberFormat="1" applyBorder="1"/>
    <xf numFmtId="0" fontId="5" fillId="0" borderId="0" xfId="3" applyFill="1" applyBorder="1"/>
    <xf numFmtId="0" fontId="5" fillId="0" borderId="1" xfId="3" applyFill="1" applyBorder="1" applyAlignment="1">
      <alignment horizontal="center" vertical="center"/>
    </xf>
    <xf numFmtId="0" fontId="5" fillId="0" borderId="2" xfId="3" applyFill="1" applyBorder="1" applyAlignment="1">
      <alignment vertical="center"/>
    </xf>
    <xf numFmtId="0" fontId="5" fillId="0" borderId="1" xfId="3" applyFill="1" applyBorder="1" applyAlignment="1">
      <alignment horizontal="left" vertical="center"/>
    </xf>
    <xf numFmtId="0" fontId="5" fillId="0" borderId="2" xfId="3" applyBorder="1" applyAlignment="1">
      <alignment vertical="center"/>
    </xf>
    <xf numFmtId="0" fontId="24" fillId="0" borderId="69" xfId="3" applyFont="1" applyBorder="1" applyAlignment="1">
      <alignment horizontal="left" vertical="center" wrapText="1"/>
    </xf>
    <xf numFmtId="0" fontId="5" fillId="0" borderId="17" xfId="3" applyFill="1" applyBorder="1" applyAlignment="1">
      <alignment vertical="center"/>
    </xf>
    <xf numFmtId="38" fontId="5" fillId="0" borderId="15" xfId="3" applyNumberFormat="1" applyBorder="1" applyAlignment="1">
      <alignment vertical="center"/>
    </xf>
    <xf numFmtId="0" fontId="5" fillId="0" borderId="15" xfId="3" applyBorder="1" applyAlignment="1">
      <alignment vertical="center"/>
    </xf>
    <xf numFmtId="38" fontId="5" fillId="0" borderId="1" xfId="1" applyFont="1" applyBorder="1" applyAlignment="1">
      <alignment vertical="center"/>
    </xf>
    <xf numFmtId="182" fontId="5" fillId="0" borderId="6" xfId="3" applyNumberFormat="1" applyBorder="1" applyAlignment="1">
      <alignment vertical="center"/>
    </xf>
    <xf numFmtId="38" fontId="5" fillId="0" borderId="1" xfId="3" applyNumberFormat="1" applyBorder="1" applyAlignment="1">
      <alignment vertical="center"/>
    </xf>
    <xf numFmtId="0" fontId="5" fillId="0" borderId="1" xfId="3" applyFill="1" applyBorder="1" applyAlignment="1">
      <alignment vertical="center"/>
    </xf>
    <xf numFmtId="182" fontId="5" fillId="0" borderId="6" xfId="3" applyNumberFormat="1" applyFill="1" applyBorder="1" applyAlignment="1">
      <alignment vertical="center"/>
    </xf>
    <xf numFmtId="0" fontId="5" fillId="0" borderId="16" xfId="3" applyBorder="1" applyAlignment="1">
      <alignment vertical="center"/>
    </xf>
    <xf numFmtId="182" fontId="5" fillId="0" borderId="45" xfId="3" applyNumberFormat="1" applyBorder="1" applyAlignment="1">
      <alignment vertical="center"/>
    </xf>
    <xf numFmtId="0" fontId="5" fillId="0" borderId="3" xfId="3" applyFill="1" applyBorder="1" applyAlignment="1">
      <alignment vertical="center"/>
    </xf>
    <xf numFmtId="182" fontId="5" fillId="0" borderId="45" xfId="3" applyNumberFormat="1" applyFill="1" applyBorder="1" applyAlignment="1">
      <alignment vertical="center"/>
    </xf>
    <xf numFmtId="0" fontId="5" fillId="0" borderId="19" xfId="3" applyBorder="1" applyAlignment="1">
      <alignment vertical="center"/>
    </xf>
    <xf numFmtId="182" fontId="5" fillId="0" borderId="44" xfId="3" applyNumberFormat="1" applyBorder="1" applyAlignment="1">
      <alignment vertical="center"/>
    </xf>
    <xf numFmtId="182" fontId="5" fillId="0" borderId="44" xfId="3" applyNumberFormat="1" applyFill="1" applyBorder="1" applyAlignment="1">
      <alignment vertical="center"/>
    </xf>
    <xf numFmtId="38" fontId="17" fillId="0" borderId="17" xfId="5" applyFont="1" applyBorder="1" applyAlignment="1">
      <alignment vertical="center"/>
    </xf>
    <xf numFmtId="182" fontId="17" fillId="0" borderId="44" xfId="3" applyNumberFormat="1" applyFont="1" applyBorder="1" applyAlignment="1">
      <alignment vertical="center"/>
    </xf>
    <xf numFmtId="182" fontId="17" fillId="0" borderId="44" xfId="3" applyNumberFormat="1" applyFont="1" applyFill="1" applyBorder="1" applyAlignment="1">
      <alignment vertical="center"/>
    </xf>
    <xf numFmtId="0" fontId="5" fillId="0" borderId="34" xfId="3" applyBorder="1" applyAlignment="1">
      <alignment vertical="center"/>
    </xf>
    <xf numFmtId="182" fontId="5" fillId="0" borderId="34" xfId="3" applyNumberFormat="1" applyBorder="1" applyAlignment="1">
      <alignment vertical="center"/>
    </xf>
    <xf numFmtId="182" fontId="5" fillId="0" borderId="10" xfId="3" applyNumberFormat="1" applyFont="1" applyBorder="1" applyAlignment="1">
      <alignment vertical="center"/>
    </xf>
    <xf numFmtId="0" fontId="5" fillId="0" borderId="13" xfId="3" applyBorder="1" applyAlignment="1">
      <alignment horizontal="right" vertical="center"/>
    </xf>
    <xf numFmtId="182" fontId="17" fillId="0" borderId="10" xfId="3" applyNumberFormat="1" applyFont="1" applyBorder="1" applyAlignment="1">
      <alignment vertical="center"/>
    </xf>
    <xf numFmtId="182" fontId="17" fillId="0" borderId="10" xfId="3" applyNumberFormat="1" applyFont="1" applyFill="1" applyBorder="1" applyAlignment="1">
      <alignment vertical="center"/>
    </xf>
    <xf numFmtId="0" fontId="5" fillId="0" borderId="13" xfId="3" applyFill="1" applyBorder="1" applyAlignment="1">
      <alignment horizontal="right" vertical="center"/>
    </xf>
    <xf numFmtId="0" fontId="5" fillId="0" borderId="13" xfId="3" applyFill="1" applyBorder="1" applyAlignment="1">
      <alignment horizontal="center" vertical="center"/>
    </xf>
    <xf numFmtId="182" fontId="17" fillId="0" borderId="0" xfId="3" applyNumberFormat="1" applyFont="1" applyBorder="1"/>
    <xf numFmtId="182" fontId="17" fillId="0" borderId="0" xfId="3" applyNumberFormat="1" applyFont="1" applyFill="1" applyBorder="1"/>
    <xf numFmtId="0" fontId="5" fillId="0" borderId="0" xfId="3" applyFill="1" applyBorder="1" applyAlignment="1">
      <alignment horizontal="right"/>
    </xf>
    <xf numFmtId="0" fontId="5" fillId="0" borderId="17" xfId="0" applyFont="1" applyBorder="1" applyAlignment="1">
      <alignment horizontal="left"/>
    </xf>
    <xf numFmtId="0" fontId="5" fillId="0" borderId="15" xfId="3" applyFont="1" applyBorder="1" applyAlignment="1">
      <alignment horizontal="center" vertical="center" textRotation="90"/>
    </xf>
    <xf numFmtId="0" fontId="5" fillId="0" borderId="14" xfId="3" applyFont="1" applyBorder="1" applyAlignment="1">
      <alignment vertical="center"/>
    </xf>
    <xf numFmtId="0" fontId="5" fillId="0" borderId="16" xfId="3" applyFont="1" applyBorder="1" applyAlignment="1">
      <alignment horizontal="center" vertical="center" textRotation="90"/>
    </xf>
    <xf numFmtId="0" fontId="25" fillId="0" borderId="1" xfId="3" applyFont="1" applyBorder="1" applyAlignment="1">
      <alignment horizontal="center" vertical="center" textRotation="90" wrapText="1" shrinkToFit="1"/>
    </xf>
    <xf numFmtId="0" fontId="25" fillId="0" borderId="3" xfId="3" applyFont="1" applyBorder="1" applyAlignment="1">
      <alignment horizontal="center" vertical="center" textRotation="90" shrinkToFit="1"/>
    </xf>
    <xf numFmtId="0" fontId="5" fillId="0" borderId="0" xfId="3" applyFont="1" applyBorder="1" applyAlignment="1">
      <alignment vertical="center"/>
    </xf>
    <xf numFmtId="0" fontId="15" fillId="0" borderId="15" xfId="3" applyFont="1" applyBorder="1" applyAlignment="1">
      <alignment horizontal="center" vertical="center" textRotation="90" wrapText="1" shrinkToFit="1"/>
    </xf>
    <xf numFmtId="0" fontId="15" fillId="0" borderId="16" xfId="3" applyFont="1" applyBorder="1" applyAlignment="1">
      <alignment horizontal="center" vertical="center" textRotation="90" shrinkToFit="1"/>
    </xf>
    <xf numFmtId="0" fontId="5" fillId="0" borderId="17" xfId="3" applyFont="1" applyBorder="1" applyAlignment="1">
      <alignment horizontal="center" vertical="center" textRotation="255"/>
    </xf>
    <xf numFmtId="0" fontId="5" fillId="0" borderId="15" xfId="3" applyFont="1" applyBorder="1" applyAlignment="1">
      <alignment horizontal="center" vertical="center" textRotation="90" wrapText="1" shrinkToFit="1"/>
    </xf>
    <xf numFmtId="0" fontId="5" fillId="0" borderId="16" xfId="3" applyFont="1" applyBorder="1" applyAlignment="1">
      <alignment horizontal="center" vertical="center" textRotation="90" shrinkToFit="1"/>
    </xf>
    <xf numFmtId="0" fontId="5" fillId="0" borderId="41" xfId="3" applyBorder="1" applyAlignment="1">
      <alignment vertical="center"/>
    </xf>
    <xf numFmtId="0" fontId="5" fillId="0" borderId="1" xfId="3" applyBorder="1"/>
    <xf numFmtId="0" fontId="5" fillId="0" borderId="14" xfId="3" applyBorder="1"/>
    <xf numFmtId="0" fontId="5" fillId="0" borderId="2" xfId="3" applyBorder="1" applyAlignment="1">
      <alignment horizontal="right"/>
    </xf>
    <xf numFmtId="0" fontId="5" fillId="0" borderId="18" xfId="3" applyBorder="1"/>
    <xf numFmtId="0" fontId="5" fillId="0" borderId="0" xfId="3" applyFont="1" applyFill="1" applyAlignment="1">
      <alignment horizontal="right" vertical="center"/>
    </xf>
    <xf numFmtId="2" fontId="5" fillId="0" borderId="15" xfId="3" applyNumberFormat="1" applyFont="1" applyFill="1" applyBorder="1" applyAlignment="1">
      <alignment vertical="center"/>
    </xf>
    <xf numFmtId="2" fontId="5" fillId="0" borderId="16" xfId="3" applyNumberFormat="1" applyFont="1" applyFill="1" applyBorder="1" applyAlignment="1">
      <alignment vertical="center"/>
    </xf>
    <xf numFmtId="0" fontId="17" fillId="0" borderId="0" xfId="3" applyFont="1" applyBorder="1" applyAlignment="1">
      <alignment vertical="center"/>
    </xf>
    <xf numFmtId="0" fontId="5" fillId="0" borderId="47" xfId="3" applyFont="1" applyFill="1" applyBorder="1" applyAlignment="1">
      <alignment horizontal="right" vertical="center"/>
    </xf>
    <xf numFmtId="2" fontId="5" fillId="0" borderId="19" xfId="3" applyNumberFormat="1" applyFont="1" applyFill="1" applyBorder="1" applyAlignment="1">
      <alignment vertical="center"/>
    </xf>
    <xf numFmtId="0" fontId="5" fillId="0" borderId="41" xfId="3" applyFont="1" applyFill="1" applyBorder="1" applyAlignment="1">
      <alignment horizontal="right" vertical="center"/>
    </xf>
    <xf numFmtId="0" fontId="17" fillId="0" borderId="0" xfId="3" applyFont="1" applyFill="1" applyBorder="1" applyAlignment="1">
      <alignment vertical="center"/>
    </xf>
    <xf numFmtId="2" fontId="5" fillId="0" borderId="19" xfId="5" applyNumberFormat="1" applyFont="1" applyFill="1" applyBorder="1" applyAlignment="1">
      <alignment vertical="center"/>
    </xf>
    <xf numFmtId="2" fontId="5" fillId="0" borderId="16" xfId="5" applyNumberFormat="1" applyFont="1" applyFill="1" applyBorder="1" applyAlignment="1">
      <alignment vertical="center"/>
    </xf>
    <xf numFmtId="0" fontId="25" fillId="0" borderId="15" xfId="3" applyFont="1" applyBorder="1" applyAlignment="1">
      <alignment horizontal="center" vertical="center" textRotation="90" wrapText="1" shrinkToFit="1"/>
    </xf>
    <xf numFmtId="0" fontId="25" fillId="0" borderId="16" xfId="3" applyFont="1" applyBorder="1" applyAlignment="1">
      <alignment horizontal="center" vertical="center" textRotation="90" shrinkToFit="1"/>
    </xf>
    <xf numFmtId="2" fontId="5" fillId="0" borderId="34" xfId="5" applyNumberFormat="1" applyFont="1" applyFill="1" applyBorder="1" applyAlignment="1">
      <alignment vertical="center"/>
    </xf>
    <xf numFmtId="2" fontId="17" fillId="0" borderId="0" xfId="3" applyNumberFormat="1" applyFont="1" applyFill="1" applyBorder="1" applyAlignment="1">
      <alignment vertical="center"/>
    </xf>
    <xf numFmtId="2" fontId="17" fillId="0" borderId="0" xfId="5" applyNumberFormat="1" applyFont="1" applyFill="1" applyBorder="1" applyAlignment="1">
      <alignment vertical="center"/>
    </xf>
    <xf numFmtId="0" fontId="5" fillId="0" borderId="14" xfId="0" applyFont="1" applyBorder="1" applyAlignment="1">
      <alignment horizontal="center" vertical="center" wrapText="1"/>
    </xf>
    <xf numFmtId="0" fontId="5" fillId="0" borderId="11" xfId="3" applyBorder="1"/>
    <xf numFmtId="0" fontId="24" fillId="0" borderId="34" xfId="3" applyFont="1" applyBorder="1" applyAlignment="1">
      <alignment horizontal="left" vertical="center" wrapText="1"/>
    </xf>
    <xf numFmtId="38" fontId="5" fillId="0" borderId="0" xfId="3" applyNumberFormat="1" applyAlignment="1">
      <alignment vertical="center"/>
    </xf>
    <xf numFmtId="182" fontId="5" fillId="0" borderId="16" xfId="3" applyNumberFormat="1" applyBorder="1" applyAlignment="1">
      <alignment vertical="center"/>
    </xf>
    <xf numFmtId="182" fontId="5" fillId="0" borderId="15" xfId="3" applyNumberFormat="1" applyBorder="1" applyAlignment="1">
      <alignment vertical="center"/>
    </xf>
    <xf numFmtId="0" fontId="5" fillId="0" borderId="15" xfId="3" applyFill="1" applyBorder="1" applyAlignment="1">
      <alignment vertical="center"/>
    </xf>
    <xf numFmtId="182" fontId="5" fillId="0" borderId="15" xfId="3" applyNumberFormat="1" applyFill="1" applyBorder="1" applyAlignment="1">
      <alignment vertical="center"/>
    </xf>
    <xf numFmtId="0" fontId="5" fillId="0" borderId="47" xfId="3" applyBorder="1" applyAlignment="1">
      <alignment vertical="center"/>
    </xf>
    <xf numFmtId="182" fontId="5" fillId="0" borderId="19" xfId="3" applyNumberFormat="1" applyBorder="1" applyAlignment="1">
      <alignment vertical="center"/>
    </xf>
    <xf numFmtId="0" fontId="5" fillId="0" borderId="19" xfId="3" applyFill="1" applyBorder="1" applyAlignment="1">
      <alignment vertical="center"/>
    </xf>
    <xf numFmtId="182" fontId="5" fillId="0" borderId="19" xfId="3" applyNumberFormat="1" applyFill="1" applyBorder="1" applyAlignment="1">
      <alignment vertical="center"/>
    </xf>
    <xf numFmtId="0" fontId="5" fillId="0" borderId="16" xfId="3" applyFill="1" applyBorder="1" applyAlignment="1">
      <alignment vertical="center"/>
    </xf>
    <xf numFmtId="182" fontId="5" fillId="0" borderId="16" xfId="3" applyNumberFormat="1" applyFill="1" applyBorder="1" applyAlignment="1">
      <alignment vertical="center"/>
    </xf>
    <xf numFmtId="0" fontId="5" fillId="0" borderId="34" xfId="3" applyFill="1" applyBorder="1" applyAlignment="1">
      <alignment vertical="center"/>
    </xf>
    <xf numFmtId="182" fontId="5" fillId="0" borderId="34" xfId="3" applyNumberFormat="1" applyFill="1" applyBorder="1" applyAlignment="1">
      <alignment vertical="center"/>
    </xf>
    <xf numFmtId="38" fontId="17" fillId="0" borderId="47" xfId="5" applyFont="1" applyBorder="1" applyAlignment="1">
      <alignment vertical="center"/>
    </xf>
    <xf numFmtId="38" fontId="0" fillId="0" borderId="47" xfId="5" applyFont="1" applyBorder="1" applyAlignment="1">
      <alignment vertical="center"/>
    </xf>
    <xf numFmtId="38" fontId="0" fillId="0" borderId="0" xfId="5" applyFont="1" applyAlignment="1">
      <alignment vertical="center"/>
    </xf>
    <xf numFmtId="0" fontId="5" fillId="0" borderId="14" xfId="3" applyBorder="1" applyAlignment="1">
      <alignment vertical="center"/>
    </xf>
    <xf numFmtId="38" fontId="17" fillId="0" borderId="41" xfId="5" applyFont="1" applyBorder="1" applyAlignment="1">
      <alignment vertical="center"/>
    </xf>
    <xf numFmtId="182" fontId="17" fillId="0" borderId="34" xfId="3" applyNumberFormat="1" applyFont="1" applyBorder="1" applyAlignment="1">
      <alignment vertical="center"/>
    </xf>
    <xf numFmtId="182" fontId="17" fillId="0" borderId="34" xfId="3" applyNumberFormat="1" applyFont="1" applyFill="1" applyBorder="1" applyAlignment="1">
      <alignment vertical="center"/>
    </xf>
    <xf numFmtId="0" fontId="5" fillId="0" borderId="34" xfId="3" applyBorder="1" applyAlignment="1">
      <alignment horizontal="right" vertical="center"/>
    </xf>
    <xf numFmtId="182" fontId="5" fillId="0" borderId="34" xfId="3" applyNumberFormat="1" applyBorder="1" applyAlignment="1">
      <alignment horizontal="right" vertical="center"/>
    </xf>
    <xf numFmtId="1" fontId="5" fillId="0" borderId="34" xfId="3" applyNumberFormat="1" applyBorder="1" applyAlignment="1">
      <alignment horizontal="right" vertical="center"/>
    </xf>
    <xf numFmtId="1" fontId="5" fillId="0" borderId="34" xfId="3" applyNumberFormat="1" applyFill="1" applyBorder="1" applyAlignment="1">
      <alignment horizontal="right" vertical="center"/>
    </xf>
    <xf numFmtId="182" fontId="5" fillId="0" borderId="0" xfId="3" applyNumberFormat="1" applyBorder="1" applyAlignment="1">
      <alignment vertical="center"/>
    </xf>
    <xf numFmtId="182" fontId="17" fillId="0" borderId="0" xfId="3" applyNumberFormat="1" applyFont="1" applyBorder="1" applyAlignment="1">
      <alignment vertical="center"/>
    </xf>
    <xf numFmtId="182" fontId="5" fillId="0" borderId="0" xfId="3" applyNumberFormat="1" applyBorder="1" applyAlignment="1">
      <alignment horizontal="right" vertical="center"/>
    </xf>
    <xf numFmtId="1" fontId="5" fillId="0" borderId="0" xfId="3" applyNumberFormat="1" applyBorder="1" applyAlignment="1">
      <alignment horizontal="right" vertical="center"/>
    </xf>
    <xf numFmtId="182" fontId="17" fillId="0" borderId="0" xfId="3" applyNumberFormat="1" applyFont="1" applyFill="1" applyBorder="1" applyAlignment="1">
      <alignment vertical="center"/>
    </xf>
    <xf numFmtId="1" fontId="5" fillId="0" borderId="0" xfId="3" applyNumberFormat="1" applyFill="1" applyBorder="1" applyAlignment="1">
      <alignment horizontal="right" vertical="center"/>
    </xf>
    <xf numFmtId="0" fontId="5" fillId="0" borderId="0" xfId="3" applyFont="1"/>
    <xf numFmtId="0" fontId="5" fillId="0" borderId="1" xfId="3" applyFont="1" applyBorder="1"/>
    <xf numFmtId="0" fontId="5" fillId="0" borderId="14" xfId="3" applyFont="1" applyBorder="1"/>
    <xf numFmtId="0" fontId="5" fillId="0" borderId="2" xfId="3" applyFont="1" applyBorder="1" applyAlignment="1">
      <alignment horizontal="right"/>
    </xf>
    <xf numFmtId="0" fontId="5" fillId="0" borderId="15" xfId="3" applyFont="1" applyBorder="1" applyAlignment="1">
      <alignment horizontal="center" vertical="center" wrapText="1"/>
    </xf>
    <xf numFmtId="0" fontId="5" fillId="0" borderId="10" xfId="3" applyFont="1" applyBorder="1" applyAlignment="1">
      <alignment horizontal="center" vertical="center"/>
    </xf>
    <xf numFmtId="0" fontId="5" fillId="0" borderId="41" xfId="3" applyFont="1" applyBorder="1" applyAlignment="1">
      <alignment horizontal="center" vertical="center"/>
    </xf>
    <xf numFmtId="0" fontId="5" fillId="0" borderId="11" xfId="3" applyFont="1" applyBorder="1" applyAlignment="1">
      <alignment horizontal="center" vertical="center"/>
    </xf>
    <xf numFmtId="0" fontId="5" fillId="0" borderId="1" xfId="3" applyFont="1" applyBorder="1" applyAlignment="1">
      <alignment horizontal="center" vertical="center"/>
    </xf>
    <xf numFmtId="0" fontId="5" fillId="0" borderId="2" xfId="3" applyFont="1" applyBorder="1"/>
    <xf numFmtId="0" fontId="5" fillId="0" borderId="16"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1" xfId="3" applyFont="1" applyBorder="1" applyAlignment="1">
      <alignment horizontal="center" vertical="center" wrapText="1"/>
    </xf>
    <xf numFmtId="0" fontId="5" fillId="0" borderId="17" xfId="3" applyFont="1" applyBorder="1" applyAlignment="1">
      <alignment horizontal="center" vertical="center"/>
    </xf>
    <xf numFmtId="0" fontId="5" fillId="0" borderId="34" xfId="3" applyFont="1" applyBorder="1" applyAlignment="1">
      <alignment horizontal="center" vertical="center" wrapText="1"/>
    </xf>
    <xf numFmtId="38" fontId="7" fillId="0" borderId="15" xfId="8" applyNumberFormat="1" applyFont="1" applyBorder="1" applyAlignment="1">
      <alignment vertical="center"/>
    </xf>
    <xf numFmtId="0" fontId="7" fillId="0" borderId="15" xfId="8" applyFont="1" applyBorder="1" applyAlignment="1">
      <alignment vertical="center"/>
    </xf>
    <xf numFmtId="38" fontId="7" fillId="0" borderId="15" xfId="5" applyFont="1" applyBorder="1" applyAlignment="1">
      <alignment vertical="center"/>
    </xf>
    <xf numFmtId="182" fontId="5" fillId="0" borderId="15" xfId="3" applyNumberFormat="1" applyFont="1" applyBorder="1" applyAlignment="1">
      <alignment vertical="center"/>
    </xf>
    <xf numFmtId="0" fontId="7" fillId="0" borderId="19" xfId="8" applyFont="1" applyBorder="1" applyAlignment="1">
      <alignment vertical="center"/>
    </xf>
    <xf numFmtId="38" fontId="7" fillId="0" borderId="19" xfId="5" applyFont="1" applyBorder="1" applyAlignment="1">
      <alignment vertical="center"/>
    </xf>
    <xf numFmtId="182" fontId="5" fillId="0" borderId="19" xfId="3" applyNumberFormat="1" applyFont="1" applyBorder="1" applyAlignment="1">
      <alignment vertical="center"/>
    </xf>
    <xf numFmtId="0" fontId="7" fillId="0" borderId="16" xfId="8" applyFont="1" applyBorder="1" applyAlignment="1">
      <alignment vertical="center"/>
    </xf>
    <xf numFmtId="38" fontId="7" fillId="0" borderId="16" xfId="5" applyFont="1" applyBorder="1" applyAlignment="1">
      <alignment vertical="center"/>
    </xf>
    <xf numFmtId="182" fontId="5" fillId="0" borderId="16" xfId="3" applyNumberFormat="1" applyFont="1" applyBorder="1" applyAlignment="1">
      <alignment vertical="center"/>
    </xf>
    <xf numFmtId="0" fontId="7" fillId="0" borderId="34" xfId="8" applyFont="1" applyBorder="1" applyAlignment="1">
      <alignment vertical="center"/>
    </xf>
    <xf numFmtId="38" fontId="7" fillId="0" borderId="34" xfId="5" applyFont="1" applyBorder="1" applyAlignment="1">
      <alignment vertical="center"/>
    </xf>
    <xf numFmtId="182" fontId="5" fillId="0" borderId="34" xfId="3" applyNumberFormat="1" applyFont="1" applyBorder="1" applyAlignment="1">
      <alignment vertical="center"/>
    </xf>
    <xf numFmtId="0" fontId="5" fillId="0" borderId="34" xfId="3" applyFont="1" applyBorder="1" applyAlignment="1">
      <alignment horizontal="right" vertical="center"/>
    </xf>
    <xf numFmtId="182" fontId="5" fillId="0" borderId="0" xfId="3" applyNumberFormat="1" applyFont="1" applyBorder="1" applyAlignment="1">
      <alignment vertical="center"/>
    </xf>
    <xf numFmtId="0" fontId="0" fillId="0" borderId="47" xfId="0" applyFont="1" applyBorder="1" applyAlignment="1">
      <alignment vertical="center"/>
    </xf>
    <xf numFmtId="0" fontId="0" fillId="0" borderId="15" xfId="0" applyFont="1" applyBorder="1" applyAlignment="1">
      <alignment horizontal="center" vertical="center" textRotation="90"/>
    </xf>
    <xf numFmtId="0" fontId="25" fillId="0" borderId="15" xfId="0" applyFont="1" applyBorder="1" applyAlignment="1">
      <alignment horizontal="center" vertical="center" textRotation="90" wrapText="1"/>
    </xf>
    <xf numFmtId="0" fontId="0" fillId="0" borderId="3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center" vertical="center" textRotation="90"/>
    </xf>
    <xf numFmtId="0" fontId="25" fillId="0" borderId="16" xfId="0" applyFont="1" applyBorder="1" applyAlignment="1">
      <alignment horizontal="center" vertical="center" textRotation="90" wrapText="1"/>
    </xf>
    <xf numFmtId="0" fontId="24" fillId="0" borderId="34" xfId="0" applyFont="1" applyBorder="1" applyAlignment="1">
      <alignment horizontal="center" vertical="center" textRotation="90"/>
    </xf>
    <xf numFmtId="0" fontId="0" fillId="0" borderId="19" xfId="0" applyFont="1" applyBorder="1" applyAlignment="1">
      <alignment vertical="center"/>
    </xf>
    <xf numFmtId="0" fontId="25" fillId="0" borderId="3" xfId="0" applyFont="1" applyBorder="1" applyAlignment="1">
      <alignment horizontal="center" vertical="center" textRotation="90" wrapText="1"/>
    </xf>
    <xf numFmtId="0" fontId="0" fillId="0" borderId="11" xfId="0" applyFont="1" applyBorder="1" applyAlignment="1">
      <alignment vertical="center"/>
    </xf>
    <xf numFmtId="0" fontId="0" fillId="0" borderId="0" xfId="0" applyFont="1" applyAlignment="1"/>
    <xf numFmtId="0" fontId="25" fillId="0" borderId="34" xfId="0" applyFont="1" applyBorder="1" applyAlignment="1">
      <alignment horizontal="center" vertical="center" textRotation="90" wrapText="1"/>
    </xf>
    <xf numFmtId="0" fontId="0" fillId="0" borderId="34" xfId="0" applyFont="1" applyFill="1" applyBorder="1" applyAlignment="1">
      <alignment vertical="center"/>
    </xf>
    <xf numFmtId="0" fontId="0" fillId="0" borderId="34" xfId="0" applyFont="1" applyBorder="1" applyAlignment="1"/>
    <xf numFmtId="0" fontId="25" fillId="0" borderId="34" xfId="0" applyFont="1" applyBorder="1" applyAlignment="1">
      <alignment horizontal="center" vertical="center" textRotation="90"/>
    </xf>
    <xf numFmtId="0" fontId="0" fillId="0" borderId="19" xfId="0" applyFont="1" applyFill="1" applyBorder="1" applyAlignment="1">
      <alignment vertical="center"/>
    </xf>
    <xf numFmtId="0" fontId="0" fillId="0" borderId="19" xfId="0" applyFont="1" applyBorder="1" applyAlignment="1"/>
    <xf numFmtId="0" fontId="25" fillId="0" borderId="15" xfId="0" applyFont="1" applyBorder="1" applyAlignment="1">
      <alignment horizontal="center" vertical="center" textRotation="90"/>
    </xf>
    <xf numFmtId="0" fontId="0" fillId="0" borderId="1" xfId="0" applyFont="1" applyBorder="1" applyAlignment="1">
      <alignment vertical="center"/>
    </xf>
    <xf numFmtId="0" fontId="0" fillId="0" borderId="14" xfId="0" applyFont="1" applyBorder="1" applyAlignment="1">
      <alignment vertical="center"/>
    </xf>
    <xf numFmtId="0" fontId="25" fillId="0" borderId="16" xfId="0" applyFont="1" applyBorder="1" applyAlignment="1">
      <alignment horizontal="center" vertical="center" textRotation="90"/>
    </xf>
    <xf numFmtId="0" fontId="0" fillId="0" borderId="3" xfId="0" applyFont="1" applyBorder="1" applyAlignment="1">
      <alignment vertical="center"/>
    </xf>
    <xf numFmtId="0" fontId="0" fillId="0" borderId="17" xfId="0" applyFont="1" applyBorder="1" applyAlignment="1">
      <alignment vertical="center"/>
    </xf>
    <xf numFmtId="0" fontId="0" fillId="0" borderId="47" xfId="0" applyFont="1" applyBorder="1" applyAlignment="1"/>
    <xf numFmtId="0" fontId="0" fillId="0" borderId="41" xfId="0" applyFont="1" applyBorder="1" applyAlignment="1">
      <alignment vertical="center"/>
    </xf>
    <xf numFmtId="0" fontId="5" fillId="0" borderId="0" xfId="3" applyAlignment="1">
      <alignment horizontal="right"/>
    </xf>
    <xf numFmtId="0" fontId="5" fillId="0" borderId="2" xfId="3" applyFont="1" applyBorder="1" applyAlignment="1">
      <alignment horizontal="right" vertical="center"/>
    </xf>
    <xf numFmtId="0" fontId="5" fillId="0" borderId="2" xfId="3" applyFont="1" applyBorder="1" applyAlignment="1">
      <alignment vertical="center"/>
    </xf>
    <xf numFmtId="0" fontId="5" fillId="0" borderId="2" xfId="3" applyFont="1" applyBorder="1" applyAlignment="1">
      <alignment horizontal="center" vertical="center"/>
    </xf>
    <xf numFmtId="0" fontId="5" fillId="0" borderId="4" xfId="3" applyFont="1" applyBorder="1" applyAlignment="1">
      <alignment vertical="center"/>
    </xf>
    <xf numFmtId="0" fontId="5" fillId="0" borderId="16" xfId="3" applyFont="1" applyBorder="1" applyAlignment="1">
      <alignment horizontal="center" vertical="center"/>
    </xf>
    <xf numFmtId="0" fontId="5" fillId="0" borderId="15" xfId="3" applyFont="1" applyBorder="1" applyAlignment="1">
      <alignment horizontal="center" vertic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xf numFmtId="0" fontId="5" fillId="0" borderId="19" xfId="3" applyFont="1" applyBorder="1" applyAlignment="1">
      <alignment horizontal="center" vertical="center" wrapText="1"/>
    </xf>
    <xf numFmtId="0" fontId="5" fillId="0" borderId="19" xfId="3" applyFont="1" applyBorder="1" applyAlignment="1">
      <alignment horizontal="center" vertical="center"/>
    </xf>
    <xf numFmtId="0" fontId="0" fillId="0" borderId="1" xfId="0" applyFont="1" applyFill="1" applyBorder="1" applyAlignment="1">
      <alignment vertical="center"/>
    </xf>
    <xf numFmtId="0" fontId="0" fillId="0" borderId="14" xfId="0" applyFont="1" applyFill="1" applyBorder="1" applyAlignment="1">
      <alignment vertical="center"/>
    </xf>
    <xf numFmtId="0" fontId="0" fillId="0" borderId="4" xfId="0" applyFont="1" applyFill="1" applyBorder="1" applyAlignment="1">
      <alignment vertical="center"/>
    </xf>
    <xf numFmtId="3" fontId="5" fillId="0" borderId="15" xfId="3" applyNumberFormat="1" applyFont="1" applyFill="1" applyBorder="1" applyAlignment="1">
      <alignment vertical="center"/>
    </xf>
    <xf numFmtId="3" fontId="5" fillId="0" borderId="2" xfId="3" applyNumberFormat="1" applyFont="1" applyFill="1" applyBorder="1" applyAlignment="1">
      <alignment vertical="center"/>
    </xf>
    <xf numFmtId="0" fontId="0" fillId="0" borderId="17" xfId="0" applyFont="1" applyFill="1" applyBorder="1" applyAlignment="1">
      <alignment vertical="center"/>
    </xf>
    <xf numFmtId="0" fontId="0" fillId="0" borderId="47" xfId="0" applyFont="1" applyFill="1" applyBorder="1" applyAlignment="1">
      <alignment vertical="center"/>
    </xf>
    <xf numFmtId="0" fontId="0" fillId="0" borderId="18" xfId="0" applyFont="1" applyFill="1" applyBorder="1" applyAlignment="1">
      <alignment vertical="center"/>
    </xf>
    <xf numFmtId="3" fontId="5" fillId="0" borderId="16" xfId="3" applyNumberFormat="1" applyFont="1" applyFill="1" applyBorder="1" applyAlignment="1">
      <alignment vertical="center"/>
    </xf>
    <xf numFmtId="3" fontId="5" fillId="0" borderId="4" xfId="3" applyNumberFormat="1" applyFont="1" applyFill="1" applyBorder="1" applyAlignment="1">
      <alignment vertical="center"/>
    </xf>
    <xf numFmtId="0" fontId="24" fillId="0" borderId="15" xfId="0" applyFont="1" applyFill="1" applyBorder="1" applyAlignment="1">
      <alignment horizontal="center" vertical="center" textRotation="90"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16" xfId="0" applyFont="1" applyFill="1" applyBorder="1" applyAlignment="1">
      <alignment horizontal="center" vertical="center" textRotation="90"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3" fontId="5" fillId="0" borderId="19" xfId="3" applyNumberFormat="1" applyFont="1" applyFill="1" applyBorder="1" applyAlignment="1">
      <alignment vertical="center"/>
    </xf>
    <xf numFmtId="3" fontId="5" fillId="0" borderId="18" xfId="3" applyNumberFormat="1" applyFont="1" applyFill="1" applyBorder="1" applyAlignment="1">
      <alignment vertical="center"/>
    </xf>
    <xf numFmtId="0" fontId="0" fillId="0" borderId="17" xfId="0" applyFont="1" applyFill="1" applyBorder="1" applyAlignment="1">
      <alignment horizontal="center" vertical="center" textRotation="255"/>
    </xf>
    <xf numFmtId="0" fontId="0" fillId="0" borderId="11" xfId="0" applyFont="1" applyFill="1" applyBorder="1" applyAlignment="1">
      <alignment vertical="center"/>
    </xf>
    <xf numFmtId="0" fontId="0" fillId="0" borderId="3" xfId="0" applyFont="1" applyFill="1" applyBorder="1" applyAlignment="1">
      <alignment vertical="center"/>
    </xf>
    <xf numFmtId="3" fontId="5" fillId="0" borderId="34" xfId="3" applyNumberFormat="1" applyFont="1" applyFill="1" applyBorder="1" applyAlignment="1">
      <alignment vertical="center"/>
    </xf>
    <xf numFmtId="3" fontId="5" fillId="0" borderId="11" xfId="3" applyNumberFormat="1" applyFont="1" applyFill="1" applyBorder="1" applyAlignment="1">
      <alignment vertical="center"/>
    </xf>
    <xf numFmtId="0" fontId="25" fillId="0" borderId="1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0" fontId="25"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4" xfId="0" applyFont="1" applyBorder="1" applyAlignment="1"/>
    <xf numFmtId="0" fontId="0" fillId="0" borderId="2" xfId="0" applyFont="1" applyBorder="1" applyAlignment="1"/>
    <xf numFmtId="182" fontId="5" fillId="0" borderId="34" xfId="3" applyNumberFormat="1" applyFont="1" applyFill="1" applyBorder="1" applyAlignment="1">
      <alignment vertical="center"/>
    </xf>
    <xf numFmtId="182" fontId="5" fillId="0" borderId="0" xfId="3" applyNumberFormat="1" applyFont="1" applyFill="1" applyBorder="1" applyAlignment="1">
      <alignment vertical="center"/>
    </xf>
    <xf numFmtId="38" fontId="5" fillId="0" borderId="0" xfId="5" applyFont="1" applyAlignment="1">
      <alignment vertical="center"/>
    </xf>
    <xf numFmtId="38" fontId="5" fillId="0" borderId="0" xfId="5" applyFont="1"/>
    <xf numFmtId="38" fontId="5" fillId="0" borderId="0" xfId="5" applyFont="1" applyFill="1"/>
    <xf numFmtId="38" fontId="5" fillId="0" borderId="1" xfId="5" applyFont="1" applyBorder="1" applyAlignment="1">
      <alignment vertical="center"/>
    </xf>
    <xf numFmtId="38" fontId="5" fillId="0" borderId="14" xfId="5" applyFont="1" applyBorder="1" applyAlignment="1">
      <alignment horizontal="right" vertical="center"/>
    </xf>
    <xf numFmtId="38" fontId="5" fillId="0" borderId="3" xfId="5" applyFont="1" applyBorder="1" applyAlignment="1">
      <alignment vertical="center"/>
    </xf>
    <xf numFmtId="38" fontId="5" fillId="0" borderId="0" xfId="5" applyFont="1" applyBorder="1" applyAlignment="1">
      <alignment vertical="center"/>
    </xf>
    <xf numFmtId="0" fontId="0" fillId="0" borderId="16" xfId="0" applyFont="1" applyBorder="1" applyAlignment="1">
      <alignment horizontal="center" vertical="center" textRotation="90" wrapText="1"/>
    </xf>
    <xf numFmtId="38" fontId="5" fillId="0" borderId="15" xfId="5" applyFont="1" applyBorder="1" applyAlignment="1">
      <alignment vertical="center" shrinkToFit="1"/>
    </xf>
    <xf numFmtId="3" fontId="5" fillId="0" borderId="14" xfId="5" applyNumberFormat="1" applyFont="1" applyBorder="1" applyAlignment="1">
      <alignment vertical="center" shrinkToFit="1"/>
    </xf>
    <xf numFmtId="178" fontId="5" fillId="0" borderId="46" xfId="5" applyNumberFormat="1" applyFont="1" applyBorder="1" applyAlignment="1">
      <alignment vertical="center" shrinkToFit="1"/>
    </xf>
    <xf numFmtId="179" fontId="5" fillId="0" borderId="46" xfId="5" applyNumberFormat="1" applyFont="1" applyBorder="1" applyAlignment="1">
      <alignment horizontal="right" vertical="center" shrinkToFit="1"/>
    </xf>
    <xf numFmtId="38" fontId="5" fillId="0" borderId="2" xfId="5" applyFont="1" applyBorder="1" applyAlignment="1">
      <alignment horizontal="right" vertical="center" shrinkToFit="1"/>
    </xf>
    <xf numFmtId="38" fontId="5" fillId="0" borderId="16" xfId="5" applyFont="1" applyBorder="1" applyAlignment="1">
      <alignment vertical="center" shrinkToFit="1"/>
    </xf>
    <xf numFmtId="3" fontId="5" fillId="0" borderId="0" xfId="5" applyNumberFormat="1" applyFont="1" applyBorder="1" applyAlignment="1">
      <alignment vertical="center" shrinkToFit="1"/>
    </xf>
    <xf numFmtId="178" fontId="5" fillId="0" borderId="36" xfId="5" applyNumberFormat="1" applyFont="1" applyBorder="1" applyAlignment="1">
      <alignment horizontal="right" vertical="center" shrinkToFit="1"/>
    </xf>
    <xf numFmtId="179" fontId="5" fillId="0" borderId="36" xfId="5" applyNumberFormat="1" applyFont="1" applyBorder="1" applyAlignment="1">
      <alignment horizontal="right" vertical="center" shrinkToFit="1"/>
    </xf>
    <xf numFmtId="38" fontId="5" fillId="0" borderId="4" xfId="5" applyFont="1" applyBorder="1" applyAlignment="1">
      <alignment horizontal="right" vertical="center" shrinkToFit="1"/>
    </xf>
    <xf numFmtId="38" fontId="5" fillId="0" borderId="19" xfId="5" applyFont="1" applyBorder="1" applyAlignment="1">
      <alignment vertical="center" shrinkToFit="1"/>
    </xf>
    <xf numFmtId="3" fontId="5" fillId="0" borderId="47" xfId="5" applyNumberFormat="1" applyFont="1" applyBorder="1" applyAlignment="1">
      <alignment vertical="center" shrinkToFit="1"/>
    </xf>
    <xf numFmtId="178" fontId="5" fillId="0" borderId="42" xfId="5" applyNumberFormat="1" applyFont="1" applyBorder="1" applyAlignment="1">
      <alignment horizontal="right" vertical="center" shrinkToFit="1"/>
    </xf>
    <xf numFmtId="179" fontId="5" fillId="0" borderId="42" xfId="5" applyNumberFormat="1" applyFont="1" applyBorder="1" applyAlignment="1">
      <alignment horizontal="right" vertical="center" shrinkToFit="1"/>
    </xf>
    <xf numFmtId="38" fontId="5" fillId="0" borderId="18" xfId="5" applyFont="1" applyBorder="1" applyAlignment="1">
      <alignment horizontal="right" vertical="center" shrinkToFit="1"/>
    </xf>
    <xf numFmtId="178" fontId="5" fillId="0" borderId="42" xfId="5" applyNumberFormat="1" applyFont="1" applyBorder="1" applyAlignment="1">
      <alignment vertical="center" shrinkToFit="1"/>
    </xf>
    <xf numFmtId="38" fontId="5" fillId="0" borderId="15" xfId="5" applyFont="1" applyBorder="1" applyAlignment="1">
      <alignment horizontal="center" vertical="center" textRotation="90"/>
    </xf>
    <xf numFmtId="38" fontId="5" fillId="0" borderId="1" xfId="5" applyFont="1" applyFill="1" applyBorder="1" applyAlignment="1">
      <alignment vertical="center"/>
    </xf>
    <xf numFmtId="38" fontId="5" fillId="0" borderId="2" xfId="5" applyFont="1" applyBorder="1" applyAlignment="1">
      <alignment vertical="center" shrinkToFit="1"/>
    </xf>
    <xf numFmtId="38" fontId="5" fillId="0" borderId="2" xfId="5" applyFont="1" applyFill="1" applyBorder="1" applyAlignment="1">
      <alignment vertical="center" shrinkToFit="1"/>
    </xf>
    <xf numFmtId="38" fontId="5" fillId="0" borderId="16" xfId="5" applyFont="1" applyBorder="1" applyAlignment="1">
      <alignment horizontal="center" vertical="center" textRotation="90"/>
    </xf>
    <xf numFmtId="38" fontId="5" fillId="0" borderId="3" xfId="5" applyFont="1" applyFill="1" applyBorder="1" applyAlignment="1">
      <alignment vertical="center"/>
    </xf>
    <xf numFmtId="38" fontId="5" fillId="0" borderId="4" xfId="5" applyFont="1" applyBorder="1" applyAlignment="1">
      <alignment vertical="center" shrinkToFit="1"/>
    </xf>
    <xf numFmtId="38" fontId="5" fillId="0" borderId="4" xfId="5" applyFont="1" applyFill="1" applyBorder="1" applyAlignment="1">
      <alignment vertical="center" shrinkToFit="1"/>
    </xf>
    <xf numFmtId="178" fontId="5" fillId="0" borderId="36" xfId="5" applyNumberFormat="1" applyFont="1" applyBorder="1" applyAlignment="1">
      <alignment vertical="center" shrinkToFit="1"/>
    </xf>
    <xf numFmtId="38" fontId="5" fillId="0" borderId="17" xfId="5" applyFont="1" applyBorder="1"/>
    <xf numFmtId="38" fontId="5" fillId="0" borderId="41" xfId="5" applyFont="1" applyBorder="1" applyAlignment="1">
      <alignment vertical="center"/>
    </xf>
    <xf numFmtId="38" fontId="5" fillId="0" borderId="34" xfId="5" applyFont="1" applyBorder="1" applyAlignment="1">
      <alignment vertical="center" shrinkToFit="1"/>
    </xf>
    <xf numFmtId="38" fontId="5" fillId="0" borderId="11" xfId="5" applyFont="1" applyBorder="1" applyAlignment="1">
      <alignment vertical="center" shrinkToFit="1"/>
    </xf>
    <xf numFmtId="38" fontId="5" fillId="0" borderId="11" xfId="5" applyFont="1" applyFill="1" applyBorder="1" applyAlignment="1">
      <alignment vertical="center" shrinkToFit="1"/>
    </xf>
    <xf numFmtId="3" fontId="5" fillId="0" borderId="41" xfId="5" applyNumberFormat="1" applyFont="1" applyBorder="1" applyAlignment="1">
      <alignment vertical="center" shrinkToFit="1"/>
    </xf>
    <xf numFmtId="178" fontId="5" fillId="0" borderId="39" xfId="5" applyNumberFormat="1" applyFont="1" applyBorder="1" applyAlignment="1">
      <alignment vertical="center" shrinkToFit="1"/>
    </xf>
    <xf numFmtId="179" fontId="5" fillId="0" borderId="39" xfId="5" applyNumberFormat="1" applyFont="1" applyBorder="1" applyAlignment="1">
      <alignment horizontal="right" vertical="center" shrinkToFit="1"/>
    </xf>
    <xf numFmtId="38" fontId="5" fillId="0" borderId="11" xfId="5" applyFont="1" applyBorder="1" applyAlignment="1">
      <alignment horizontal="right" vertical="center" shrinkToFit="1"/>
    </xf>
    <xf numFmtId="0" fontId="0" fillId="0" borderId="15" xfId="0" applyFont="1" applyBorder="1" applyAlignment="1">
      <alignment horizontal="center" vertical="center" textRotation="90" wrapText="1"/>
    </xf>
    <xf numFmtId="38" fontId="5" fillId="0" borderId="18" xfId="5" applyFont="1" applyBorder="1" applyAlignment="1">
      <alignment vertical="center" shrinkToFit="1"/>
    </xf>
    <xf numFmtId="38" fontId="5" fillId="0" borderId="18" xfId="5" applyFont="1" applyFill="1" applyBorder="1" applyAlignment="1">
      <alignment vertical="center" shrinkToFit="1"/>
    </xf>
    <xf numFmtId="0" fontId="0" fillId="0" borderId="10" xfId="0" applyFont="1" applyBorder="1" applyAlignment="1">
      <alignment vertical="center"/>
    </xf>
    <xf numFmtId="38" fontId="5" fillId="0" borderId="10" xfId="5" applyFont="1" applyBorder="1" applyAlignment="1">
      <alignment vertical="center"/>
    </xf>
    <xf numFmtId="38" fontId="9" fillId="0" borderId="1" xfId="1" applyFont="1" applyFill="1" applyBorder="1" applyAlignment="1">
      <alignment vertical="center"/>
    </xf>
    <xf numFmtId="3" fontId="9" fillId="0" borderId="1" xfId="1" applyNumberFormat="1" applyFont="1" applyFill="1" applyBorder="1" applyAlignment="1">
      <alignment vertical="center"/>
    </xf>
    <xf numFmtId="178" fontId="9" fillId="0" borderId="46" xfId="1" applyNumberFormat="1" applyFont="1" applyFill="1" applyBorder="1" applyAlignment="1">
      <alignment vertical="center"/>
    </xf>
    <xf numFmtId="179" fontId="9" fillId="0" borderId="46" xfId="1" applyNumberFormat="1" applyFont="1" applyFill="1" applyBorder="1" applyAlignment="1">
      <alignment vertical="center"/>
    </xf>
    <xf numFmtId="38" fontId="9" fillId="0" borderId="2" xfId="1" applyFont="1" applyFill="1" applyBorder="1" applyAlignment="1">
      <alignment vertical="center"/>
    </xf>
    <xf numFmtId="38" fontId="9" fillId="0" borderId="17" xfId="1" applyFont="1" applyFill="1" applyBorder="1" applyAlignment="1">
      <alignment vertical="center"/>
    </xf>
    <xf numFmtId="3" fontId="9" fillId="0" borderId="17" xfId="1" applyNumberFormat="1" applyFont="1" applyFill="1" applyBorder="1" applyAlignment="1">
      <alignment horizontal="right" vertical="center"/>
    </xf>
    <xf numFmtId="178" fontId="9" fillId="0" borderId="42" xfId="1" applyNumberFormat="1" applyFont="1" applyFill="1" applyBorder="1" applyAlignment="1">
      <alignment horizontal="right" vertical="center"/>
    </xf>
    <xf numFmtId="179" fontId="9" fillId="0" borderId="42" xfId="1" applyNumberFormat="1" applyFont="1" applyFill="1" applyBorder="1" applyAlignment="1">
      <alignment horizontal="right" vertical="center"/>
    </xf>
    <xf numFmtId="38" fontId="9" fillId="0" borderId="18" xfId="1" applyFont="1" applyFill="1" applyBorder="1" applyAlignment="1">
      <alignment horizontal="right" vertical="center"/>
    </xf>
    <xf numFmtId="3" fontId="9" fillId="0" borderId="1" xfId="1" applyNumberFormat="1" applyFont="1" applyFill="1" applyBorder="1" applyAlignment="1">
      <alignment horizontal="right" vertical="center"/>
    </xf>
    <xf numFmtId="178" fontId="9" fillId="0" borderId="46" xfId="1" applyNumberFormat="1" applyFont="1" applyFill="1" applyBorder="1" applyAlignment="1">
      <alignment horizontal="right" vertical="center"/>
    </xf>
    <xf numFmtId="179" fontId="9" fillId="0" borderId="46" xfId="1" applyNumberFormat="1" applyFont="1" applyFill="1" applyBorder="1" applyAlignment="1">
      <alignment horizontal="right" vertical="center"/>
    </xf>
    <xf numFmtId="38" fontId="9" fillId="0" borderId="2" xfId="1" applyFont="1" applyFill="1" applyBorder="1" applyAlignment="1">
      <alignment horizontal="right" vertical="center"/>
    </xf>
    <xf numFmtId="0" fontId="5" fillId="0" borderId="11" xfId="0" applyFont="1" applyBorder="1" applyAlignment="1">
      <alignment vertical="center"/>
    </xf>
    <xf numFmtId="38" fontId="9" fillId="0" borderId="10" xfId="1" applyFont="1" applyFill="1" applyBorder="1" applyAlignment="1">
      <alignment vertical="center"/>
    </xf>
    <xf numFmtId="0" fontId="0" fillId="0" borderId="0" xfId="9" applyFont="1" applyAlignment="1"/>
    <xf numFmtId="0" fontId="5" fillId="0" borderId="0" xfId="3" applyFont="1" applyFill="1" applyAlignment="1">
      <alignment vertical="center"/>
    </xf>
    <xf numFmtId="0" fontId="5" fillId="0" borderId="4" xfId="3" applyFont="1" applyBorder="1" applyAlignment="1">
      <alignment horizontal="right" vertical="center"/>
    </xf>
    <xf numFmtId="0" fontId="5" fillId="0" borderId="17" xfId="0" applyFont="1" applyBorder="1" applyAlignment="1">
      <alignment horizontal="left" wrapText="1"/>
    </xf>
    <xf numFmtId="0" fontId="0" fillId="0" borderId="18" xfId="0" applyFont="1" applyBorder="1" applyAlignment="1">
      <alignment horizontal="left" wrapText="1"/>
    </xf>
    <xf numFmtId="0" fontId="8" fillId="0" borderId="1" xfId="0" applyFont="1" applyBorder="1" applyAlignment="1">
      <alignment horizontal="left" vertical="center"/>
    </xf>
    <xf numFmtId="0" fontId="0" fillId="0" borderId="4" xfId="0" applyFont="1" applyBorder="1" applyAlignment="1">
      <alignment horizontal="left" vertical="center"/>
    </xf>
    <xf numFmtId="3" fontId="5" fillId="0" borderId="1" xfId="5" applyNumberFormat="1" applyFont="1" applyFill="1" applyBorder="1" applyAlignment="1">
      <alignment horizontal="right" vertical="center"/>
    </xf>
    <xf numFmtId="178" fontId="5" fillId="0" borderId="46" xfId="5" applyNumberFormat="1" applyFont="1" applyFill="1" applyBorder="1" applyAlignment="1">
      <alignment horizontal="right" vertical="center"/>
    </xf>
    <xf numFmtId="179" fontId="5" fillId="0" borderId="46" xfId="5" applyNumberFormat="1" applyFont="1" applyFill="1" applyBorder="1" applyAlignment="1">
      <alignment horizontal="right" vertical="center"/>
    </xf>
    <xf numFmtId="38" fontId="5" fillId="0" borderId="2" xfId="5" applyFont="1" applyFill="1" applyBorder="1" applyAlignment="1">
      <alignment horizontal="right" vertical="center"/>
    </xf>
    <xf numFmtId="0" fontId="0" fillId="0" borderId="3" xfId="0" applyFont="1" applyBorder="1" applyAlignment="1">
      <alignment horizontal="left" vertical="center"/>
    </xf>
    <xf numFmtId="3" fontId="5" fillId="0" borderId="3" xfId="5" applyNumberFormat="1" applyFont="1" applyFill="1" applyBorder="1" applyAlignment="1">
      <alignment horizontal="right" vertical="center"/>
    </xf>
    <xf numFmtId="178" fontId="5" fillId="0" borderId="36" xfId="5" applyNumberFormat="1" applyFont="1" applyFill="1" applyBorder="1" applyAlignment="1">
      <alignment horizontal="right" vertical="center"/>
    </xf>
    <xf numFmtId="179" fontId="5" fillId="0" borderId="36" xfId="5" applyNumberFormat="1" applyFont="1" applyFill="1" applyBorder="1" applyAlignment="1">
      <alignment horizontal="right" vertical="center"/>
    </xf>
    <xf numFmtId="38" fontId="5" fillId="0" borderId="4" xfId="5" applyFont="1" applyFill="1" applyBorder="1" applyAlignment="1">
      <alignment horizontal="right" vertical="center"/>
    </xf>
    <xf numFmtId="0" fontId="0" fillId="0" borderId="18" xfId="0" applyFont="1" applyBorder="1" applyAlignment="1">
      <alignment vertical="center"/>
    </xf>
    <xf numFmtId="38" fontId="5" fillId="0" borderId="17" xfId="5" applyFont="1" applyFill="1" applyBorder="1" applyAlignment="1">
      <alignment vertical="center"/>
    </xf>
    <xf numFmtId="3" fontId="5" fillId="0" borderId="17" xfId="5" applyNumberFormat="1" applyFont="1" applyFill="1" applyBorder="1" applyAlignment="1">
      <alignment horizontal="right" vertical="center"/>
    </xf>
    <xf numFmtId="178" fontId="5" fillId="0" borderId="42" xfId="5" applyNumberFormat="1" applyFont="1" applyFill="1" applyBorder="1" applyAlignment="1">
      <alignment horizontal="right" vertical="center"/>
    </xf>
    <xf numFmtId="179" fontId="5" fillId="0" borderId="42" xfId="5" applyNumberFormat="1" applyFont="1" applyFill="1" applyBorder="1" applyAlignment="1">
      <alignment horizontal="right" vertical="center"/>
    </xf>
    <xf numFmtId="38" fontId="5" fillId="0" borderId="18" xfId="5" applyFont="1" applyFill="1" applyBorder="1" applyAlignment="1">
      <alignment horizontal="right" vertical="center"/>
    </xf>
    <xf numFmtId="38" fontId="5" fillId="0" borderId="34" xfId="3" applyNumberFormat="1" applyFont="1" applyFill="1" applyBorder="1" applyAlignment="1">
      <alignment vertical="center"/>
    </xf>
    <xf numFmtId="38" fontId="5" fillId="0" borderId="10" xfId="3" applyNumberFormat="1" applyFont="1" applyFill="1" applyBorder="1" applyAlignment="1">
      <alignment vertical="center"/>
    </xf>
    <xf numFmtId="3" fontId="5" fillId="0" borderId="10" xfId="5" applyNumberFormat="1" applyFont="1" applyFill="1" applyBorder="1" applyAlignment="1">
      <alignment horizontal="right" vertical="center"/>
    </xf>
    <xf numFmtId="178" fontId="5" fillId="0" borderId="39" xfId="5" applyNumberFormat="1" applyFont="1" applyFill="1" applyBorder="1" applyAlignment="1">
      <alignment horizontal="right" vertical="center"/>
    </xf>
    <xf numFmtId="179" fontId="5" fillId="0" borderId="39" xfId="5" applyNumberFormat="1" applyFont="1" applyFill="1" applyBorder="1" applyAlignment="1">
      <alignment horizontal="right" vertical="center"/>
    </xf>
    <xf numFmtId="38" fontId="5" fillId="0" borderId="11" xfId="5" applyFont="1" applyFill="1" applyBorder="1" applyAlignment="1">
      <alignment horizontal="right" vertical="center"/>
    </xf>
    <xf numFmtId="179" fontId="5" fillId="0" borderId="34" xfId="3" applyNumberFormat="1" applyFont="1" applyFill="1" applyBorder="1" applyAlignment="1">
      <alignment vertical="center"/>
    </xf>
    <xf numFmtId="179" fontId="5" fillId="0" borderId="10" xfId="3" applyNumberFormat="1" applyFont="1" applyFill="1" applyBorder="1" applyAlignment="1">
      <alignment vertical="center"/>
    </xf>
    <xf numFmtId="38" fontId="5" fillId="0" borderId="39" xfId="5" applyFont="1" applyFill="1" applyBorder="1" applyAlignment="1">
      <alignment horizontal="right" vertical="center"/>
    </xf>
    <xf numFmtId="179" fontId="5" fillId="0" borderId="0" xfId="3" applyNumberFormat="1" applyFont="1" applyFill="1" applyBorder="1" applyAlignment="1">
      <alignment vertical="center"/>
    </xf>
    <xf numFmtId="3" fontId="5" fillId="0" borderId="0" xfId="5" applyNumberFormat="1" applyFont="1" applyFill="1" applyBorder="1" applyAlignment="1">
      <alignment horizontal="right" vertical="center"/>
    </xf>
    <xf numFmtId="38" fontId="5" fillId="0" borderId="0" xfId="5" applyFont="1" applyFill="1" applyBorder="1" applyAlignment="1">
      <alignment horizontal="right" vertical="center"/>
    </xf>
    <xf numFmtId="0" fontId="5" fillId="0" borderId="15" xfId="0" applyFont="1" applyBorder="1" applyAlignment="1">
      <alignment horizontal="center" vertical="center" textRotation="90"/>
    </xf>
    <xf numFmtId="0" fontId="5" fillId="0" borderId="15" xfId="0" applyFont="1" applyBorder="1" applyAlignment="1">
      <alignment horizontal="center" vertical="center" textRotation="90" wrapText="1"/>
    </xf>
    <xf numFmtId="0" fontId="5" fillId="0" borderId="2" xfId="0" applyFont="1" applyBorder="1" applyAlignment="1">
      <alignment vertical="center"/>
    </xf>
    <xf numFmtId="0" fontId="0" fillId="0" borderId="16" xfId="0" applyBorder="1" applyAlignment="1">
      <alignment horizontal="center" vertical="center" textRotation="90" wrapText="1"/>
    </xf>
    <xf numFmtId="0" fontId="5" fillId="0" borderId="4" xfId="0" applyFont="1" applyBorder="1" applyAlignment="1">
      <alignment vertical="center"/>
    </xf>
    <xf numFmtId="0" fontId="5" fillId="0" borderId="18" xfId="0" applyFont="1" applyBorder="1" applyAlignment="1">
      <alignment vertical="center"/>
    </xf>
    <xf numFmtId="0" fontId="5" fillId="0" borderId="90" xfId="0" applyFont="1" applyBorder="1" applyAlignment="1">
      <alignment vertical="center"/>
    </xf>
    <xf numFmtId="0" fontId="5" fillId="0" borderId="91" xfId="0" applyFont="1" applyBorder="1" applyAlignment="1">
      <alignment vertical="center"/>
    </xf>
    <xf numFmtId="38" fontId="0" fillId="0" borderId="92" xfId="0" applyNumberFormat="1" applyBorder="1" applyAlignment="1">
      <alignment horizontal="right" vertical="center"/>
    </xf>
    <xf numFmtId="3" fontId="0" fillId="0" borderId="90" xfId="0" applyNumberFormat="1" applyBorder="1" applyAlignment="1">
      <alignment horizontal="right" vertical="center"/>
    </xf>
    <xf numFmtId="178" fontId="0" fillId="0" borderId="93" xfId="0" applyNumberFormat="1" applyBorder="1" applyAlignment="1">
      <alignment horizontal="right" vertical="center"/>
    </xf>
    <xf numFmtId="38" fontId="0" fillId="0" borderId="91" xfId="0" applyNumberFormat="1" applyBorder="1" applyAlignment="1">
      <alignment horizontal="right" vertical="center"/>
    </xf>
    <xf numFmtId="0" fontId="5" fillId="0" borderId="94" xfId="0" applyFont="1" applyBorder="1" applyAlignment="1">
      <alignment vertical="center"/>
    </xf>
    <xf numFmtId="38" fontId="0" fillId="0" borderId="95" xfId="0" applyNumberFormat="1" applyBorder="1" applyAlignment="1">
      <alignment horizontal="right" vertical="center"/>
    </xf>
    <xf numFmtId="0" fontId="5" fillId="0" borderId="96" xfId="0" applyFont="1" applyBorder="1" applyAlignment="1">
      <alignment vertical="center"/>
    </xf>
    <xf numFmtId="0" fontId="0" fillId="0" borderId="37" xfId="0" applyFont="1" applyBorder="1" applyAlignment="1">
      <alignment vertical="center"/>
    </xf>
    <xf numFmtId="0" fontId="5" fillId="0" borderId="97" xfId="0" applyFont="1" applyBorder="1" applyAlignment="1">
      <alignment vertical="center"/>
    </xf>
    <xf numFmtId="38" fontId="0" fillId="0" borderId="98" xfId="0" applyNumberFormat="1" applyBorder="1" applyAlignment="1">
      <alignment horizontal="right" vertical="center"/>
    </xf>
    <xf numFmtId="3" fontId="0" fillId="0" borderId="99" xfId="0" applyNumberFormat="1" applyBorder="1" applyAlignment="1">
      <alignment horizontal="right" vertical="center"/>
    </xf>
    <xf numFmtId="178" fontId="0" fillId="0" borderId="100" xfId="0" applyNumberFormat="1" applyBorder="1" applyAlignment="1">
      <alignment horizontal="right" vertical="center"/>
    </xf>
    <xf numFmtId="38" fontId="0" fillId="0" borderId="101" xfId="0" applyNumberFormat="1" applyBorder="1" applyAlignment="1">
      <alignment horizontal="right" vertical="center"/>
    </xf>
    <xf numFmtId="0" fontId="5" fillId="0" borderId="102" xfId="0" applyFont="1" applyBorder="1" applyAlignment="1">
      <alignment vertical="center"/>
    </xf>
    <xf numFmtId="0" fontId="5" fillId="0" borderId="23" xfId="0" applyFont="1" applyBorder="1" applyAlignment="1">
      <alignment vertical="center"/>
    </xf>
    <xf numFmtId="38" fontId="0" fillId="0" borderId="22" xfId="0" applyNumberFormat="1" applyBorder="1" applyAlignment="1">
      <alignment horizontal="right" vertical="center"/>
    </xf>
    <xf numFmtId="3" fontId="0" fillId="0" borderId="102" xfId="0" applyNumberFormat="1" applyBorder="1" applyAlignment="1">
      <alignment horizontal="right" vertical="center"/>
    </xf>
    <xf numFmtId="178" fontId="0" fillId="0" borderId="103" xfId="0" applyNumberFormat="1" applyBorder="1" applyAlignment="1">
      <alignment horizontal="right" vertical="center"/>
    </xf>
    <xf numFmtId="38" fontId="0" fillId="0" borderId="23" xfId="0" applyNumberFormat="1" applyBorder="1" applyAlignment="1">
      <alignment horizontal="right" vertical="center"/>
    </xf>
    <xf numFmtId="0" fontId="0" fillId="0" borderId="3" xfId="0" applyBorder="1" applyAlignment="1">
      <alignment horizontal="center" vertical="center" textRotation="90"/>
    </xf>
    <xf numFmtId="0" fontId="5" fillId="0" borderId="22" xfId="0" applyFont="1" applyBorder="1" applyAlignment="1">
      <alignment vertical="center"/>
    </xf>
    <xf numFmtId="0" fontId="24" fillId="0" borderId="15" xfId="0" applyFont="1" applyBorder="1" applyAlignment="1">
      <alignment horizontal="center" vertical="center" textRotation="90" wrapText="1"/>
    </xf>
    <xf numFmtId="0" fontId="24" fillId="0" borderId="16" xfId="0" applyFont="1" applyBorder="1" applyAlignment="1">
      <alignment horizontal="center" vertical="center" textRotation="90" wrapText="1"/>
    </xf>
    <xf numFmtId="0" fontId="0" fillId="0" borderId="16" xfId="0" applyFont="1" applyBorder="1" applyAlignment="1">
      <alignment vertical="center"/>
    </xf>
    <xf numFmtId="0" fontId="10" fillId="0" borderId="15" xfId="0" applyFont="1" applyBorder="1" applyAlignment="1">
      <alignment horizontal="center" vertical="center" textRotation="90" shrinkToFit="1"/>
    </xf>
    <xf numFmtId="0" fontId="0" fillId="0" borderId="15" xfId="0" applyFont="1" applyBorder="1" applyAlignment="1">
      <alignment horizontal="left" vertical="center"/>
    </xf>
    <xf numFmtId="0" fontId="0" fillId="0" borderId="1" xfId="0" applyFont="1" applyBorder="1" applyAlignment="1">
      <alignment horizontal="left" vertical="center"/>
    </xf>
    <xf numFmtId="0" fontId="11" fillId="0" borderId="16" xfId="0" applyFont="1" applyBorder="1" applyAlignment="1">
      <alignment horizontal="center" vertical="center" textRotation="90" shrinkToFit="1"/>
    </xf>
    <xf numFmtId="0" fontId="0" fillId="0" borderId="16" xfId="0" applyFont="1" applyBorder="1" applyAlignment="1">
      <alignment horizontal="left" vertical="center"/>
    </xf>
    <xf numFmtId="0" fontId="0" fillId="0" borderId="17" xfId="0" applyFont="1" applyBorder="1" applyAlignment="1">
      <alignment horizontal="left" vertical="center" wrapText="1"/>
    </xf>
    <xf numFmtId="0" fontId="0" fillId="0" borderId="47" xfId="0" applyFont="1" applyBorder="1" applyAlignment="1">
      <alignment horizontal="left" vertical="center" wrapText="1"/>
    </xf>
    <xf numFmtId="0" fontId="0" fillId="0" borderId="18" xfId="0" applyFont="1" applyBorder="1" applyAlignment="1">
      <alignment horizontal="left" vertical="center" wrapText="1"/>
    </xf>
    <xf numFmtId="0" fontId="0" fillId="0" borderId="10" xfId="0" applyFont="1" applyBorder="1" applyAlignment="1">
      <alignment horizontal="left" vertical="center" wrapText="1"/>
    </xf>
    <xf numFmtId="0" fontId="0" fillId="0" borderId="41" xfId="0" applyFont="1" applyBorder="1" applyAlignment="1">
      <alignment horizontal="left" vertical="center" wrapText="1"/>
    </xf>
    <xf numFmtId="0" fontId="0" fillId="0" borderId="11" xfId="0" applyFont="1" applyBorder="1" applyAlignment="1">
      <alignment horizontal="left" vertical="center" wrapText="1"/>
    </xf>
    <xf numFmtId="0" fontId="24" fillId="0" borderId="0" xfId="3" applyFont="1" applyAlignment="1">
      <alignment vertical="center"/>
    </xf>
    <xf numFmtId="0" fontId="24" fillId="0" borderId="1" xfId="10" applyFont="1" applyBorder="1" applyAlignment="1" applyProtection="1">
      <alignment vertical="center"/>
      <protection locked="0"/>
    </xf>
    <xf numFmtId="0" fontId="24" fillId="0" borderId="14" xfId="10" applyFont="1" applyBorder="1" applyAlignment="1" applyProtection="1">
      <alignment vertical="center"/>
      <protection locked="0"/>
    </xf>
    <xf numFmtId="0" fontId="24" fillId="0" borderId="14" xfId="10" applyFont="1" applyBorder="1" applyAlignment="1" applyProtection="1">
      <alignment horizontal="right" vertical="center"/>
      <protection locked="0"/>
    </xf>
    <xf numFmtId="0" fontId="24" fillId="0" borderId="1" xfId="10" applyFont="1" applyBorder="1" applyAlignment="1" applyProtection="1">
      <alignment horizontal="centerContinuous" vertical="center"/>
      <protection locked="0"/>
    </xf>
    <xf numFmtId="0" fontId="24" fillId="0" borderId="14" xfId="10" applyFont="1" applyBorder="1" applyAlignment="1" applyProtection="1">
      <alignment horizontal="centerContinuous" vertical="center"/>
      <protection locked="0"/>
    </xf>
    <xf numFmtId="0" fontId="24" fillId="0" borderId="2" xfId="10" applyFont="1" applyBorder="1" applyAlignment="1" applyProtection="1">
      <alignment horizontal="centerContinuous" vertical="center"/>
      <protection locked="0"/>
    </xf>
    <xf numFmtId="0" fontId="24" fillId="0" borderId="14" xfId="10" applyFont="1" applyBorder="1" applyAlignment="1" applyProtection="1">
      <alignment horizontal="center" vertical="center"/>
      <protection locked="0"/>
    </xf>
    <xf numFmtId="0" fontId="24" fillId="0" borderId="2" xfId="10" applyFont="1" applyBorder="1" applyAlignment="1" applyProtection="1">
      <alignment horizontal="center" vertical="center"/>
      <protection locked="0"/>
    </xf>
    <xf numFmtId="0" fontId="24" fillId="0" borderId="3" xfId="10" applyFont="1" applyBorder="1" applyAlignment="1" applyProtection="1">
      <alignment vertical="center"/>
      <protection locked="0"/>
    </xf>
    <xf numFmtId="0" fontId="24" fillId="0" borderId="0" xfId="10" applyFont="1" applyBorder="1" applyAlignment="1" applyProtection="1">
      <alignment vertical="center"/>
      <protection locked="0"/>
    </xf>
    <xf numFmtId="0" fontId="24" fillId="0" borderId="3" xfId="10" applyFont="1" applyBorder="1" applyAlignment="1" applyProtection="1">
      <alignment horizontal="centerContinuous" vertical="center"/>
    </xf>
    <xf numFmtId="0" fontId="24" fillId="0" borderId="0" xfId="10" applyFont="1" applyBorder="1" applyAlignment="1" applyProtection="1">
      <alignment horizontal="centerContinuous" vertical="center"/>
    </xf>
    <xf numFmtId="0" fontId="24" fillId="0" borderId="4" xfId="10" applyFont="1" applyBorder="1" applyAlignment="1" applyProtection="1">
      <alignment horizontal="centerContinuous" vertical="center"/>
      <protection locked="0"/>
    </xf>
    <xf numFmtId="0" fontId="24" fillId="0" borderId="47" xfId="10" applyFont="1" applyBorder="1" applyAlignment="1" applyProtection="1">
      <alignment vertical="center"/>
      <protection locked="0"/>
    </xf>
    <xf numFmtId="0" fontId="24" fillId="0" borderId="18" xfId="10" applyFont="1" applyBorder="1" applyAlignment="1" applyProtection="1">
      <alignment vertical="center"/>
      <protection locked="0"/>
    </xf>
    <xf numFmtId="0" fontId="24" fillId="0" borderId="17" xfId="10" applyFont="1" applyBorder="1" applyAlignment="1" applyProtection="1">
      <protection locked="0"/>
    </xf>
    <xf numFmtId="0" fontId="24" fillId="0" borderId="17" xfId="10" applyFont="1" applyBorder="1" applyAlignment="1" applyProtection="1">
      <alignment vertical="center"/>
      <protection locked="0"/>
    </xf>
    <xf numFmtId="0" fontId="24" fillId="0" borderId="34" xfId="10" applyFont="1" applyBorder="1" applyAlignment="1" applyProtection="1">
      <alignment horizontal="center" vertical="center" wrapText="1"/>
      <protection locked="0"/>
    </xf>
    <xf numFmtId="0" fontId="24" fillId="0" borderId="18" xfId="10" applyFont="1" applyBorder="1" applyAlignment="1" applyProtection="1">
      <alignment horizontal="centerContinuous" vertical="center"/>
      <protection locked="0"/>
    </xf>
    <xf numFmtId="0" fontId="24" fillId="0" borderId="47" xfId="10" applyFont="1" applyBorder="1" applyAlignment="1" applyProtection="1">
      <alignment horizontal="centerContinuous" vertical="center"/>
      <protection locked="0"/>
    </xf>
    <xf numFmtId="0" fontId="24" fillId="0" borderId="19" xfId="10" applyFont="1" applyBorder="1" applyAlignment="1" applyProtection="1">
      <alignment horizontal="center" vertical="center" wrapText="1"/>
      <protection locked="0"/>
    </xf>
    <xf numFmtId="0" fontId="24" fillId="0" borderId="15" xfId="10" applyFont="1" applyBorder="1" applyAlignment="1" applyProtection="1">
      <alignment horizontal="left" vertical="center" textRotation="90"/>
      <protection locked="0"/>
    </xf>
    <xf numFmtId="0" fontId="24" fillId="0" borderId="41" xfId="10" applyFont="1" applyBorder="1" applyAlignment="1" applyProtection="1">
      <alignment horizontal="left" vertical="center"/>
      <protection locked="0"/>
    </xf>
    <xf numFmtId="0" fontId="24" fillId="0" borderId="11" xfId="10" applyFont="1" applyBorder="1" applyAlignment="1" applyProtection="1">
      <alignment horizontal="left" vertical="center"/>
      <protection locked="0"/>
    </xf>
    <xf numFmtId="37" fontId="24" fillId="0" borderId="19" xfId="10" applyNumberFormat="1" applyFont="1" applyBorder="1" applyAlignment="1" applyProtection="1">
      <alignment vertical="center"/>
    </xf>
    <xf numFmtId="182" fontId="24" fillId="0" borderId="19" xfId="10" applyNumberFormat="1" applyFont="1" applyBorder="1" applyAlignment="1" applyProtection="1">
      <alignment vertical="center"/>
    </xf>
    <xf numFmtId="37" fontId="24" fillId="0" borderId="17" xfId="10" applyNumberFormat="1" applyFont="1" applyBorder="1" applyAlignment="1" applyProtection="1">
      <alignment vertical="center"/>
    </xf>
    <xf numFmtId="182" fontId="24" fillId="0" borderId="17" xfId="10" applyNumberFormat="1" applyFont="1" applyBorder="1" applyAlignment="1" applyProtection="1">
      <alignment vertical="center"/>
    </xf>
    <xf numFmtId="183" fontId="24" fillId="0" borderId="47" xfId="10" applyNumberFormat="1" applyFont="1" applyBorder="1" applyAlignment="1" applyProtection="1">
      <alignment vertical="center"/>
    </xf>
    <xf numFmtId="184" fontId="24" fillId="0" borderId="19" xfId="10" applyNumberFormat="1" applyFont="1" applyBorder="1" applyAlignment="1" applyProtection="1">
      <alignment vertical="center"/>
    </xf>
    <xf numFmtId="0" fontId="0" fillId="0" borderId="16" xfId="0" applyBorder="1" applyAlignment="1">
      <alignment vertical="center" textRotation="90"/>
    </xf>
    <xf numFmtId="0" fontId="24" fillId="0" borderId="1" xfId="10" applyFont="1" applyBorder="1" applyAlignment="1" applyProtection="1">
      <alignment horizontal="center" vertical="center" wrapText="1"/>
      <protection locked="0"/>
    </xf>
    <xf numFmtId="0" fontId="24" fillId="0" borderId="10" xfId="10" applyFont="1" applyBorder="1" applyAlignment="1" applyProtection="1">
      <alignment horizontal="left" vertical="center"/>
      <protection locked="0"/>
    </xf>
    <xf numFmtId="37" fontId="24" fillId="0" borderId="34" xfId="10" applyNumberFormat="1" applyFont="1" applyBorder="1" applyAlignment="1" applyProtection="1">
      <alignment vertical="center"/>
    </xf>
    <xf numFmtId="182" fontId="24" fillId="0" borderId="34" xfId="10" applyNumberFormat="1" applyFont="1" applyBorder="1" applyAlignment="1" applyProtection="1">
      <alignment vertical="center"/>
    </xf>
    <xf numFmtId="183" fontId="24" fillId="0" borderId="41" xfId="10" applyNumberFormat="1" applyFont="1" applyBorder="1" applyAlignment="1" applyProtection="1">
      <alignment vertical="center"/>
    </xf>
    <xf numFmtId="184" fontId="24" fillId="0" borderId="34" xfId="10" applyNumberFormat="1" applyFont="1" applyBorder="1" applyAlignment="1" applyProtection="1">
      <alignment vertical="center"/>
    </xf>
    <xf numFmtId="0" fontId="24" fillId="0" borderId="3" xfId="10" applyFont="1" applyBorder="1" applyAlignment="1" applyProtection="1">
      <alignment horizontal="center" vertical="center"/>
      <protection locked="0"/>
    </xf>
    <xf numFmtId="0" fontId="24" fillId="0" borderId="3" xfId="10" applyFont="1" applyBorder="1" applyAlignment="1" applyProtection="1">
      <alignment horizontal="center" vertical="center"/>
      <protection locked="0"/>
    </xf>
    <xf numFmtId="37" fontId="24" fillId="0" borderId="15" xfId="10" applyNumberFormat="1" applyFont="1" applyBorder="1" applyAlignment="1" applyProtection="1">
      <alignment vertical="center"/>
    </xf>
    <xf numFmtId="182" fontId="24" fillId="0" borderId="15" xfId="10" applyNumberFormat="1" applyFont="1" applyBorder="1" applyAlignment="1" applyProtection="1">
      <alignment vertical="center"/>
    </xf>
    <xf numFmtId="183" fontId="24" fillId="0" borderId="14" xfId="10" applyNumberFormat="1" applyFont="1" applyBorder="1" applyAlignment="1" applyProtection="1">
      <alignment vertical="center"/>
    </xf>
    <xf numFmtId="184" fontId="24" fillId="0" borderId="15" xfId="10" applyNumberFormat="1" applyFont="1" applyBorder="1" applyAlignment="1" applyProtection="1">
      <alignment vertical="center"/>
    </xf>
    <xf numFmtId="0" fontId="24" fillId="0" borderId="11" xfId="10" applyFont="1" applyBorder="1" applyAlignment="1" applyProtection="1">
      <alignment horizontal="left" vertical="center"/>
      <protection locked="0"/>
    </xf>
    <xf numFmtId="0" fontId="24" fillId="0" borderId="17" xfId="10" applyFont="1" applyBorder="1" applyAlignment="1" applyProtection="1">
      <alignment horizontal="center" vertical="center"/>
      <protection locked="0"/>
    </xf>
    <xf numFmtId="0" fontId="24" fillId="0" borderId="1" xfId="10" applyFont="1" applyBorder="1" applyAlignment="1" applyProtection="1">
      <alignment horizontal="left" vertical="center"/>
      <protection locked="0"/>
    </xf>
    <xf numFmtId="0" fontId="24" fillId="0" borderId="2" xfId="10" applyFont="1" applyBorder="1" applyAlignment="1" applyProtection="1">
      <alignment horizontal="left" vertical="center"/>
      <protection locked="0"/>
    </xf>
    <xf numFmtId="37" fontId="24" fillId="0" borderId="3" xfId="10" applyNumberFormat="1" applyFont="1" applyBorder="1" applyAlignment="1" applyProtection="1">
      <alignment vertical="center"/>
    </xf>
    <xf numFmtId="182" fontId="24" fillId="0" borderId="3" xfId="10" applyNumberFormat="1" applyFont="1" applyBorder="1" applyAlignment="1" applyProtection="1">
      <alignment vertical="center"/>
    </xf>
    <xf numFmtId="182" fontId="24" fillId="0" borderId="16" xfId="10" applyNumberFormat="1" applyFont="1" applyBorder="1" applyAlignment="1" applyProtection="1">
      <alignment vertical="center"/>
    </xf>
    <xf numFmtId="0" fontId="24" fillId="0" borderId="3" xfId="10" applyFont="1" applyBorder="1" applyAlignment="1" applyProtection="1">
      <alignment horizontal="left" vertical="center"/>
      <protection locked="0"/>
    </xf>
    <xf numFmtId="0" fontId="24" fillId="0" borderId="4" xfId="10" applyFont="1" applyBorder="1" applyAlignment="1" applyProtection="1">
      <alignment horizontal="left" vertical="center"/>
      <protection locked="0"/>
    </xf>
    <xf numFmtId="37" fontId="24" fillId="0" borderId="16" xfId="10" applyNumberFormat="1" applyFont="1" applyBorder="1" applyAlignment="1" applyProtection="1">
      <alignment vertical="center"/>
    </xf>
    <xf numFmtId="183" fontId="24" fillId="0" borderId="0" xfId="10" applyNumberFormat="1" applyFont="1" applyBorder="1" applyAlignment="1" applyProtection="1">
      <alignment vertical="center"/>
    </xf>
    <xf numFmtId="184" fontId="24" fillId="0" borderId="16" xfId="10" applyNumberFormat="1" applyFont="1" applyBorder="1" applyAlignment="1" applyProtection="1">
      <alignment vertical="center"/>
    </xf>
    <xf numFmtId="0" fontId="24" fillId="0" borderId="17" xfId="10" applyFont="1" applyBorder="1" applyAlignment="1" applyProtection="1">
      <alignment horizontal="left" vertical="center"/>
      <protection locked="0"/>
    </xf>
    <xf numFmtId="0" fontId="24" fillId="0" borderId="18" xfId="10" applyFont="1" applyBorder="1" applyAlignment="1" applyProtection="1">
      <alignment horizontal="left" vertical="center"/>
      <protection locked="0"/>
    </xf>
    <xf numFmtId="0" fontId="24" fillId="0" borderId="17" xfId="10" applyFont="1" applyBorder="1" applyAlignment="1" applyProtection="1">
      <alignment horizontal="center" vertical="center"/>
      <protection locked="0"/>
    </xf>
    <xf numFmtId="0" fontId="24" fillId="0" borderId="14" xfId="10" applyFont="1" applyBorder="1" applyAlignment="1" applyProtection="1">
      <alignment horizontal="left" vertical="center"/>
      <protection locked="0"/>
    </xf>
    <xf numFmtId="0" fontId="24" fillId="0" borderId="0" xfId="10" applyFont="1" applyBorder="1" applyAlignment="1" applyProtection="1">
      <alignment horizontal="left" vertical="center"/>
      <protection locked="0"/>
    </xf>
    <xf numFmtId="0" fontId="24" fillId="0" borderId="15" xfId="10" applyFont="1" applyBorder="1" applyAlignment="1" applyProtection="1">
      <alignment horizontal="center" vertical="center" textRotation="90" wrapText="1"/>
      <protection locked="0"/>
    </xf>
    <xf numFmtId="0" fontId="24" fillId="0" borderId="16" xfId="10" applyFont="1" applyBorder="1" applyAlignment="1" applyProtection="1">
      <alignment horizontal="center" vertical="center" textRotation="90" wrapText="1"/>
      <protection locked="0"/>
    </xf>
    <xf numFmtId="0" fontId="24" fillId="0" borderId="104" xfId="10" applyFont="1" applyBorder="1" applyAlignment="1" applyProtection="1">
      <alignment horizontal="left" vertical="center"/>
      <protection locked="0"/>
    </xf>
    <xf numFmtId="0" fontId="24" fillId="0" borderId="105" xfId="10" applyFont="1" applyBorder="1" applyAlignment="1" applyProtection="1">
      <alignment horizontal="left" vertical="center"/>
      <protection locked="0"/>
    </xf>
    <xf numFmtId="0" fontId="24" fillId="0" borderId="63" xfId="10" applyFont="1" applyBorder="1" applyAlignment="1" applyProtection="1">
      <alignment horizontal="left" vertical="center"/>
      <protection locked="0"/>
    </xf>
    <xf numFmtId="0" fontId="24" fillId="0" borderId="64" xfId="10" applyFont="1" applyBorder="1" applyAlignment="1" applyProtection="1">
      <alignment horizontal="left" vertical="center"/>
      <protection locked="0"/>
    </xf>
    <xf numFmtId="37" fontId="24" fillId="0" borderId="65" xfId="10" applyNumberFormat="1" applyFont="1" applyBorder="1" applyAlignment="1" applyProtection="1">
      <alignment vertical="center"/>
    </xf>
    <xf numFmtId="182" fontId="24" fillId="0" borderId="65" xfId="10" applyNumberFormat="1" applyFont="1" applyBorder="1" applyAlignment="1" applyProtection="1">
      <alignment vertical="center"/>
    </xf>
    <xf numFmtId="37" fontId="24" fillId="0" borderId="63" xfId="10" applyNumberFormat="1" applyFont="1" applyBorder="1" applyAlignment="1" applyProtection="1">
      <alignment vertical="center"/>
    </xf>
    <xf numFmtId="182" fontId="24" fillId="0" borderId="63" xfId="10" applyNumberFormat="1" applyFont="1" applyBorder="1" applyAlignment="1" applyProtection="1">
      <alignment vertical="center"/>
    </xf>
    <xf numFmtId="183" fontId="24" fillId="0" borderId="66" xfId="10" applyNumberFormat="1" applyFont="1" applyBorder="1" applyAlignment="1" applyProtection="1">
      <alignment vertical="center"/>
    </xf>
    <xf numFmtId="184" fontId="24" fillId="0" borderId="65" xfId="10" applyNumberFormat="1" applyFont="1" applyBorder="1" applyAlignment="1" applyProtection="1">
      <alignment vertical="center"/>
    </xf>
    <xf numFmtId="0" fontId="24" fillId="0" borderId="47" xfId="10" applyFont="1" applyBorder="1" applyAlignment="1" applyProtection="1">
      <alignment horizontal="left" vertical="center"/>
      <protection locked="0"/>
    </xf>
    <xf numFmtId="0" fontId="24" fillId="0" borderId="16" xfId="10" applyFont="1" applyBorder="1" applyAlignment="1" applyProtection="1">
      <alignment vertical="center"/>
      <protection locked="0"/>
    </xf>
    <xf numFmtId="0" fontId="24" fillId="0" borderId="14" xfId="10" applyFont="1" applyBorder="1" applyAlignment="1" applyProtection="1">
      <alignment horizontal="left" vertical="center"/>
      <protection locked="0"/>
    </xf>
    <xf numFmtId="37" fontId="24" fillId="0" borderId="3" xfId="10" applyNumberFormat="1" applyFont="1" applyFill="1" applyBorder="1" applyAlignment="1" applyProtection="1">
      <alignment vertical="center"/>
    </xf>
    <xf numFmtId="182" fontId="24" fillId="0" borderId="3" xfId="10" applyNumberFormat="1" applyFont="1" applyFill="1" applyBorder="1" applyAlignment="1" applyProtection="1">
      <alignment vertical="center"/>
    </xf>
    <xf numFmtId="182" fontId="24" fillId="0" borderId="16" xfId="10" applyNumberFormat="1" applyFont="1" applyFill="1" applyBorder="1" applyAlignment="1" applyProtection="1">
      <alignment vertical="center"/>
    </xf>
    <xf numFmtId="0" fontId="24" fillId="0" borderId="19" xfId="10" applyFont="1" applyBorder="1" applyAlignment="1" applyProtection="1">
      <alignment vertical="center"/>
      <protection locked="0"/>
    </xf>
    <xf numFmtId="0" fontId="24" fillId="0" borderId="17" xfId="10" applyFont="1" applyBorder="1" applyAlignment="1" applyProtection="1">
      <alignment horizontal="left" vertical="center"/>
      <protection locked="0"/>
    </xf>
    <xf numFmtId="0" fontId="24" fillId="0" borderId="47" xfId="10" applyFont="1" applyBorder="1" applyAlignment="1" applyProtection="1">
      <alignment horizontal="left" vertical="center"/>
      <protection locked="0"/>
    </xf>
    <xf numFmtId="0" fontId="24" fillId="0" borderId="0" xfId="10" applyFont="1" applyBorder="1" applyAlignment="1" applyProtection="1">
      <alignment horizontal="left" vertical="center" wrapText="1"/>
      <protection locked="0"/>
    </xf>
    <xf numFmtId="0" fontId="24" fillId="0" borderId="4" xfId="10" applyFont="1" applyBorder="1" applyAlignment="1" applyProtection="1">
      <alignment horizontal="left" vertical="center" wrapText="1"/>
      <protection locked="0"/>
    </xf>
    <xf numFmtId="183" fontId="24" fillId="2" borderId="47" xfId="10" applyNumberFormat="1" applyFont="1" applyFill="1" applyBorder="1" applyAlignment="1" applyProtection="1">
      <alignment vertical="center"/>
    </xf>
    <xf numFmtId="184" fontId="24" fillId="2" borderId="19" xfId="10" applyNumberFormat="1" applyFont="1" applyFill="1" applyBorder="1" applyAlignment="1" applyProtection="1">
      <alignment vertical="center"/>
    </xf>
    <xf numFmtId="0" fontId="24" fillId="0" borderId="41" xfId="10" applyFont="1" applyBorder="1" applyAlignment="1" applyProtection="1">
      <alignment vertical="center"/>
      <protection locked="0"/>
    </xf>
    <xf numFmtId="0" fontId="24" fillId="0" borderId="15" xfId="10" applyFont="1" applyBorder="1" applyAlignment="1" applyProtection="1">
      <alignment horizontal="center" vertical="center" textRotation="90"/>
      <protection locked="0"/>
    </xf>
    <xf numFmtId="0" fontId="24" fillId="0" borderId="10" xfId="10" applyFont="1" applyBorder="1" applyAlignment="1" applyProtection="1">
      <alignment horizontal="left" vertical="center" wrapText="1"/>
      <protection locked="0"/>
    </xf>
    <xf numFmtId="0" fontId="24" fillId="0" borderId="11" xfId="10" applyFont="1" applyBorder="1" applyAlignment="1" applyProtection="1">
      <alignment horizontal="left" vertical="center" wrapText="1"/>
      <protection locked="0"/>
    </xf>
    <xf numFmtId="0" fontId="24" fillId="0" borderId="47" xfId="10" applyFont="1" applyBorder="1" applyAlignment="1" applyProtection="1">
      <alignment horizontal="center" vertical="center"/>
      <protection locked="0"/>
    </xf>
    <xf numFmtId="0" fontId="24" fillId="0" borderId="10" xfId="10" applyFont="1" applyBorder="1" applyAlignment="1" applyProtection="1">
      <alignment vertical="center"/>
      <protection locked="0"/>
    </xf>
    <xf numFmtId="37" fontId="24" fillId="0" borderId="10" xfId="10" applyNumberFormat="1" applyFont="1" applyBorder="1" applyAlignment="1" applyProtection="1">
      <alignment vertical="center"/>
    </xf>
    <xf numFmtId="182" fontId="24" fillId="0" borderId="10" xfId="10" applyNumberFormat="1" applyFont="1" applyBorder="1" applyAlignment="1" applyProtection="1">
      <alignment vertical="center"/>
    </xf>
    <xf numFmtId="37" fontId="24" fillId="0" borderId="0" xfId="10" applyNumberFormat="1" applyFont="1" applyBorder="1" applyAlignment="1" applyProtection="1">
      <alignment vertical="center"/>
    </xf>
    <xf numFmtId="182" fontId="24" fillId="0" borderId="0" xfId="10" applyNumberFormat="1" applyFont="1" applyBorder="1" applyAlignment="1" applyProtection="1">
      <alignment vertical="center"/>
    </xf>
    <xf numFmtId="0" fontId="24" fillId="0" borderId="0" xfId="10" applyFont="1" applyBorder="1" applyAlignment="1" applyProtection="1">
      <alignment vertical="center"/>
    </xf>
    <xf numFmtId="184" fontId="24" fillId="0" borderId="0" xfId="10" applyNumberFormat="1" applyFont="1" applyBorder="1" applyAlignment="1" applyProtection="1">
      <alignment vertical="center"/>
    </xf>
    <xf numFmtId="37" fontId="24" fillId="0" borderId="41" xfId="10" applyNumberFormat="1" applyFont="1" applyBorder="1" applyAlignment="1" applyProtection="1">
      <alignment vertical="center"/>
    </xf>
    <xf numFmtId="183" fontId="24" fillId="0" borderId="10" xfId="10" applyNumberFormat="1" applyFont="1" applyBorder="1" applyAlignment="1" applyProtection="1">
      <alignment vertical="center"/>
    </xf>
    <xf numFmtId="0" fontId="25" fillId="0" borderId="1" xfId="10" applyFont="1" applyBorder="1" applyAlignment="1" applyProtection="1">
      <alignment horizontal="center" vertical="center" wrapText="1"/>
      <protection locked="0"/>
    </xf>
    <xf numFmtId="0" fontId="25" fillId="0" borderId="14" xfId="10" applyFont="1" applyBorder="1" applyAlignment="1" applyProtection="1">
      <alignment horizontal="center" vertical="center" wrapText="1"/>
      <protection locked="0"/>
    </xf>
    <xf numFmtId="0" fontId="24" fillId="0" borderId="1" xfId="10" applyFont="1" applyBorder="1" applyAlignment="1" applyProtection="1">
      <alignment horizontal="left" vertical="center"/>
      <protection locked="0"/>
    </xf>
    <xf numFmtId="37" fontId="24" fillId="0" borderId="14" xfId="10" applyNumberFormat="1" applyFont="1" applyBorder="1" applyAlignment="1" applyProtection="1">
      <alignment vertical="center"/>
    </xf>
    <xf numFmtId="182" fontId="24" fillId="0" borderId="1" xfId="10" applyNumberFormat="1" applyFont="1" applyBorder="1" applyAlignment="1" applyProtection="1">
      <alignment vertical="center"/>
    </xf>
    <xf numFmtId="183" fontId="24" fillId="0" borderId="1" xfId="10" applyNumberFormat="1" applyFont="1" applyBorder="1" applyAlignment="1" applyProtection="1">
      <alignment vertical="center"/>
    </xf>
    <xf numFmtId="0" fontId="25" fillId="0" borderId="3" xfId="10" applyFont="1" applyBorder="1" applyAlignment="1" applyProtection="1">
      <alignment horizontal="center" vertical="center" wrapText="1"/>
      <protection locked="0"/>
    </xf>
    <xf numFmtId="0" fontId="25" fillId="0" borderId="0" xfId="10" applyFont="1" applyBorder="1" applyAlignment="1" applyProtection="1">
      <alignment horizontal="center" vertical="center" wrapText="1"/>
      <protection locked="0"/>
    </xf>
    <xf numFmtId="37" fontId="24" fillId="0" borderId="47" xfId="10" applyNumberFormat="1" applyFont="1" applyBorder="1" applyAlignment="1" applyProtection="1">
      <alignment vertical="center"/>
    </xf>
    <xf numFmtId="183" fontId="24" fillId="0" borderId="17" xfId="10" applyNumberFormat="1" applyFont="1" applyBorder="1" applyAlignment="1" applyProtection="1">
      <alignment vertical="center"/>
    </xf>
    <xf numFmtId="0" fontId="25" fillId="0" borderId="17" xfId="10" applyFont="1" applyBorder="1" applyAlignment="1" applyProtection="1">
      <alignment horizontal="center" vertical="center" wrapText="1"/>
      <protection locked="0"/>
    </xf>
    <xf numFmtId="0" fontId="25" fillId="0" borderId="47" xfId="10" applyFont="1" applyBorder="1" applyAlignment="1" applyProtection="1">
      <alignment horizontal="center" vertical="center" wrapText="1"/>
      <protection locked="0"/>
    </xf>
    <xf numFmtId="0" fontId="24" fillId="0" borderId="10" xfId="10" applyFont="1" applyBorder="1" applyAlignment="1" applyProtection="1">
      <alignment horizontal="center" vertical="center"/>
      <protection locked="0"/>
    </xf>
    <xf numFmtId="0" fontId="24" fillId="0" borderId="41" xfId="10" applyFont="1" applyBorder="1" applyAlignment="1" applyProtection="1">
      <alignment horizontal="center" vertical="center"/>
      <protection locked="0"/>
    </xf>
    <xf numFmtId="0" fontId="24" fillId="0" borderId="11" xfId="10" applyFont="1" applyBorder="1" applyAlignment="1" applyProtection="1">
      <alignment horizontal="center" vertical="center"/>
      <protection locked="0"/>
    </xf>
    <xf numFmtId="37" fontId="24" fillId="0" borderId="34" xfId="10" applyNumberFormat="1" applyFont="1" applyFill="1" applyBorder="1" applyAlignment="1" applyProtection="1">
      <alignment vertical="center"/>
    </xf>
    <xf numFmtId="182" fontId="24" fillId="0" borderId="34" xfId="10" applyNumberFormat="1" applyFont="1" applyFill="1" applyBorder="1" applyAlignment="1" applyProtection="1">
      <alignment vertical="center"/>
    </xf>
    <xf numFmtId="182" fontId="24" fillId="0" borderId="10" xfId="10" applyNumberFormat="1" applyFont="1" applyFill="1" applyBorder="1" applyAlignment="1" applyProtection="1">
      <alignment vertical="center"/>
    </xf>
    <xf numFmtId="183" fontId="24" fillId="0" borderId="41" xfId="10" applyNumberFormat="1" applyFont="1" applyFill="1" applyBorder="1" applyAlignment="1" applyProtection="1">
      <alignment vertical="center"/>
    </xf>
    <xf numFmtId="184" fontId="24" fillId="0" borderId="34" xfId="10" applyNumberFormat="1" applyFont="1" applyFill="1" applyBorder="1" applyAlignment="1" applyProtection="1">
      <alignment vertical="center"/>
    </xf>
    <xf numFmtId="37" fontId="24" fillId="0" borderId="0" xfId="10" applyNumberFormat="1" applyFont="1" applyFill="1" applyAlignment="1" applyProtection="1">
      <alignment vertical="center"/>
    </xf>
    <xf numFmtId="182" fontId="24" fillId="0" borderId="0" xfId="10" applyNumberFormat="1" applyFont="1" applyFill="1" applyBorder="1" applyAlignment="1" applyProtection="1">
      <alignment vertical="center"/>
    </xf>
    <xf numFmtId="0" fontId="24" fillId="0" borderId="0" xfId="10" applyFont="1" applyFill="1" applyBorder="1" applyAlignment="1" applyProtection="1">
      <alignment vertical="center"/>
    </xf>
    <xf numFmtId="183" fontId="24" fillId="0" borderId="0" xfId="10" applyNumberFormat="1" applyFont="1" applyFill="1" applyBorder="1" applyAlignment="1" applyProtection="1">
      <alignment vertical="center"/>
    </xf>
    <xf numFmtId="184" fontId="24" fillId="0" borderId="0" xfId="10" applyNumberFormat="1" applyFont="1" applyFill="1" applyBorder="1" applyAlignment="1" applyProtection="1">
      <alignment vertical="center"/>
    </xf>
    <xf numFmtId="183" fontId="24" fillId="0" borderId="34" xfId="10" applyNumberFormat="1" applyFont="1" applyFill="1" applyBorder="1" applyAlignment="1" applyProtection="1">
      <alignment vertical="center"/>
    </xf>
    <xf numFmtId="0" fontId="24" fillId="0" borderId="0" xfId="10" applyFont="1" applyBorder="1" applyAlignment="1">
      <alignment horizontal="left" vertical="center"/>
    </xf>
    <xf numFmtId="0" fontId="24" fillId="0" borderId="0" xfId="10" applyFont="1" applyAlignment="1">
      <alignment vertical="center"/>
    </xf>
    <xf numFmtId="0" fontId="5" fillId="0" borderId="0" xfId="3" applyFont="1" applyAlignment="1">
      <alignment horizontal="center" vertical="center"/>
    </xf>
    <xf numFmtId="0" fontId="5" fillId="0" borderId="0" xfId="3" applyFont="1" applyAlignment="1">
      <alignment horizontal="right" vertical="center"/>
    </xf>
    <xf numFmtId="0" fontId="14" fillId="0" borderId="1" xfId="3" applyFont="1" applyBorder="1" applyAlignment="1">
      <alignment horizontal="center" vertical="center" wrapText="1"/>
    </xf>
    <xf numFmtId="0" fontId="14" fillId="0" borderId="2" xfId="3" applyFont="1" applyBorder="1" applyAlignment="1">
      <alignment horizontal="center" vertical="center" wrapText="1"/>
    </xf>
    <xf numFmtId="0" fontId="27" fillId="0" borderId="1" xfId="3" applyFont="1" applyBorder="1" applyAlignment="1">
      <alignment horizontal="center" vertical="center" shrinkToFit="1"/>
    </xf>
    <xf numFmtId="0" fontId="27" fillId="0" borderId="14" xfId="3" applyFont="1" applyBorder="1" applyAlignment="1">
      <alignment horizontal="center" vertical="center" shrinkToFit="1"/>
    </xf>
    <xf numFmtId="0" fontId="27" fillId="0" borderId="2" xfId="3" applyFont="1" applyBorder="1" applyAlignment="1">
      <alignment horizontal="center" vertical="center" shrinkToFit="1"/>
    </xf>
    <xf numFmtId="0" fontId="8" fillId="0" borderId="17" xfId="0" applyFont="1" applyBorder="1" applyAlignment="1">
      <alignment vertical="center" wrapText="1"/>
    </xf>
    <xf numFmtId="0" fontId="8" fillId="0" borderId="18" xfId="0" applyFont="1" applyBorder="1" applyAlignment="1">
      <alignmen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5" xfId="0" applyBorder="1" applyAlignment="1">
      <alignment horizontal="center" vertical="center" textRotation="90" wrapText="1"/>
    </xf>
    <xf numFmtId="0" fontId="28" fillId="0" borderId="110" xfId="3" applyFont="1" applyBorder="1" applyAlignment="1">
      <alignment horizontal="center" vertical="center" shrinkToFit="1"/>
    </xf>
    <xf numFmtId="0" fontId="29" fillId="0" borderId="111" xfId="3" applyFont="1" applyBorder="1" applyAlignment="1">
      <alignment horizontal="right" vertical="center" shrinkToFit="1"/>
    </xf>
    <xf numFmtId="185" fontId="29" fillId="0" borderId="112" xfId="3" applyNumberFormat="1" applyFont="1" applyBorder="1" applyAlignment="1" applyProtection="1">
      <alignment horizontal="right" vertical="center" shrinkToFit="1"/>
      <protection locked="0"/>
    </xf>
    <xf numFmtId="0" fontId="29" fillId="0" borderId="113" xfId="3" applyFont="1" applyBorder="1" applyAlignment="1">
      <alignment horizontal="right" vertical="center" shrinkToFit="1"/>
    </xf>
    <xf numFmtId="0" fontId="29" fillId="0" borderId="114" xfId="3" applyFont="1" applyBorder="1" applyAlignment="1">
      <alignment horizontal="right" vertical="center" shrinkToFit="1"/>
    </xf>
    <xf numFmtId="0" fontId="29" fillId="0" borderId="115" xfId="3" applyFont="1" applyBorder="1" applyAlignment="1">
      <alignment horizontal="right" vertical="center" shrinkToFit="1"/>
    </xf>
    <xf numFmtId="185" fontId="29" fillId="0" borderId="2" xfId="3" applyNumberFormat="1" applyFont="1" applyBorder="1" applyAlignment="1">
      <alignment horizontal="right" vertical="center" shrinkToFit="1"/>
    </xf>
    <xf numFmtId="0" fontId="29" fillId="0" borderId="116" xfId="3" applyFont="1" applyBorder="1" applyAlignment="1">
      <alignment horizontal="right" vertical="center" shrinkToFit="1"/>
    </xf>
    <xf numFmtId="185" fontId="30" fillId="0" borderId="112" xfId="3" applyNumberFormat="1" applyFont="1" applyFill="1" applyBorder="1" applyAlignment="1" applyProtection="1">
      <alignment horizontal="right" vertical="center" shrinkToFit="1"/>
      <protection locked="0"/>
    </xf>
    <xf numFmtId="0" fontId="29" fillId="0" borderId="113" xfId="3" applyFont="1" applyFill="1" applyBorder="1" applyAlignment="1">
      <alignment horizontal="right" vertical="center" shrinkToFit="1"/>
    </xf>
    <xf numFmtId="0" fontId="30" fillId="0" borderId="114" xfId="3" applyFont="1" applyFill="1" applyBorder="1" applyAlignment="1">
      <alignment horizontal="right" vertical="center" shrinkToFit="1"/>
    </xf>
    <xf numFmtId="0" fontId="29" fillId="0" borderId="115" xfId="3" applyFont="1" applyFill="1" applyBorder="1" applyAlignment="1">
      <alignment horizontal="right" vertical="center" shrinkToFit="1"/>
    </xf>
    <xf numFmtId="185" fontId="30" fillId="0" borderId="2" xfId="3" applyNumberFormat="1" applyFont="1" applyFill="1" applyBorder="1" applyAlignment="1">
      <alignment horizontal="right" vertical="center" shrinkToFit="1"/>
    </xf>
    <xf numFmtId="0" fontId="29" fillId="0" borderId="117" xfId="3" applyFont="1" applyFill="1" applyBorder="1" applyAlignment="1">
      <alignment horizontal="right" vertical="center" shrinkToFit="1"/>
    </xf>
    <xf numFmtId="0" fontId="21" fillId="0" borderId="118" xfId="3" applyFont="1" applyBorder="1" applyAlignment="1">
      <alignment horizontal="center" vertical="center" shrinkToFit="1"/>
    </xf>
    <xf numFmtId="185" fontId="29" fillId="0" borderId="119" xfId="3" applyNumberFormat="1" applyFont="1" applyBorder="1" applyAlignment="1" applyProtection="1">
      <alignment horizontal="right" vertical="center" shrinkToFit="1"/>
      <protection locked="0"/>
    </xf>
    <xf numFmtId="185" fontId="29" fillId="0" borderId="120" xfId="3" applyNumberFormat="1" applyFont="1" applyBorder="1" applyAlignment="1">
      <alignment horizontal="right" vertical="center" shrinkToFit="1"/>
    </xf>
    <xf numFmtId="185" fontId="30" fillId="0" borderId="119" xfId="3" applyNumberFormat="1" applyFont="1" applyFill="1" applyBorder="1" applyAlignment="1" applyProtection="1">
      <alignment horizontal="right" vertical="center" shrinkToFit="1"/>
      <protection locked="0"/>
    </xf>
    <xf numFmtId="0" fontId="30" fillId="0" borderId="116" xfId="3" applyFont="1" applyFill="1" applyBorder="1" applyAlignment="1">
      <alignment horizontal="right" vertical="center" shrinkToFit="1"/>
    </xf>
    <xf numFmtId="185" fontId="30" fillId="0" borderId="120" xfId="3" applyNumberFormat="1" applyFont="1" applyFill="1" applyBorder="1" applyAlignment="1">
      <alignment horizontal="right" vertical="center" shrinkToFit="1"/>
    </xf>
    <xf numFmtId="0" fontId="29" fillId="0" borderId="121" xfId="3" applyFont="1" applyFill="1" applyBorder="1" applyAlignment="1">
      <alignment horizontal="right" vertical="center" shrinkToFit="1"/>
    </xf>
    <xf numFmtId="185" fontId="29" fillId="0" borderId="4" xfId="3" applyNumberFormat="1" applyFont="1" applyBorder="1" applyAlignment="1">
      <alignment horizontal="right" vertical="center" shrinkToFit="1"/>
    </xf>
    <xf numFmtId="185" fontId="30" fillId="0" borderId="4" xfId="3" applyNumberFormat="1" applyFont="1" applyFill="1" applyBorder="1" applyAlignment="1">
      <alignment horizontal="right" vertical="center" shrinkToFit="1"/>
    </xf>
    <xf numFmtId="0" fontId="28" fillId="0" borderId="122" xfId="3" applyFont="1" applyBorder="1" applyAlignment="1">
      <alignment horizontal="center" vertical="center" shrinkToFit="1"/>
    </xf>
    <xf numFmtId="0" fontId="29" fillId="0" borderId="123" xfId="3" applyFont="1" applyBorder="1" applyAlignment="1">
      <alignment horizontal="right" vertical="center" shrinkToFit="1"/>
    </xf>
    <xf numFmtId="185" fontId="29" fillId="0" borderId="124" xfId="3" applyNumberFormat="1" applyFont="1" applyBorder="1" applyAlignment="1" applyProtection="1">
      <alignment horizontal="right" vertical="center" shrinkToFit="1"/>
      <protection locked="0"/>
    </xf>
    <xf numFmtId="0" fontId="29" fillId="0" borderId="125" xfId="3" applyFont="1" applyBorder="1" applyAlignment="1">
      <alignment horizontal="right" vertical="center" shrinkToFit="1"/>
    </xf>
    <xf numFmtId="0" fontId="29" fillId="0" borderId="126" xfId="3" applyFont="1" applyBorder="1" applyAlignment="1">
      <alignment horizontal="right" vertical="center" shrinkToFit="1"/>
    </xf>
    <xf numFmtId="185" fontId="30" fillId="0" borderId="124" xfId="3" applyNumberFormat="1" applyFont="1" applyFill="1" applyBorder="1" applyAlignment="1" applyProtection="1">
      <alignment horizontal="right" vertical="center" shrinkToFit="1"/>
      <protection locked="0"/>
    </xf>
    <xf numFmtId="0" fontId="29" fillId="0" borderId="125" xfId="3" applyFont="1" applyFill="1" applyBorder="1" applyAlignment="1">
      <alignment horizontal="right" vertical="center" shrinkToFit="1"/>
    </xf>
    <xf numFmtId="0" fontId="30" fillId="0" borderId="126" xfId="3" applyFont="1" applyFill="1" applyBorder="1" applyAlignment="1">
      <alignment horizontal="right" vertical="center" shrinkToFit="1"/>
    </xf>
    <xf numFmtId="0" fontId="8" fillId="0" borderId="127" xfId="3" applyFont="1" applyBorder="1" applyAlignment="1">
      <alignment horizontal="center" vertical="center" shrinkToFit="1"/>
    </xf>
    <xf numFmtId="0" fontId="29" fillId="0" borderId="106" xfId="3" applyFont="1" applyBorder="1" applyAlignment="1">
      <alignment horizontal="right" vertical="center" shrinkToFit="1"/>
    </xf>
    <xf numFmtId="185" fontId="29" fillId="0" borderId="107" xfId="3" applyNumberFormat="1" applyFont="1" applyBorder="1" applyAlignment="1" applyProtection="1">
      <alignment horizontal="right" vertical="center" shrinkToFit="1"/>
      <protection locked="0"/>
    </xf>
    <xf numFmtId="0" fontId="29" fillId="0" borderId="108" xfId="3" applyFont="1" applyBorder="1" applyAlignment="1">
      <alignment horizontal="right" vertical="center" shrinkToFit="1"/>
    </xf>
    <xf numFmtId="0" fontId="29" fillId="0" borderId="128" xfId="3" applyFont="1" applyBorder="1" applyAlignment="1">
      <alignment horizontal="right" vertical="center" shrinkToFit="1"/>
    </xf>
    <xf numFmtId="185" fontId="30" fillId="0" borderId="107" xfId="3" applyNumberFormat="1" applyFont="1" applyFill="1" applyBorder="1" applyAlignment="1" applyProtection="1">
      <alignment horizontal="right" vertical="center" shrinkToFit="1"/>
      <protection locked="0"/>
    </xf>
    <xf numFmtId="0" fontId="29" fillId="0" borderId="108" xfId="3" applyFont="1" applyFill="1" applyBorder="1" applyAlignment="1">
      <alignment horizontal="right" vertical="center" shrinkToFit="1"/>
    </xf>
    <xf numFmtId="0" fontId="30" fillId="0" borderId="128" xfId="3" applyFont="1" applyFill="1" applyBorder="1" applyAlignment="1">
      <alignment horizontal="right" vertical="center" shrinkToFit="1"/>
    </xf>
    <xf numFmtId="0" fontId="29" fillId="0" borderId="129" xfId="3" applyFont="1" applyFill="1" applyBorder="1" applyAlignment="1">
      <alignment horizontal="right" vertical="center" shrinkToFit="1"/>
    </xf>
    <xf numFmtId="0" fontId="0" fillId="0" borderId="72" xfId="0" applyBorder="1" applyAlignment="1">
      <alignment horizontal="center" vertical="center" textRotation="90" wrapText="1"/>
    </xf>
    <xf numFmtId="0" fontId="28" fillId="0" borderId="79" xfId="3" applyFont="1" applyBorder="1" applyAlignment="1">
      <alignment horizontal="center" vertical="center" shrinkToFit="1"/>
    </xf>
    <xf numFmtId="0" fontId="29" fillId="0" borderId="70" xfId="3" applyFont="1" applyBorder="1" applyAlignment="1">
      <alignment horizontal="right" vertical="center" shrinkToFit="1"/>
    </xf>
    <xf numFmtId="185" fontId="29" fillId="0" borderId="130" xfId="3" applyNumberFormat="1" applyFont="1" applyBorder="1" applyAlignment="1" applyProtection="1">
      <alignment horizontal="right" vertical="center" shrinkToFit="1"/>
      <protection locked="0"/>
    </xf>
    <xf numFmtId="0" fontId="29" fillId="0" borderId="131" xfId="3" applyFont="1" applyBorder="1" applyAlignment="1">
      <alignment horizontal="right" vertical="center" shrinkToFit="1"/>
    </xf>
    <xf numFmtId="0" fontId="29" fillId="0" borderId="73" xfId="3" applyFont="1" applyBorder="1" applyAlignment="1">
      <alignment horizontal="right" vertical="center" shrinkToFit="1"/>
    </xf>
    <xf numFmtId="185" fontId="29" fillId="0" borderId="79" xfId="3" applyNumberFormat="1" applyFont="1" applyBorder="1" applyAlignment="1">
      <alignment horizontal="right" vertical="center" shrinkToFit="1"/>
    </xf>
    <xf numFmtId="185" fontId="30" fillId="0" borderId="130" xfId="3" applyNumberFormat="1" applyFont="1" applyFill="1" applyBorder="1" applyAlignment="1" applyProtection="1">
      <alignment horizontal="right" vertical="center" shrinkToFit="1"/>
      <protection locked="0"/>
    </xf>
    <xf numFmtId="0" fontId="29" fillId="0" borderId="131" xfId="3" applyFont="1" applyFill="1" applyBorder="1" applyAlignment="1">
      <alignment horizontal="right" vertical="center" shrinkToFit="1"/>
    </xf>
    <xf numFmtId="0" fontId="30" fillId="0" borderId="73" xfId="3" applyFont="1" applyFill="1" applyBorder="1" applyAlignment="1">
      <alignment horizontal="right" vertical="center" shrinkToFit="1"/>
    </xf>
    <xf numFmtId="185" fontId="30" fillId="0" borderId="79" xfId="3" applyNumberFormat="1" applyFont="1" applyFill="1" applyBorder="1" applyAlignment="1">
      <alignment horizontal="right" vertical="center" shrinkToFit="1"/>
    </xf>
    <xf numFmtId="0" fontId="29" fillId="0" borderId="132" xfId="3" applyFont="1" applyFill="1" applyBorder="1" applyAlignment="1">
      <alignment horizontal="right" vertical="center" shrinkToFit="1"/>
    </xf>
    <xf numFmtId="0" fontId="0" fillId="0" borderId="133" xfId="0" applyBorder="1" applyAlignment="1">
      <alignment horizontal="center" vertical="center" textRotation="90" wrapText="1"/>
    </xf>
    <xf numFmtId="0" fontId="26" fillId="0" borderId="134" xfId="0" applyFont="1" applyBorder="1" applyAlignment="1">
      <alignment vertical="center" shrinkToFit="1"/>
    </xf>
    <xf numFmtId="0" fontId="29" fillId="0" borderId="135" xfId="3" applyFont="1" applyBorder="1" applyAlignment="1">
      <alignment horizontal="right" vertical="center" shrinkToFit="1"/>
    </xf>
    <xf numFmtId="185" fontId="29" fillId="0" borderId="136" xfId="3" applyNumberFormat="1" applyFont="1" applyBorder="1" applyAlignment="1">
      <alignment horizontal="right" vertical="center" shrinkToFit="1"/>
    </xf>
    <xf numFmtId="0" fontId="29" fillId="0" borderId="137" xfId="3" applyFont="1" applyBorder="1" applyAlignment="1">
      <alignment horizontal="right" vertical="center" shrinkToFit="1"/>
    </xf>
    <xf numFmtId="185" fontId="29" fillId="0" borderId="138" xfId="3" applyNumberFormat="1" applyFont="1" applyBorder="1" applyAlignment="1">
      <alignment horizontal="right" vertical="center" shrinkToFit="1"/>
    </xf>
    <xf numFmtId="0" fontId="29" fillId="0" borderId="138" xfId="3" applyFont="1" applyFill="1" applyBorder="1" applyAlignment="1">
      <alignment horizontal="right" vertical="center" shrinkToFit="1"/>
    </xf>
    <xf numFmtId="185" fontId="30" fillId="0" borderId="136" xfId="3" applyNumberFormat="1" applyFont="1" applyFill="1" applyBorder="1" applyAlignment="1">
      <alignment horizontal="right" vertical="center" shrinkToFit="1"/>
    </xf>
    <xf numFmtId="0" fontId="29" fillId="0" borderId="137" xfId="3" applyFont="1" applyFill="1" applyBorder="1" applyAlignment="1">
      <alignment horizontal="right" vertical="center" shrinkToFit="1"/>
    </xf>
    <xf numFmtId="185" fontId="30" fillId="0" borderId="138" xfId="3" applyNumberFormat="1" applyFont="1" applyFill="1" applyBorder="1" applyAlignment="1">
      <alignment horizontal="right" vertical="center" shrinkToFit="1"/>
    </xf>
    <xf numFmtId="0" fontId="29" fillId="0" borderId="139" xfId="3" applyFont="1" applyFill="1" applyBorder="1" applyAlignment="1">
      <alignment horizontal="right" vertical="center" shrinkToFit="1"/>
    </xf>
    <xf numFmtId="0" fontId="29" fillId="0" borderId="135" xfId="3" applyFont="1" applyFill="1" applyBorder="1" applyAlignment="1">
      <alignment horizontal="right" vertical="center" shrinkToFit="1"/>
    </xf>
    <xf numFmtId="0" fontId="26" fillId="0" borderId="120" xfId="0" applyFont="1" applyBorder="1" applyAlignment="1">
      <alignment vertical="center" shrinkToFit="1"/>
    </xf>
    <xf numFmtId="185" fontId="29" fillId="0" borderId="119" xfId="3" applyNumberFormat="1" applyFont="1" applyBorder="1" applyAlignment="1">
      <alignment horizontal="right" vertical="center" shrinkToFit="1"/>
    </xf>
    <xf numFmtId="185" fontId="29" fillId="0" borderId="116" xfId="3" applyNumberFormat="1" applyFont="1" applyBorder="1" applyAlignment="1">
      <alignment horizontal="right" vertical="center" shrinkToFit="1"/>
    </xf>
    <xf numFmtId="0" fontId="29" fillId="0" borderId="116" xfId="3" applyFont="1" applyFill="1" applyBorder="1" applyAlignment="1">
      <alignment horizontal="right" vertical="center" shrinkToFit="1"/>
    </xf>
    <xf numFmtId="185" fontId="30" fillId="0" borderId="119" xfId="3" applyNumberFormat="1" applyFont="1" applyFill="1" applyBorder="1" applyAlignment="1">
      <alignment horizontal="right" vertical="center" shrinkToFit="1"/>
    </xf>
    <xf numFmtId="185" fontId="30" fillId="0" borderId="116" xfId="3" applyNumberFormat="1" applyFont="1" applyFill="1" applyBorder="1" applyAlignment="1">
      <alignment horizontal="right" vertical="center" shrinkToFit="1"/>
    </xf>
    <xf numFmtId="0" fontId="29" fillId="0" borderId="111" xfId="3" applyFont="1" applyFill="1" applyBorder="1" applyAlignment="1">
      <alignment horizontal="right" vertical="center" shrinkToFit="1"/>
    </xf>
    <xf numFmtId="0" fontId="26" fillId="0" borderId="109" xfId="0" applyFont="1" applyBorder="1" applyAlignment="1">
      <alignment vertical="center" shrinkToFit="1"/>
    </xf>
    <xf numFmtId="0" fontId="29" fillId="0" borderId="3" xfId="3" applyFont="1" applyBorder="1" applyAlignment="1">
      <alignment horizontal="right" vertical="center" shrinkToFit="1"/>
    </xf>
    <xf numFmtId="185" fontId="29" fillId="0" borderId="140" xfId="3" applyNumberFormat="1" applyFont="1" applyBorder="1" applyAlignment="1">
      <alignment horizontal="right" vertical="center" shrinkToFit="1"/>
    </xf>
    <xf numFmtId="0" fontId="29" fillId="0" borderId="129" xfId="3" applyFont="1" applyBorder="1" applyAlignment="1">
      <alignment horizontal="right" vertical="center" shrinkToFit="1"/>
    </xf>
    <xf numFmtId="185" fontId="29" fillId="0" borderId="0" xfId="3" applyNumberFormat="1" applyFont="1" applyBorder="1" applyAlignment="1">
      <alignment horizontal="right" vertical="center" shrinkToFit="1"/>
    </xf>
    <xf numFmtId="0" fontId="29" fillId="0" borderId="0" xfId="3" applyFont="1" applyFill="1" applyBorder="1" applyAlignment="1">
      <alignment horizontal="right" vertical="center" shrinkToFit="1"/>
    </xf>
    <xf numFmtId="185" fontId="30" fillId="0" borderId="140" xfId="3" applyNumberFormat="1" applyFont="1" applyFill="1" applyBorder="1" applyAlignment="1">
      <alignment horizontal="right" vertical="center" shrinkToFit="1"/>
    </xf>
    <xf numFmtId="185" fontId="30" fillId="0" borderId="0" xfId="3" applyNumberFormat="1" applyFont="1" applyFill="1" applyBorder="1" applyAlignment="1">
      <alignment horizontal="right" vertical="center" shrinkToFit="1"/>
    </xf>
    <xf numFmtId="0" fontId="29" fillId="0" borderId="3" xfId="3" applyFont="1" applyFill="1" applyBorder="1" applyAlignment="1">
      <alignment horizontal="right" vertical="center" shrinkToFit="1"/>
    </xf>
    <xf numFmtId="0" fontId="0" fillId="0" borderId="72" xfId="0" applyFont="1" applyBorder="1" applyAlignment="1">
      <alignment horizontal="center" vertical="center" textRotation="90" wrapText="1"/>
    </xf>
    <xf numFmtId="0" fontId="26" fillId="0" borderId="71" xfId="0" applyFont="1" applyBorder="1" applyAlignment="1">
      <alignment vertical="center" wrapText="1"/>
    </xf>
    <xf numFmtId="0" fontId="29" fillId="0" borderId="78" xfId="3" applyFont="1" applyBorder="1" applyAlignment="1">
      <alignment horizontal="right" vertical="center" shrinkToFit="1"/>
    </xf>
    <xf numFmtId="185" fontId="29" fillId="0" borderId="141" xfId="3" applyNumberFormat="1" applyFont="1" applyBorder="1" applyAlignment="1">
      <alignment horizontal="right" vertical="center" shrinkToFit="1"/>
    </xf>
    <xf numFmtId="0" fontId="29" fillId="0" borderId="132" xfId="3" applyFont="1" applyBorder="1" applyAlignment="1">
      <alignment horizontal="right" vertical="center" shrinkToFit="1"/>
    </xf>
    <xf numFmtId="185" fontId="29" fillId="0" borderId="142" xfId="3" applyNumberFormat="1" applyFont="1" applyBorder="1" applyAlignment="1">
      <alignment horizontal="right" vertical="center" shrinkToFit="1"/>
    </xf>
    <xf numFmtId="0" fontId="29" fillId="0" borderId="78" xfId="3" applyFont="1" applyFill="1" applyBorder="1" applyAlignment="1">
      <alignment horizontal="right" vertical="center" shrinkToFit="1"/>
    </xf>
    <xf numFmtId="185" fontId="30" fillId="0" borderId="141" xfId="3" applyNumberFormat="1" applyFont="1" applyFill="1" applyBorder="1" applyAlignment="1">
      <alignment horizontal="right" vertical="center" shrinkToFit="1"/>
    </xf>
    <xf numFmtId="185" fontId="30" fillId="0" borderId="142" xfId="3" applyNumberFormat="1" applyFont="1" applyFill="1" applyBorder="1" applyAlignment="1">
      <alignment horizontal="right" vertical="center" shrinkToFit="1"/>
    </xf>
    <xf numFmtId="0" fontId="31" fillId="0" borderId="143" xfId="0" applyFont="1" applyBorder="1" applyAlignment="1">
      <alignment vertical="center" wrapText="1"/>
    </xf>
    <xf numFmtId="0" fontId="31" fillId="0" borderId="144" xfId="0" applyFont="1" applyBorder="1" applyAlignment="1">
      <alignment vertical="center" wrapText="1"/>
    </xf>
    <xf numFmtId="0" fontId="0" fillId="0" borderId="133" xfId="0" applyBorder="1" applyAlignment="1">
      <alignment horizontal="center" vertical="center" textRotation="90" wrapText="1"/>
    </xf>
    <xf numFmtId="0" fontId="26" fillId="0" borderId="145" xfId="0" applyFont="1" applyBorder="1" applyAlignment="1">
      <alignment vertical="center" wrapText="1"/>
    </xf>
    <xf numFmtId="0" fontId="29" fillId="0" borderId="77" xfId="3" applyNumberFormat="1" applyFont="1" applyBorder="1" applyAlignment="1">
      <alignment vertical="center" shrinkToFit="1"/>
    </xf>
    <xf numFmtId="185" fontId="29" fillId="0" borderId="146" xfId="3" applyNumberFormat="1" applyFont="1" applyBorder="1" applyAlignment="1">
      <alignment vertical="center" shrinkToFit="1"/>
    </xf>
    <xf numFmtId="0" fontId="29" fillId="0" borderId="139" xfId="3" applyNumberFormat="1" applyFont="1" applyBorder="1" applyAlignment="1">
      <alignment vertical="center" shrinkToFit="1"/>
    </xf>
    <xf numFmtId="185" fontId="29" fillId="0" borderId="147" xfId="3" applyNumberFormat="1" applyFont="1" applyBorder="1" applyAlignment="1">
      <alignment vertical="center" shrinkToFit="1"/>
    </xf>
    <xf numFmtId="185" fontId="29" fillId="0" borderId="145" xfId="3" applyNumberFormat="1" applyFont="1" applyBorder="1" applyAlignment="1">
      <alignment vertical="center" shrinkToFit="1"/>
    </xf>
    <xf numFmtId="0" fontId="29" fillId="0" borderId="77" xfId="3" applyNumberFormat="1" applyFont="1" applyFill="1" applyBorder="1" applyAlignment="1">
      <alignment vertical="center" shrinkToFit="1"/>
    </xf>
    <xf numFmtId="185" fontId="30" fillId="0" borderId="146" xfId="3" applyNumberFormat="1" applyFont="1" applyFill="1" applyBorder="1" applyAlignment="1">
      <alignment vertical="center" shrinkToFit="1"/>
    </xf>
    <xf numFmtId="0" fontId="29" fillId="0" borderId="139" xfId="3" applyNumberFormat="1" applyFont="1" applyFill="1" applyBorder="1" applyAlignment="1">
      <alignment vertical="center" shrinkToFit="1"/>
    </xf>
    <xf numFmtId="185" fontId="30" fillId="0" borderId="147" xfId="3" applyNumberFormat="1" applyFont="1" applyFill="1" applyBorder="1" applyAlignment="1">
      <alignment vertical="center" shrinkToFit="1"/>
    </xf>
    <xf numFmtId="185" fontId="30" fillId="0" borderId="145" xfId="3" applyNumberFormat="1" applyFont="1" applyFill="1" applyBorder="1" applyAlignment="1">
      <alignment vertical="center" shrinkToFit="1"/>
    </xf>
    <xf numFmtId="186" fontId="29" fillId="0" borderId="77" xfId="3" applyNumberFormat="1" applyFont="1" applyFill="1" applyBorder="1" applyAlignment="1">
      <alignment vertical="center" shrinkToFit="1"/>
    </xf>
    <xf numFmtId="0" fontId="29" fillId="0" borderId="139" xfId="3" applyNumberFormat="1" applyFont="1" applyFill="1" applyBorder="1" applyAlignment="1">
      <alignment horizontal="right" vertical="center" shrinkToFi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29" fillId="0" borderId="10" xfId="3" applyNumberFormat="1" applyFont="1" applyBorder="1" applyAlignment="1">
      <alignment vertical="center" shrinkToFit="1"/>
    </xf>
    <xf numFmtId="185" fontId="29" fillId="0" borderId="148" xfId="3" applyNumberFormat="1" applyFont="1" applyBorder="1" applyAlignment="1">
      <alignment vertical="center" shrinkToFit="1"/>
    </xf>
    <xf numFmtId="0" fontId="29" fillId="0" borderId="149" xfId="3" applyNumberFormat="1" applyFont="1" applyBorder="1" applyAlignment="1">
      <alignment vertical="center"/>
    </xf>
    <xf numFmtId="185" fontId="29" fillId="0" borderId="41" xfId="3" applyNumberFormat="1" applyFont="1" applyBorder="1" applyAlignment="1">
      <alignment vertical="center" shrinkToFit="1"/>
    </xf>
    <xf numFmtId="0" fontId="29" fillId="0" borderId="149" xfId="3" applyNumberFormat="1" applyFont="1" applyBorder="1" applyAlignment="1">
      <alignment vertical="center" shrinkToFit="1"/>
    </xf>
    <xf numFmtId="185" fontId="29" fillId="0" borderId="11" xfId="3" applyNumberFormat="1" applyFont="1" applyBorder="1" applyAlignment="1">
      <alignment vertical="center" shrinkToFit="1"/>
    </xf>
    <xf numFmtId="0" fontId="29" fillId="0" borderId="10" xfId="3" applyNumberFormat="1" applyFont="1" applyFill="1" applyBorder="1" applyAlignment="1">
      <alignment vertical="center" shrinkToFit="1"/>
    </xf>
    <xf numFmtId="185" fontId="30" fillId="0" borderId="148" xfId="3" applyNumberFormat="1" applyFont="1" applyFill="1" applyBorder="1" applyAlignment="1">
      <alignment vertical="center" shrinkToFit="1"/>
    </xf>
    <xf numFmtId="0" fontId="29" fillId="0" borderId="149" xfId="3" applyNumberFormat="1" applyFont="1" applyFill="1" applyBorder="1" applyAlignment="1">
      <alignment vertical="center"/>
    </xf>
    <xf numFmtId="185" fontId="30" fillId="0" borderId="41" xfId="3" applyNumberFormat="1" applyFont="1" applyFill="1" applyBorder="1" applyAlignment="1">
      <alignment vertical="center" shrinkToFit="1"/>
    </xf>
    <xf numFmtId="0" fontId="29" fillId="0" borderId="149" xfId="3" applyNumberFormat="1" applyFont="1" applyFill="1" applyBorder="1" applyAlignment="1">
      <alignment vertical="center" shrinkToFit="1"/>
    </xf>
    <xf numFmtId="185" fontId="30" fillId="0" borderId="11" xfId="3" applyNumberFormat="1" applyFont="1" applyFill="1" applyBorder="1" applyAlignment="1">
      <alignment vertical="center" shrinkToFit="1"/>
    </xf>
    <xf numFmtId="186" fontId="29" fillId="0" borderId="10" xfId="3" applyNumberFormat="1" applyFont="1" applyFill="1" applyBorder="1" applyAlignment="1">
      <alignment vertical="center" shrinkToFit="1"/>
    </xf>
    <xf numFmtId="0" fontId="5" fillId="0" borderId="3" xfId="3" applyBorder="1"/>
    <xf numFmtId="0" fontId="5" fillId="0" borderId="4" xfId="3" applyBorder="1" applyAlignment="1">
      <alignment horizontal="right"/>
    </xf>
    <xf numFmtId="0" fontId="5" fillId="0" borderId="18" xfId="3" applyFont="1" applyBorder="1"/>
    <xf numFmtId="0" fontId="5" fillId="0" borderId="17" xfId="3" applyBorder="1"/>
    <xf numFmtId="0" fontId="17" fillId="0" borderId="13" xfId="0" applyFont="1" applyBorder="1" applyAlignment="1">
      <alignment horizontal="center" vertical="center"/>
    </xf>
    <xf numFmtId="2" fontId="5" fillId="0" borderId="34" xfId="3" applyNumberFormat="1" applyFont="1" applyBorder="1" applyAlignment="1">
      <alignment vertical="center"/>
    </xf>
    <xf numFmtId="1" fontId="5" fillId="0" borderId="34" xfId="3" applyNumberFormat="1" applyFont="1" applyBorder="1" applyAlignment="1">
      <alignment vertical="center"/>
    </xf>
    <xf numFmtId="1" fontId="5" fillId="0" borderId="0" xfId="3" applyNumberFormat="1" applyFont="1" applyBorder="1" applyAlignment="1">
      <alignment vertical="center"/>
    </xf>
    <xf numFmtId="2" fontId="5" fillId="0" borderId="0" xfId="3" applyNumberFormat="1" applyFont="1" applyBorder="1"/>
    <xf numFmtId="1" fontId="5" fillId="0" borderId="0" xfId="3" applyNumberFormat="1" applyFont="1" applyBorder="1"/>
    <xf numFmtId="38" fontId="5" fillId="0" borderId="34" xfId="1" applyFont="1" applyBorder="1" applyAlignment="1">
      <alignment vertical="center"/>
    </xf>
    <xf numFmtId="1" fontId="5" fillId="0" borderId="10" xfId="3" applyNumberFormat="1" applyFont="1" applyBorder="1" applyAlignment="1">
      <alignment vertical="center"/>
    </xf>
    <xf numFmtId="182" fontId="5" fillId="0" borderId="39" xfId="3" applyNumberFormat="1" applyFont="1" applyBorder="1" applyAlignment="1">
      <alignment vertical="center"/>
    </xf>
    <xf numFmtId="1" fontId="5" fillId="0" borderId="11" xfId="3" applyNumberFormat="1" applyFont="1" applyBorder="1" applyAlignment="1">
      <alignment vertical="center"/>
    </xf>
    <xf numFmtId="0" fontId="17" fillId="0" borderId="34" xfId="0" applyFont="1" applyBorder="1" applyAlignment="1">
      <alignment horizontal="center" vertical="center"/>
    </xf>
    <xf numFmtId="0" fontId="5" fillId="0" borderId="49" xfId="0" applyFont="1" applyFill="1" applyBorder="1" applyAlignment="1">
      <alignment vertical="center"/>
    </xf>
    <xf numFmtId="40" fontId="9" fillId="0" borderId="8" xfId="1" applyNumberFormat="1" applyFont="1" applyFill="1" applyBorder="1" applyAlignment="1">
      <alignment vertical="center"/>
    </xf>
    <xf numFmtId="38" fontId="9" fillId="0" borderId="48" xfId="1" applyFont="1" applyFill="1" applyBorder="1" applyAlignment="1">
      <alignment horizontal="right" vertical="center"/>
    </xf>
    <xf numFmtId="40" fontId="9" fillId="0" borderId="3" xfId="1" applyNumberFormat="1" applyFont="1" applyFill="1" applyBorder="1" applyAlignment="1">
      <alignment vertical="center"/>
    </xf>
    <xf numFmtId="38" fontId="9" fillId="0" borderId="16" xfId="1" applyFont="1" applyFill="1" applyBorder="1" applyAlignment="1">
      <alignment horizontal="right" vertical="center"/>
    </xf>
    <xf numFmtId="0" fontId="17" fillId="0" borderId="15" xfId="6" applyFont="1" applyBorder="1" applyAlignment="1">
      <alignment horizontal="center" vertical="center" textRotation="90" wrapText="1"/>
    </xf>
    <xf numFmtId="0" fontId="24" fillId="0" borderId="5" xfId="6" applyFont="1" applyBorder="1" applyAlignment="1">
      <alignment vertical="center" wrapText="1"/>
    </xf>
    <xf numFmtId="0" fontId="5" fillId="0" borderId="2" xfId="0" applyFont="1" applyFill="1" applyBorder="1" applyAlignment="1">
      <alignment vertical="center" shrinkToFit="1"/>
    </xf>
    <xf numFmtId="40" fontId="9" fillId="0" borderId="1" xfId="1" applyNumberFormat="1" applyFont="1" applyFill="1" applyBorder="1" applyAlignment="1">
      <alignment vertical="center"/>
    </xf>
    <xf numFmtId="38" fontId="9" fillId="0" borderId="15" xfId="1" applyFont="1" applyFill="1" applyBorder="1" applyAlignment="1">
      <alignment horizontal="right" vertical="center"/>
    </xf>
    <xf numFmtId="0" fontId="17" fillId="0" borderId="16" xfId="6" applyFont="1" applyBorder="1" applyAlignment="1">
      <alignment horizontal="center" vertical="center" textRotation="90" wrapText="1"/>
    </xf>
    <xf numFmtId="0" fontId="24" fillId="0" borderId="54" xfId="0" applyFont="1" applyBorder="1" applyAlignment="1">
      <alignment vertical="center"/>
    </xf>
    <xf numFmtId="0" fontId="5" fillId="0" borderId="105" xfId="0" applyFont="1" applyFill="1" applyBorder="1" applyAlignment="1">
      <alignment vertical="center" shrinkToFit="1"/>
    </xf>
    <xf numFmtId="40" fontId="9" fillId="0" borderId="104" xfId="1" applyNumberFormat="1" applyFont="1" applyFill="1" applyBorder="1" applyAlignment="1">
      <alignment vertical="center"/>
    </xf>
    <xf numFmtId="38" fontId="9" fillId="0" borderId="52" xfId="1" applyFont="1" applyFill="1" applyBorder="1" applyAlignment="1">
      <alignment horizontal="right" vertical="center"/>
    </xf>
    <xf numFmtId="0" fontId="5" fillId="0" borderId="16" xfId="0" applyFont="1" applyFill="1" applyBorder="1" applyAlignment="1">
      <alignment vertical="center"/>
    </xf>
    <xf numFmtId="40" fontId="9" fillId="0" borderId="17" xfId="1" applyNumberFormat="1" applyFont="1" applyFill="1" applyBorder="1" applyAlignment="1">
      <alignment vertical="center"/>
    </xf>
    <xf numFmtId="38" fontId="9" fillId="0" borderId="19" xfId="1" applyFont="1" applyFill="1" applyBorder="1" applyAlignment="1">
      <alignment horizontal="right" vertical="center"/>
    </xf>
    <xf numFmtId="0" fontId="5" fillId="0" borderId="17" xfId="0" applyFont="1" applyBorder="1" applyAlignment="1">
      <alignment horizontal="center" vertical="center" textRotation="255"/>
    </xf>
    <xf numFmtId="0" fontId="5" fillId="0" borderId="104" xfId="0" applyFont="1" applyBorder="1" applyAlignment="1">
      <alignment vertical="center"/>
    </xf>
    <xf numFmtId="0" fontId="5" fillId="0" borderId="53" xfId="0" applyFont="1" applyBorder="1" applyAlignment="1">
      <alignment vertical="center"/>
    </xf>
    <xf numFmtId="40" fontId="9" fillId="0" borderId="34" xfId="0" applyNumberFormat="1" applyFont="1" applyFill="1" applyBorder="1" applyAlignment="1">
      <alignment vertical="center"/>
    </xf>
    <xf numFmtId="40" fontId="9" fillId="0" borderId="10" xfId="0" applyNumberFormat="1" applyFont="1" applyFill="1" applyBorder="1" applyAlignment="1">
      <alignment vertical="center"/>
    </xf>
    <xf numFmtId="38" fontId="9" fillId="0" borderId="34" xfId="1" applyFont="1" applyFill="1" applyBorder="1" applyAlignment="1">
      <alignment horizontal="right" vertical="center"/>
    </xf>
    <xf numFmtId="38" fontId="9" fillId="0" borderId="104" xfId="1" applyFont="1" applyFill="1" applyBorder="1" applyAlignment="1">
      <alignment vertical="center"/>
    </xf>
    <xf numFmtId="3" fontId="9" fillId="0" borderId="104" xfId="1" applyNumberFormat="1" applyFont="1" applyFill="1" applyBorder="1" applyAlignment="1">
      <alignment horizontal="right" vertical="center"/>
    </xf>
    <xf numFmtId="178" fontId="9" fillId="0" borderId="55" xfId="1" applyNumberFormat="1" applyFont="1" applyFill="1" applyBorder="1" applyAlignment="1">
      <alignment horizontal="right" vertical="center"/>
    </xf>
    <xf numFmtId="179" fontId="9" fillId="0" borderId="55" xfId="1" applyNumberFormat="1" applyFont="1" applyFill="1" applyBorder="1" applyAlignment="1">
      <alignment horizontal="right" vertical="center"/>
    </xf>
    <xf numFmtId="38" fontId="9" fillId="0" borderId="105" xfId="1" applyFont="1" applyFill="1" applyBorder="1" applyAlignment="1">
      <alignment horizontal="right" vertical="center"/>
    </xf>
    <xf numFmtId="0" fontId="5" fillId="0" borderId="1" xfId="6" applyFont="1" applyBorder="1" applyAlignment="1">
      <alignment vertical="center"/>
    </xf>
    <xf numFmtId="0" fontId="5" fillId="0" borderId="14" xfId="6" applyFont="1" applyBorder="1" applyAlignment="1">
      <alignment vertical="center"/>
    </xf>
    <xf numFmtId="0" fontId="5" fillId="0" borderId="2" xfId="6" applyFont="1" applyBorder="1" applyAlignment="1">
      <alignment horizontal="right" vertical="center"/>
    </xf>
    <xf numFmtId="0" fontId="5" fillId="0" borderId="3" xfId="6" applyFont="1" applyBorder="1" applyAlignment="1">
      <alignment vertical="center"/>
    </xf>
    <xf numFmtId="0" fontId="5" fillId="0" borderId="0" xfId="6" applyFont="1" applyBorder="1" applyAlignment="1">
      <alignment vertical="center"/>
    </xf>
    <xf numFmtId="0" fontId="5" fillId="0" borderId="4" xfId="6" applyFont="1" applyBorder="1" applyAlignment="1">
      <alignment horizontal="right" vertical="center"/>
    </xf>
    <xf numFmtId="0" fontId="0" fillId="0" borderId="17" xfId="6" applyFont="1" applyBorder="1" applyAlignment="1">
      <alignment horizontal="left"/>
    </xf>
    <xf numFmtId="0" fontId="0" fillId="0" borderId="47" xfId="6" applyFont="1" applyBorder="1" applyAlignment="1">
      <alignment horizontal="left"/>
    </xf>
    <xf numFmtId="0" fontId="0" fillId="0" borderId="18" xfId="6" applyFont="1" applyBorder="1" applyAlignment="1">
      <alignment horizontal="left"/>
    </xf>
    <xf numFmtId="0" fontId="0" fillId="0" borderId="15" xfId="6" applyFont="1" applyBorder="1" applyAlignment="1">
      <alignment horizontal="center" vertical="center" textRotation="90" wrapText="1"/>
    </xf>
    <xf numFmtId="0" fontId="0" fillId="0" borderId="1" xfId="6" applyFont="1" applyBorder="1" applyAlignment="1">
      <alignment vertical="center"/>
    </xf>
    <xf numFmtId="0" fontId="0" fillId="0" borderId="2" xfId="6" applyFont="1" applyBorder="1" applyAlignment="1">
      <alignment vertical="center"/>
    </xf>
    <xf numFmtId="40" fontId="5" fillId="0" borderId="15" xfId="6" applyNumberFormat="1" applyFont="1" applyFill="1" applyBorder="1" applyAlignment="1">
      <alignment vertical="center"/>
    </xf>
    <xf numFmtId="3" fontId="5" fillId="0" borderId="15" xfId="6" applyNumberFormat="1" applyFont="1" applyBorder="1" applyAlignment="1">
      <alignment horizontal="right" vertical="center"/>
    </xf>
    <xf numFmtId="0" fontId="0" fillId="0" borderId="16" xfId="6" applyFont="1" applyBorder="1" applyAlignment="1">
      <alignment horizontal="center" vertical="center" textRotation="90" wrapText="1"/>
    </xf>
    <xf numFmtId="0" fontId="0" fillId="0" borderId="3" xfId="6" applyFont="1" applyBorder="1" applyAlignment="1">
      <alignment vertical="center"/>
    </xf>
    <xf numFmtId="0" fontId="0" fillId="0" borderId="4" xfId="6" applyFont="1" applyBorder="1" applyAlignment="1">
      <alignment vertical="center"/>
    </xf>
    <xf numFmtId="40" fontId="5" fillId="0" borderId="16" xfId="6" applyNumberFormat="1" applyFont="1" applyFill="1" applyBorder="1" applyAlignment="1">
      <alignment vertical="center"/>
    </xf>
    <xf numFmtId="3" fontId="5" fillId="0" borderId="16" xfId="6" applyNumberFormat="1" applyFont="1" applyBorder="1" applyAlignment="1">
      <alignment horizontal="right" vertical="center"/>
    </xf>
    <xf numFmtId="0" fontId="0" fillId="0" borderId="17" xfId="6" applyFont="1" applyBorder="1" applyAlignment="1">
      <alignment vertical="center"/>
    </xf>
    <xf numFmtId="0" fontId="0" fillId="0" borderId="18" xfId="6" applyFont="1" applyBorder="1" applyAlignment="1">
      <alignment vertical="center"/>
    </xf>
    <xf numFmtId="40" fontId="5" fillId="0" borderId="19" xfId="6" applyNumberFormat="1" applyFont="1" applyFill="1" applyBorder="1" applyAlignment="1">
      <alignment vertical="center"/>
    </xf>
    <xf numFmtId="3" fontId="5" fillId="0" borderId="19" xfId="6" applyNumberFormat="1" applyFont="1" applyBorder="1" applyAlignment="1">
      <alignment horizontal="right" vertical="center"/>
    </xf>
    <xf numFmtId="0" fontId="0" fillId="0" borderId="17" xfId="6" applyFont="1" applyBorder="1" applyAlignment="1">
      <alignment horizontal="distributed" vertical="center"/>
    </xf>
    <xf numFmtId="0" fontId="0" fillId="0" borderId="41" xfId="6" applyFont="1" applyBorder="1" applyAlignment="1">
      <alignment vertical="center"/>
    </xf>
    <xf numFmtId="0" fontId="0" fillId="0" borderId="11" xfId="6" applyFont="1" applyBorder="1" applyAlignment="1">
      <alignment vertical="center"/>
    </xf>
    <xf numFmtId="40" fontId="5" fillId="0" borderId="34" xfId="6" applyNumberFormat="1" applyFont="1" applyFill="1" applyBorder="1" applyAlignment="1">
      <alignment vertical="center"/>
    </xf>
    <xf numFmtId="3" fontId="5" fillId="0" borderId="34" xfId="6" applyNumberFormat="1" applyFont="1" applyBorder="1" applyAlignment="1">
      <alignment horizontal="right" vertical="center"/>
    </xf>
    <xf numFmtId="0" fontId="0" fillId="0" borderId="15" xfId="6" applyFont="1" applyBorder="1" applyAlignment="1">
      <alignment horizontal="center" vertical="center" textRotation="90"/>
    </xf>
    <xf numFmtId="0" fontId="0" fillId="0" borderId="15" xfId="6" applyFont="1" applyBorder="1" applyAlignment="1">
      <alignment vertical="center"/>
    </xf>
    <xf numFmtId="0" fontId="0" fillId="0" borderId="16" xfId="6" applyFont="1" applyBorder="1" applyAlignment="1">
      <alignment horizontal="center" vertical="center" textRotation="90"/>
    </xf>
    <xf numFmtId="0" fontId="0" fillId="0" borderId="16" xfId="6" applyFont="1" applyBorder="1" applyAlignment="1">
      <alignment vertical="center"/>
    </xf>
    <xf numFmtId="0" fontId="0" fillId="0" borderId="19" xfId="6" applyFont="1" applyBorder="1" applyAlignment="1">
      <alignment vertical="center"/>
    </xf>
    <xf numFmtId="0" fontId="0" fillId="0" borderId="11" xfId="6" applyFont="1" applyBorder="1" applyAlignment="1">
      <alignment vertical="center"/>
    </xf>
    <xf numFmtId="0" fontId="0" fillId="0" borderId="15" xfId="6" applyFont="1" applyBorder="1" applyAlignment="1">
      <alignment horizontal="center" vertical="center" textRotation="90" shrinkToFit="1"/>
    </xf>
    <xf numFmtId="0" fontId="0" fillId="0" borderId="16" xfId="6" applyFont="1" applyBorder="1" applyAlignment="1">
      <alignment horizontal="center" vertical="center" textRotation="90" shrinkToFit="1"/>
    </xf>
    <xf numFmtId="0" fontId="0" fillId="0" borderId="10" xfId="6" applyFont="1" applyBorder="1" applyAlignment="1">
      <alignment horizontal="distributed" vertical="center"/>
    </xf>
    <xf numFmtId="0" fontId="0" fillId="0" borderId="11" xfId="6" applyFont="1" applyBorder="1" applyAlignment="1">
      <alignment horizontal="distributed" vertical="center"/>
    </xf>
    <xf numFmtId="0" fontId="0" fillId="0" borderId="17" xfId="6" applyFont="1" applyFill="1" applyBorder="1" applyAlignment="1">
      <alignment horizontal="center" vertical="center"/>
    </xf>
    <xf numFmtId="0" fontId="0" fillId="0" borderId="41" xfId="6" applyFont="1" applyBorder="1" applyAlignment="1">
      <alignment horizontal="center" vertical="center"/>
    </xf>
    <xf numFmtId="0" fontId="0" fillId="0" borderId="11" xfId="6" applyFont="1" applyBorder="1" applyAlignment="1">
      <alignment horizontal="center" vertical="center"/>
    </xf>
    <xf numFmtId="0" fontId="0" fillId="0" borderId="17" xfId="6" applyFont="1" applyBorder="1" applyAlignment="1">
      <alignment horizontal="center" vertical="center"/>
    </xf>
    <xf numFmtId="0" fontId="0" fillId="0" borderId="10" xfId="6" applyFont="1" applyBorder="1" applyAlignment="1">
      <alignment horizontal="center" vertical="center"/>
    </xf>
    <xf numFmtId="0" fontId="5" fillId="0" borderId="0" xfId="6" applyFont="1" applyBorder="1" applyAlignment="1">
      <alignment horizontal="center" vertical="center"/>
    </xf>
    <xf numFmtId="179" fontId="5" fillId="0" borderId="0" xfId="6" applyNumberFormat="1" applyFont="1" applyFill="1" applyBorder="1" applyAlignment="1">
      <alignment vertical="center"/>
    </xf>
    <xf numFmtId="3" fontId="5" fillId="0" borderId="0" xfId="6" applyNumberFormat="1" applyFont="1" applyBorder="1"/>
    <xf numFmtId="38" fontId="5" fillId="0" borderId="15" xfId="6" applyNumberFormat="1" applyFont="1" applyFill="1" applyBorder="1" applyAlignment="1">
      <alignment vertical="center"/>
    </xf>
    <xf numFmtId="3" fontId="5" fillId="0" borderId="1" xfId="6" applyNumberFormat="1" applyFont="1" applyBorder="1" applyAlignment="1">
      <alignment vertical="center"/>
    </xf>
    <xf numFmtId="178" fontId="5" fillId="0" borderId="46" xfId="6" applyNumberFormat="1" applyFont="1" applyBorder="1" applyAlignment="1">
      <alignment horizontal="right" vertical="center"/>
    </xf>
    <xf numFmtId="179" fontId="5" fillId="0" borderId="46" xfId="6" applyNumberFormat="1" applyFont="1" applyBorder="1" applyAlignment="1">
      <alignment vertical="center"/>
    </xf>
    <xf numFmtId="38" fontId="5" fillId="0" borderId="2" xfId="6" applyNumberFormat="1" applyFont="1" applyBorder="1" applyAlignment="1">
      <alignment vertical="center"/>
    </xf>
    <xf numFmtId="38" fontId="5" fillId="0" borderId="16" xfId="6" applyNumberFormat="1" applyFont="1" applyFill="1" applyBorder="1" applyAlignment="1">
      <alignment vertical="center"/>
    </xf>
    <xf numFmtId="3" fontId="5" fillId="0" borderId="3" xfId="6" applyNumberFormat="1" applyFont="1" applyBorder="1" applyAlignment="1">
      <alignment vertical="center"/>
    </xf>
    <xf numFmtId="178" fontId="5" fillId="0" borderId="36" xfId="6" applyNumberFormat="1" applyFont="1" applyBorder="1" applyAlignment="1">
      <alignment horizontal="right" vertical="center"/>
    </xf>
    <xf numFmtId="179" fontId="5" fillId="0" borderId="36" xfId="6" applyNumberFormat="1" applyFont="1" applyBorder="1" applyAlignment="1">
      <alignment vertical="center"/>
    </xf>
    <xf numFmtId="38" fontId="5" fillId="0" borderId="4" xfId="6" applyNumberFormat="1" applyFont="1" applyBorder="1" applyAlignment="1">
      <alignment vertical="center"/>
    </xf>
    <xf numFmtId="38" fontId="5" fillId="0" borderId="19" xfId="6" applyNumberFormat="1" applyFont="1" applyFill="1" applyBorder="1" applyAlignment="1">
      <alignment vertical="center"/>
    </xf>
    <xf numFmtId="3" fontId="5" fillId="0" borderId="17" xfId="6" applyNumberFormat="1" applyFont="1" applyBorder="1" applyAlignment="1">
      <alignment vertical="center"/>
    </xf>
    <xf numFmtId="178" fontId="5" fillId="0" borderId="42" xfId="6" applyNumberFormat="1" applyFont="1" applyBorder="1" applyAlignment="1">
      <alignment horizontal="right" vertical="center"/>
    </xf>
    <xf numFmtId="179" fontId="5" fillId="0" borderId="42" xfId="6" applyNumberFormat="1" applyFont="1" applyBorder="1" applyAlignment="1">
      <alignment vertical="center"/>
    </xf>
    <xf numFmtId="38" fontId="5" fillId="0" borderId="18" xfId="6" applyNumberFormat="1" applyFont="1" applyBorder="1" applyAlignment="1">
      <alignment vertical="center"/>
    </xf>
    <xf numFmtId="38" fontId="5" fillId="0" borderId="34" xfId="6" applyNumberFormat="1" applyFont="1" applyFill="1" applyBorder="1" applyAlignment="1">
      <alignment vertical="center"/>
    </xf>
    <xf numFmtId="3" fontId="5" fillId="0" borderId="10" xfId="6" applyNumberFormat="1" applyFont="1" applyBorder="1" applyAlignment="1">
      <alignment vertical="center"/>
    </xf>
    <xf numFmtId="178" fontId="5" fillId="0" borderId="39" xfId="6" applyNumberFormat="1" applyFont="1" applyBorder="1" applyAlignment="1">
      <alignment horizontal="right" vertical="center"/>
    </xf>
    <xf numFmtId="179" fontId="5" fillId="0" borderId="39" xfId="6" applyNumberFormat="1" applyFont="1" applyBorder="1" applyAlignment="1">
      <alignment vertical="center"/>
    </xf>
    <xf numFmtId="38" fontId="5" fillId="0" borderId="11" xfId="6" applyNumberFormat="1" applyFont="1" applyBorder="1" applyAlignment="1">
      <alignment vertical="center"/>
    </xf>
    <xf numFmtId="0" fontId="5" fillId="0" borderId="0" xfId="0" applyFont="1" applyAlignment="1"/>
    <xf numFmtId="0" fontId="0" fillId="0" borderId="1" xfId="11" applyFont="1" applyBorder="1" applyAlignment="1"/>
    <xf numFmtId="0" fontId="0" fillId="0" borderId="14" xfId="11" applyFont="1" applyBorder="1" applyAlignment="1">
      <alignment horizontal="right"/>
    </xf>
    <xf numFmtId="0" fontId="0" fillId="0" borderId="1" xfId="11" applyFont="1" applyBorder="1" applyAlignment="1">
      <alignment horizontal="center" vertical="center"/>
    </xf>
    <xf numFmtId="0" fontId="0" fillId="0" borderId="14" xfId="11" applyFont="1" applyBorder="1" applyAlignment="1">
      <alignment horizontal="center" vertical="center"/>
    </xf>
    <xf numFmtId="0" fontId="0" fillId="0" borderId="2" xfId="11" applyFont="1" applyBorder="1" applyAlignment="1">
      <alignment horizontal="center"/>
    </xf>
    <xf numFmtId="0" fontId="0" fillId="0" borderId="2" xfId="11" applyFont="1" applyBorder="1" applyAlignment="1">
      <alignment horizontal="center" vertical="center"/>
    </xf>
    <xf numFmtId="0" fontId="0" fillId="0" borderId="3" xfId="11" applyFont="1" applyBorder="1" applyAlignment="1"/>
    <xf numFmtId="0" fontId="0" fillId="0" borderId="0" xfId="11" applyFont="1" applyBorder="1" applyAlignment="1"/>
    <xf numFmtId="0" fontId="0" fillId="0" borderId="3" xfId="11" applyFont="1" applyBorder="1" applyAlignment="1">
      <alignment horizontal="center" vertical="center"/>
    </xf>
    <xf numFmtId="0" fontId="0" fillId="0" borderId="0" xfId="11" applyFont="1" applyBorder="1" applyAlignment="1">
      <alignment horizontal="center" vertical="center"/>
    </xf>
    <xf numFmtId="0" fontId="0" fillId="0" borderId="4" xfId="11" applyFont="1" applyBorder="1" applyAlignment="1">
      <alignment horizontal="center"/>
    </xf>
    <xf numFmtId="0" fontId="0" fillId="0" borderId="17" xfId="11" applyFont="1" applyBorder="1" applyAlignment="1">
      <alignment horizontal="center" vertical="center"/>
    </xf>
    <xf numFmtId="0" fontId="0" fillId="0" borderId="18" xfId="11" applyFont="1" applyBorder="1" applyAlignment="1">
      <alignment horizontal="center" vertical="center"/>
    </xf>
    <xf numFmtId="0" fontId="0" fillId="0" borderId="4" xfId="11" applyFont="1" applyBorder="1" applyAlignment="1"/>
    <xf numFmtId="0" fontId="0" fillId="0" borderId="47" xfId="11" applyFont="1" applyBorder="1" applyAlignment="1"/>
    <xf numFmtId="0" fontId="0" fillId="0" borderId="34" xfId="11" applyFont="1" applyBorder="1" applyAlignment="1">
      <alignment horizontal="center" vertical="center" wrapText="1"/>
    </xf>
    <xf numFmtId="0" fontId="0" fillId="0" borderId="18" xfId="11" applyFont="1" applyBorder="1" applyAlignment="1">
      <alignment horizontal="center" wrapText="1"/>
    </xf>
    <xf numFmtId="0" fontId="0" fillId="0" borderId="17" xfId="11" applyFont="1" applyBorder="1" applyAlignment="1"/>
    <xf numFmtId="0" fontId="0" fillId="0" borderId="47" xfId="11" applyFont="1" applyBorder="1" applyAlignment="1">
      <alignment horizontal="center" wrapText="1"/>
    </xf>
    <xf numFmtId="0" fontId="0" fillId="0" borderId="34" xfId="11" applyFont="1" applyBorder="1" applyAlignment="1">
      <alignment horizontal="center" vertical="center"/>
    </xf>
    <xf numFmtId="0" fontId="0" fillId="0" borderId="1" xfId="11" applyFont="1" applyBorder="1" applyAlignment="1">
      <alignment vertical="center"/>
    </xf>
    <xf numFmtId="0" fontId="0" fillId="0" borderId="2" xfId="11" applyFont="1" applyBorder="1" applyAlignment="1">
      <alignment vertical="center"/>
    </xf>
    <xf numFmtId="38" fontId="0" fillId="0" borderId="2" xfId="5" applyFont="1" applyBorder="1" applyAlignment="1">
      <alignment vertical="center"/>
    </xf>
    <xf numFmtId="182" fontId="0" fillId="0" borderId="16" xfId="11" applyNumberFormat="1" applyFont="1" applyBorder="1" applyAlignment="1">
      <alignment vertical="center"/>
    </xf>
    <xf numFmtId="182" fontId="0" fillId="0" borderId="15" xfId="11" applyNumberFormat="1" applyFont="1" applyBorder="1" applyAlignment="1">
      <alignment vertical="center"/>
    </xf>
    <xf numFmtId="38" fontId="0" fillId="0" borderId="15" xfId="5" applyFont="1" applyBorder="1" applyAlignment="1">
      <alignment vertical="center"/>
    </xf>
    <xf numFmtId="3" fontId="0" fillId="0" borderId="15" xfId="11" applyNumberFormat="1" applyFont="1" applyBorder="1" applyAlignment="1">
      <alignment vertical="center"/>
    </xf>
    <xf numFmtId="187" fontId="0" fillId="0" borderId="15" xfId="11" applyNumberFormat="1" applyFont="1" applyBorder="1" applyAlignment="1">
      <alignment horizontal="center" vertical="center"/>
    </xf>
    <xf numFmtId="0" fontId="0" fillId="0" borderId="3" xfId="11" applyFont="1" applyBorder="1" applyAlignment="1">
      <alignment vertical="center"/>
    </xf>
    <xf numFmtId="0" fontId="0" fillId="0" borderId="4" xfId="11" applyFont="1" applyBorder="1" applyAlignment="1">
      <alignment vertical="center"/>
    </xf>
    <xf numFmtId="38" fontId="0" fillId="0" borderId="4" xfId="5" applyFont="1" applyBorder="1" applyAlignment="1">
      <alignment vertical="center"/>
    </xf>
    <xf numFmtId="38" fontId="0" fillId="0" borderId="16" xfId="5" applyFont="1" applyBorder="1" applyAlignment="1">
      <alignment vertical="center"/>
    </xf>
    <xf numFmtId="3" fontId="0" fillId="0" borderId="16" xfId="11" applyNumberFormat="1" applyFont="1" applyBorder="1" applyAlignment="1">
      <alignment vertical="center"/>
    </xf>
    <xf numFmtId="187" fontId="0" fillId="0" borderId="16" xfId="11" applyNumberFormat="1" applyFont="1" applyBorder="1" applyAlignment="1">
      <alignment horizontal="center" vertical="center"/>
    </xf>
    <xf numFmtId="0" fontId="0" fillId="0" borderId="17" xfId="11" applyFont="1" applyBorder="1" applyAlignment="1">
      <alignment vertical="center"/>
    </xf>
    <xf numFmtId="0" fontId="0" fillId="0" borderId="18" xfId="11" applyFont="1" applyBorder="1" applyAlignment="1">
      <alignment vertical="center"/>
    </xf>
    <xf numFmtId="38" fontId="0" fillId="0" borderId="18" xfId="5" applyFont="1" applyBorder="1" applyAlignment="1">
      <alignment vertical="center"/>
    </xf>
    <xf numFmtId="182" fontId="0" fillId="0" borderId="19" xfId="11" applyNumberFormat="1" applyFont="1" applyBorder="1" applyAlignment="1">
      <alignment vertical="center"/>
    </xf>
    <xf numFmtId="38" fontId="0" fillId="0" borderId="19" xfId="5" applyFont="1" applyBorder="1" applyAlignment="1">
      <alignment vertical="center"/>
    </xf>
    <xf numFmtId="3" fontId="0" fillId="0" borderId="19" xfId="11" applyNumberFormat="1" applyFont="1" applyBorder="1" applyAlignment="1">
      <alignment vertical="center"/>
    </xf>
    <xf numFmtId="187" fontId="0" fillId="0" borderId="19" xfId="11" applyNumberFormat="1" applyFont="1" applyBorder="1" applyAlignment="1">
      <alignment horizontal="center" vertical="center"/>
    </xf>
    <xf numFmtId="0" fontId="0" fillId="0" borderId="15" xfId="11" applyFont="1" applyBorder="1" applyAlignment="1">
      <alignment horizontal="center" vertical="center"/>
    </xf>
    <xf numFmtId="0" fontId="0" fillId="0" borderId="15" xfId="11" applyFont="1" applyBorder="1" applyAlignment="1">
      <alignment vertical="center"/>
    </xf>
    <xf numFmtId="0" fontId="0" fillId="0" borderId="19" xfId="11" applyFont="1" applyBorder="1" applyAlignment="1">
      <alignment horizontal="center" vertical="center"/>
    </xf>
    <xf numFmtId="0" fontId="0" fillId="0" borderId="19" xfId="11" applyFont="1" applyBorder="1" applyAlignment="1">
      <alignment vertical="center"/>
    </xf>
    <xf numFmtId="38" fontId="0" fillId="0" borderId="11" xfId="5" applyFont="1" applyBorder="1" applyAlignment="1">
      <alignment vertical="center"/>
    </xf>
    <xf numFmtId="182" fontId="0" fillId="0" borderId="34" xfId="11" applyNumberFormat="1" applyFont="1" applyBorder="1" applyAlignment="1">
      <alignment vertical="center"/>
    </xf>
    <xf numFmtId="38" fontId="0" fillId="0" borderId="34" xfId="5" applyFont="1" applyBorder="1" applyAlignment="1">
      <alignment vertical="center"/>
    </xf>
    <xf numFmtId="3" fontId="0" fillId="0" borderId="34" xfId="11" applyNumberFormat="1" applyFont="1" applyBorder="1" applyAlignment="1">
      <alignment vertical="center"/>
    </xf>
    <xf numFmtId="187" fontId="0" fillId="0" borderId="34" xfId="11" applyNumberFormat="1" applyFont="1" applyBorder="1" applyAlignment="1">
      <alignment horizontal="center" vertical="center"/>
    </xf>
    <xf numFmtId="0" fontId="0" fillId="0" borderId="17" xfId="11" applyFont="1" applyFill="1" applyBorder="1" applyAlignment="1">
      <alignment vertical="center"/>
    </xf>
    <xf numFmtId="0" fontId="0" fillId="0" borderId="18" xfId="11" applyFont="1" applyFill="1" applyBorder="1" applyAlignment="1">
      <alignment vertical="center"/>
    </xf>
    <xf numFmtId="0" fontId="0" fillId="0" borderId="34" xfId="11" applyFont="1" applyBorder="1" applyAlignment="1">
      <alignment vertical="center"/>
    </xf>
    <xf numFmtId="0" fontId="0" fillId="0" borderId="0" xfId="11" applyFont="1" applyAlignment="1"/>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0" fillId="0" borderId="17" xfId="12" applyFont="1" applyFill="1" applyBorder="1" applyAlignment="1">
      <alignment horizontal="centerContinuous" vertical="center"/>
    </xf>
    <xf numFmtId="0" fontId="0" fillId="0" borderId="18" xfId="12" applyFont="1" applyFill="1" applyBorder="1" applyAlignment="1">
      <alignment horizontal="centerContinuous" vertical="center"/>
    </xf>
    <xf numFmtId="178" fontId="5" fillId="0" borderId="34" xfId="0" applyNumberFormat="1" applyFont="1" applyBorder="1" applyAlignment="1">
      <alignment horizontal="right" vertical="center"/>
    </xf>
    <xf numFmtId="178" fontId="5" fillId="0" borderId="10" xfId="0" applyNumberFormat="1" applyFont="1" applyBorder="1" applyAlignment="1">
      <alignment horizontal="right" vertical="center"/>
    </xf>
    <xf numFmtId="178" fontId="5" fillId="0" borderId="13" xfId="0" applyNumberFormat="1" applyFont="1" applyBorder="1" applyAlignment="1">
      <alignment horizontal="right" vertical="center"/>
    </xf>
    <xf numFmtId="4" fontId="5" fillId="0" borderId="34" xfId="0" applyNumberFormat="1" applyFont="1" applyBorder="1" applyAlignment="1">
      <alignment horizontal="right" vertical="center"/>
    </xf>
    <xf numFmtId="3" fontId="5" fillId="0" borderId="10" xfId="0" applyNumberFormat="1" applyFont="1" applyBorder="1" applyAlignment="1">
      <alignment horizontal="right" vertical="center"/>
    </xf>
    <xf numFmtId="0" fontId="0" fillId="0" borderId="15" xfId="12" applyFont="1" applyFill="1" applyBorder="1" applyAlignment="1">
      <alignment horizontal="center" vertical="center" textRotation="90"/>
    </xf>
    <xf numFmtId="0" fontId="0" fillId="0" borderId="15" xfId="12" applyFont="1" applyFill="1" applyBorder="1" applyAlignment="1">
      <alignment horizontal="center" vertical="center"/>
    </xf>
    <xf numFmtId="178" fontId="5" fillId="0" borderId="4" xfId="0" applyNumberFormat="1" applyFont="1" applyBorder="1" applyAlignment="1">
      <alignment horizontal="right" vertical="center"/>
    </xf>
    <xf numFmtId="178" fontId="5" fillId="0" borderId="3" xfId="0" applyNumberFormat="1" applyFont="1" applyBorder="1" applyAlignment="1">
      <alignment horizontal="right" vertical="center"/>
    </xf>
    <xf numFmtId="178" fontId="5" fillId="0" borderId="45" xfId="0" applyNumberFormat="1" applyFont="1" applyBorder="1" applyAlignment="1">
      <alignment horizontal="right" vertical="center"/>
    </xf>
    <xf numFmtId="4" fontId="5" fillId="0" borderId="16" xfId="0" applyNumberFormat="1" applyFont="1" applyBorder="1" applyAlignment="1">
      <alignment horizontal="right" vertical="center"/>
    </xf>
    <xf numFmtId="3" fontId="5" fillId="0" borderId="3" xfId="0" applyNumberFormat="1" applyFont="1" applyBorder="1" applyAlignment="1">
      <alignment horizontal="right" vertical="center"/>
    </xf>
    <xf numFmtId="0" fontId="0" fillId="0" borderId="16" xfId="12" applyFont="1" applyFill="1" applyBorder="1" applyAlignment="1">
      <alignment horizontal="center" vertical="center" textRotation="90"/>
    </xf>
    <xf numFmtId="0" fontId="0" fillId="0" borderId="16" xfId="12" applyFont="1" applyFill="1" applyBorder="1" applyAlignment="1">
      <alignment horizontal="center" vertical="center"/>
    </xf>
    <xf numFmtId="0" fontId="0" fillId="0" borderId="19" xfId="12" applyFont="1" applyFill="1" applyBorder="1" applyAlignment="1">
      <alignment horizontal="center" vertical="center" textRotation="90"/>
    </xf>
    <xf numFmtId="0" fontId="0" fillId="0" borderId="19" xfId="12" applyFont="1" applyFill="1" applyBorder="1" applyAlignment="1">
      <alignment horizontal="center" vertical="center"/>
    </xf>
    <xf numFmtId="178" fontId="5" fillId="0" borderId="18" xfId="0" applyNumberFormat="1" applyFont="1" applyBorder="1" applyAlignment="1">
      <alignment horizontal="right" vertical="center"/>
    </xf>
    <xf numFmtId="178" fontId="5" fillId="0" borderId="17" xfId="0" applyNumberFormat="1" applyFont="1" applyBorder="1" applyAlignment="1">
      <alignment horizontal="right" vertical="center"/>
    </xf>
    <xf numFmtId="178" fontId="5" fillId="0" borderId="44" xfId="0" applyNumberFormat="1" applyFont="1" applyBorder="1" applyAlignment="1">
      <alignment horizontal="right" vertical="center"/>
    </xf>
    <xf numFmtId="4" fontId="5" fillId="0" borderId="19" xfId="0" applyNumberFormat="1" applyFont="1" applyBorder="1" applyAlignment="1">
      <alignment horizontal="right" vertical="center"/>
    </xf>
    <xf numFmtId="3" fontId="5" fillId="0" borderId="17" xfId="0" applyNumberFormat="1" applyFont="1" applyBorder="1" applyAlignment="1">
      <alignment horizontal="right" vertical="center"/>
    </xf>
    <xf numFmtId="0" fontId="0" fillId="0" borderId="1" xfId="12" applyFont="1" applyFill="1" applyBorder="1" applyAlignment="1">
      <alignment horizontal="center" vertical="center"/>
    </xf>
    <xf numFmtId="0" fontId="0" fillId="0" borderId="11" xfId="12" applyFont="1" applyFill="1" applyBorder="1" applyAlignment="1">
      <alignment horizontal="center" vertical="center"/>
    </xf>
    <xf numFmtId="4" fontId="5" fillId="0" borderId="15" xfId="0" applyNumberFormat="1" applyFont="1" applyBorder="1" applyAlignment="1">
      <alignment horizontal="right" vertical="center"/>
    </xf>
    <xf numFmtId="178" fontId="5" fillId="0" borderId="1" xfId="0" applyNumberFormat="1" applyFont="1" applyBorder="1" applyAlignment="1">
      <alignment horizontal="right" vertical="center"/>
    </xf>
    <xf numFmtId="178" fontId="5" fillId="0" borderId="6" xfId="0" applyNumberFormat="1" applyFont="1" applyBorder="1" applyAlignment="1">
      <alignment horizontal="right" vertical="center"/>
    </xf>
    <xf numFmtId="178" fontId="5" fillId="0" borderId="15" xfId="0" applyNumberFormat="1" applyFont="1" applyBorder="1" applyAlignment="1">
      <alignment horizontal="right" vertical="center"/>
    </xf>
    <xf numFmtId="3" fontId="5" fillId="0" borderId="1"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5" fillId="0" borderId="19" xfId="0" applyNumberFormat="1" applyFont="1" applyBorder="1" applyAlignment="1">
      <alignment horizontal="right" vertical="center"/>
    </xf>
    <xf numFmtId="0" fontId="0" fillId="0" borderId="17" xfId="12" applyFont="1" applyFill="1" applyBorder="1" applyAlignment="1">
      <alignment horizontal="left" vertical="center"/>
    </xf>
    <xf numFmtId="0" fontId="0" fillId="0" borderId="18" xfId="12" applyFont="1" applyFill="1" applyBorder="1" applyAlignment="1">
      <alignment horizontal="center" vertical="center"/>
    </xf>
    <xf numFmtId="0" fontId="5" fillId="0" borderId="0" xfId="0" applyFont="1" applyBorder="1" applyAlignment="1">
      <alignment horizontal="center" vertical="center"/>
    </xf>
    <xf numFmtId="3" fontId="5" fillId="0" borderId="0" xfId="0" applyNumberFormat="1" applyFont="1" applyBorder="1" applyAlignment="1">
      <alignment horizontal="right" vertical="center"/>
    </xf>
    <xf numFmtId="178" fontId="5" fillId="0" borderId="0" xfId="0" applyNumberFormat="1" applyFont="1" applyBorder="1" applyAlignment="1">
      <alignment horizontal="right"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2" borderId="26" xfId="13" applyFont="1" applyFill="1" applyBorder="1" applyAlignment="1">
      <alignment horizontal="center" vertical="center"/>
    </xf>
    <xf numFmtId="0" fontId="5" fillId="2" borderId="89" xfId="13" applyFont="1" applyFill="1" applyBorder="1" applyAlignment="1">
      <alignment horizontal="center" vertical="center"/>
    </xf>
    <xf numFmtId="0" fontId="5" fillId="2" borderId="2" xfId="13" applyFont="1" applyFill="1" applyBorder="1" applyAlignment="1">
      <alignment horizontal="center" vertical="center"/>
    </xf>
    <xf numFmtId="0" fontId="5" fillId="0" borderId="4" xfId="0" applyFont="1" applyBorder="1" applyAlignment="1">
      <alignment horizontal="center" vertical="center"/>
    </xf>
    <xf numFmtId="0" fontId="5" fillId="2" borderId="30" xfId="13" applyFont="1" applyFill="1" applyBorder="1" applyAlignment="1">
      <alignment horizontal="center" vertical="center"/>
    </xf>
    <xf numFmtId="0" fontId="5" fillId="2" borderId="18" xfId="13" applyFont="1" applyFill="1" applyBorder="1" applyAlignment="1">
      <alignment horizontal="left" vertical="center" wrapText="1" shrinkToFit="1"/>
    </xf>
    <xf numFmtId="0" fontId="5" fillId="0" borderId="18" xfId="0" applyFont="1" applyBorder="1" applyAlignment="1">
      <alignment horizontal="center" vertical="center"/>
    </xf>
    <xf numFmtId="0" fontId="5" fillId="2" borderId="18" xfId="13" applyFont="1" applyFill="1" applyBorder="1" applyAlignment="1">
      <alignment horizontal="center" vertical="center"/>
    </xf>
    <xf numFmtId="0" fontId="5" fillId="0" borderId="16" xfId="0" applyFont="1" applyBorder="1" applyAlignment="1">
      <alignment horizontal="center" vertical="center"/>
    </xf>
    <xf numFmtId="3" fontId="5" fillId="0" borderId="15" xfId="0" applyNumberFormat="1" applyFont="1" applyBorder="1" applyAlignment="1">
      <alignment horizontal="right" vertical="center"/>
    </xf>
    <xf numFmtId="3" fontId="5" fillId="0" borderId="4" xfId="0" applyNumberFormat="1" applyFont="1" applyBorder="1" applyAlignment="1">
      <alignment horizontal="right" vertical="center"/>
    </xf>
    <xf numFmtId="0" fontId="33" fillId="0" borderId="0" xfId="0" applyFont="1" applyBorder="1" applyAlignment="1">
      <alignment horizontal="right" vertical="center"/>
    </xf>
    <xf numFmtId="3" fontId="5" fillId="0" borderId="16" xfId="0" applyNumberFormat="1" applyFont="1" applyBorder="1" applyAlignment="1">
      <alignment horizontal="right" vertical="center"/>
    </xf>
    <xf numFmtId="0" fontId="5" fillId="0" borderId="17" xfId="0" applyFont="1" applyBorder="1" applyAlignment="1">
      <alignment horizontal="center" vertical="center"/>
    </xf>
    <xf numFmtId="3" fontId="5" fillId="0" borderId="19" xfId="0" applyNumberFormat="1" applyFont="1" applyBorder="1" applyAlignment="1">
      <alignment horizontal="right" vertical="center"/>
    </xf>
    <xf numFmtId="3" fontId="5" fillId="0" borderId="18" xfId="0" applyNumberFormat="1" applyFont="1" applyBorder="1" applyAlignment="1">
      <alignment horizontal="right" vertical="center"/>
    </xf>
    <xf numFmtId="0" fontId="33" fillId="0" borderId="47"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right" vertical="center"/>
    </xf>
    <xf numFmtId="0" fontId="5" fillId="0" borderId="19" xfId="0" applyFont="1" applyBorder="1" applyAlignment="1">
      <alignment horizontal="center" vertical="center"/>
    </xf>
    <xf numFmtId="0" fontId="5" fillId="0" borderId="18" xfId="0" applyFont="1" applyBorder="1" applyAlignment="1">
      <alignment horizontal="right" vertical="center"/>
    </xf>
    <xf numFmtId="0" fontId="5" fillId="0" borderId="41" xfId="0" applyFont="1" applyBorder="1" applyAlignment="1">
      <alignment horizontal="center" vertical="center"/>
    </xf>
    <xf numFmtId="0" fontId="5" fillId="0" borderId="3" xfId="0" applyFont="1" applyBorder="1" applyAlignment="1">
      <alignment horizontal="centerContinuous" vertical="center"/>
    </xf>
    <xf numFmtId="3" fontId="5" fillId="0" borderId="34" xfId="0" applyNumberFormat="1" applyFont="1" applyBorder="1" applyAlignment="1">
      <alignment horizontal="right" vertical="center"/>
    </xf>
    <xf numFmtId="0" fontId="5" fillId="0" borderId="47" xfId="0" applyFont="1" applyBorder="1" applyAlignment="1">
      <alignment horizontal="right" vertical="center"/>
    </xf>
    <xf numFmtId="0" fontId="5" fillId="0" borderId="10" xfId="0" applyFont="1" applyBorder="1" applyAlignment="1">
      <alignment horizontal="centerContinuous" vertical="center"/>
    </xf>
    <xf numFmtId="0" fontId="5" fillId="0" borderId="11" xfId="0" applyFont="1" applyBorder="1" applyAlignment="1">
      <alignment horizontal="right" vertical="center"/>
    </xf>
    <xf numFmtId="0" fontId="0" fillId="0" borderId="1" xfId="0" applyFill="1" applyBorder="1">
      <alignment vertical="center"/>
    </xf>
    <xf numFmtId="0" fontId="0" fillId="0" borderId="2" xfId="0" applyFill="1" applyBorder="1" applyAlignment="1">
      <alignment horizontal="right" vertical="center"/>
    </xf>
    <xf numFmtId="0" fontId="0" fillId="0" borderId="3" xfId="0" applyFill="1" applyBorder="1">
      <alignment vertical="center"/>
    </xf>
    <xf numFmtId="0" fontId="0" fillId="0" borderId="4" xfId="0" applyFill="1" applyBorder="1" applyAlignment="1">
      <alignment horizontal="right" vertical="center"/>
    </xf>
    <xf numFmtId="0" fontId="0" fillId="0" borderId="0" xfId="0" applyNumberFormat="1" applyBorder="1" applyAlignment="1">
      <alignment horizontal="center" vertical="center" wrapText="1"/>
    </xf>
    <xf numFmtId="0" fontId="0" fillId="0" borderId="0" xfId="0" applyNumberFormat="1" applyBorder="1" applyAlignment="1">
      <alignment vertical="center"/>
    </xf>
    <xf numFmtId="0" fontId="0" fillId="0" borderId="3" xfId="0" applyNumberForma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7" fillId="0" borderId="17" xfId="0" applyFont="1" applyFill="1" applyBorder="1">
      <alignment vertical="center"/>
    </xf>
    <xf numFmtId="0" fontId="0" fillId="0" borderId="18" xfId="0" applyFill="1" applyBorder="1">
      <alignment vertical="center"/>
    </xf>
    <xf numFmtId="0" fontId="0" fillId="0" borderId="47" xfId="0" applyNumberFormat="1" applyBorder="1" applyAlignment="1">
      <alignment horizontal="center" vertical="center" wrapText="1"/>
    </xf>
    <xf numFmtId="0" fontId="0" fillId="0" borderId="19" xfId="0" applyBorder="1" applyAlignment="1">
      <alignment horizontal="center" vertical="center" wrapText="1"/>
    </xf>
    <xf numFmtId="0" fontId="0" fillId="0" borderId="17" xfId="0" applyNumberFormat="1" applyBorder="1" applyAlignment="1">
      <alignment horizontal="center" vertical="center" wrapText="1"/>
    </xf>
    <xf numFmtId="40" fontId="0" fillId="0" borderId="10" xfId="0" applyNumberFormat="1" applyBorder="1" applyAlignment="1">
      <alignment horizontal="right" vertical="center"/>
    </xf>
    <xf numFmtId="38" fontId="0" fillId="0" borderId="10" xfId="0" applyNumberFormat="1" applyBorder="1" applyAlignment="1">
      <alignment horizontal="right" vertical="center"/>
    </xf>
    <xf numFmtId="40" fontId="0" fillId="0" borderId="1" xfId="0" applyNumberFormat="1" applyBorder="1" applyAlignment="1">
      <alignment horizontal="right" vertical="center"/>
    </xf>
    <xf numFmtId="38" fontId="0" fillId="0" borderId="1" xfId="0" applyNumberFormat="1" applyBorder="1" applyAlignment="1">
      <alignment horizontal="right" vertical="center"/>
    </xf>
    <xf numFmtId="40" fontId="0" fillId="0" borderId="3" xfId="0" applyNumberFormat="1" applyBorder="1" applyAlignment="1">
      <alignment horizontal="right" vertical="center"/>
    </xf>
    <xf numFmtId="38" fontId="0" fillId="0" borderId="3" xfId="0" applyNumberFormat="1" applyBorder="1" applyAlignment="1">
      <alignment horizontal="right" vertical="center"/>
    </xf>
    <xf numFmtId="40" fontId="0" fillId="0" borderId="17" xfId="0" applyNumberFormat="1" applyBorder="1" applyAlignment="1">
      <alignment horizontal="right" vertical="center"/>
    </xf>
    <xf numFmtId="0" fontId="0" fillId="0" borderId="17" xfId="12" applyFont="1" applyFill="1" applyBorder="1" applyAlignment="1">
      <alignment horizontal="center" vertical="center"/>
    </xf>
    <xf numFmtId="0" fontId="0" fillId="0" borderId="0" xfId="0" applyFill="1" applyBorder="1" applyAlignment="1">
      <alignment horizontal="centerContinuous" vertical="center"/>
    </xf>
    <xf numFmtId="0" fontId="5" fillId="0" borderId="0" xfId="0" applyFont="1" applyBorder="1" applyAlignment="1">
      <alignment horizontal="left" vertical="center" wrapText="1"/>
    </xf>
  </cellXfs>
  <cellStyles count="14">
    <cellStyle name="桁区切り" xfId="1" builtinId="6"/>
    <cellStyle name="桁区切り 2" xfId="5"/>
    <cellStyle name="標準" xfId="0" builtinId="0"/>
    <cellStyle name="標準 13" xfId="3"/>
    <cellStyle name="標準 2" xfId="11"/>
    <cellStyle name="標準 2_Sheet1" xfId="9"/>
    <cellStyle name="標準 3_平成27年死亡事故まとめver2b" xfId="4"/>
    <cellStyle name="標準 5" xfId="10"/>
    <cellStyle name="標準_Ｈ２０･概数（07月） 2" xfId="13"/>
    <cellStyle name="標準_月報22年02月中" xfId="12"/>
    <cellStyle name="標準_高速（修正）" xfId="6"/>
    <cellStyle name="標準_年齢層別死者数_TG" xfId="7"/>
    <cellStyle name="標準_平成27年死亡事故まとめver2b" xfId="2"/>
    <cellStyle name="標準_類型違反【改】" xfId="8"/>
  </cellStyles>
  <dxfs count="54">
    <dxf>
      <font>
        <condense val="0"/>
        <extend val="0"/>
        <color indexed="56"/>
      </font>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numFmt numFmtId="181" formatCode="\-"/>
    </dxf>
    <dxf>
      <fill>
        <patternFill>
          <bgColor rgb="FF92D050"/>
        </patternFill>
      </fill>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
      <numFmt numFmtId="181"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B2:G103"/>
  <sheetViews>
    <sheetView tabSelected="1" view="pageBreakPreview" topLeftCell="A69" zoomScaleNormal="70" zoomScaleSheetLayoutView="100" workbookViewId="0"/>
  </sheetViews>
  <sheetFormatPr defaultRowHeight="13.5"/>
  <cols>
    <col min="1" max="1" width="2.875" customWidth="1"/>
    <col min="2" max="3" width="3" customWidth="1"/>
    <col min="4" max="4" width="6.5" customWidth="1"/>
    <col min="5" max="5" width="7.5" style="5" bestFit="1" customWidth="1"/>
    <col min="6" max="6" width="192.5" bestFit="1" customWidth="1"/>
    <col min="7" max="7" width="7.625" style="3" customWidth="1"/>
  </cols>
  <sheetData>
    <row r="2" spans="2:7" ht="21">
      <c r="B2" s="1" t="s">
        <v>0</v>
      </c>
      <c r="C2" s="1"/>
      <c r="D2" s="1"/>
      <c r="E2" s="2"/>
      <c r="F2" s="2"/>
    </row>
    <row r="4" spans="2:7" ht="15.95" customHeight="1">
      <c r="B4" s="4" t="s">
        <v>1</v>
      </c>
    </row>
    <row r="5" spans="2:7" ht="15.95" customHeight="1">
      <c r="D5" t="s">
        <v>71</v>
      </c>
      <c r="E5" s="6" t="s">
        <v>72</v>
      </c>
      <c r="F5" t="s">
        <v>2</v>
      </c>
      <c r="G5" s="3">
        <v>2</v>
      </c>
    </row>
    <row r="6" spans="2:7" ht="15.95" customHeight="1">
      <c r="D6" t="s">
        <v>71</v>
      </c>
      <c r="E6" s="6" t="s">
        <v>73</v>
      </c>
      <c r="F6" t="s">
        <v>3</v>
      </c>
      <c r="G6" s="3">
        <v>2</v>
      </c>
    </row>
    <row r="7" spans="2:7" ht="15.95" customHeight="1">
      <c r="D7" t="s">
        <v>71</v>
      </c>
      <c r="E7" s="6" t="s">
        <v>74</v>
      </c>
      <c r="F7" t="s">
        <v>75</v>
      </c>
      <c r="G7" s="3">
        <v>2</v>
      </c>
    </row>
    <row r="8" spans="2:7" ht="15.95" customHeight="1">
      <c r="E8" s="6"/>
    </row>
    <row r="9" spans="2:7" ht="15.95" customHeight="1">
      <c r="B9" s="4" t="s">
        <v>4</v>
      </c>
    </row>
    <row r="10" spans="2:7" ht="15.95" customHeight="1">
      <c r="C10" t="s">
        <v>5</v>
      </c>
    </row>
    <row r="11" spans="2:7" ht="15.95" customHeight="1">
      <c r="D11" t="s">
        <v>71</v>
      </c>
      <c r="E11" s="6" t="s">
        <v>76</v>
      </c>
      <c r="F11" t="s">
        <v>6</v>
      </c>
      <c r="G11" s="3">
        <v>3</v>
      </c>
    </row>
    <row r="12" spans="2:7" ht="15.95" customHeight="1">
      <c r="D12" t="s">
        <v>71</v>
      </c>
      <c r="E12" s="6" t="s">
        <v>77</v>
      </c>
      <c r="F12" t="s">
        <v>7</v>
      </c>
      <c r="G12" s="3">
        <v>3</v>
      </c>
    </row>
    <row r="13" spans="2:7" ht="15.95" customHeight="1">
      <c r="C13" t="s">
        <v>8</v>
      </c>
    </row>
    <row r="14" spans="2:7" ht="15.95" customHeight="1">
      <c r="D14" t="s">
        <v>71</v>
      </c>
      <c r="E14" s="6" t="s">
        <v>78</v>
      </c>
      <c r="F14" t="s">
        <v>9</v>
      </c>
      <c r="G14" s="3">
        <v>4</v>
      </c>
    </row>
    <row r="15" spans="2:7" ht="15.95" customHeight="1">
      <c r="D15" t="s">
        <v>71</v>
      </c>
      <c r="E15" s="6" t="s">
        <v>79</v>
      </c>
      <c r="F15" t="s">
        <v>80</v>
      </c>
      <c r="G15" s="3">
        <v>4</v>
      </c>
    </row>
    <row r="16" spans="2:7" ht="15.95" customHeight="1">
      <c r="D16" t="s">
        <v>71</v>
      </c>
      <c r="E16" s="6" t="s">
        <v>81</v>
      </c>
      <c r="F16" t="s">
        <v>82</v>
      </c>
      <c r="G16" s="3">
        <v>4</v>
      </c>
    </row>
    <row r="17" spans="3:7" ht="15.95" customHeight="1">
      <c r="D17" t="s">
        <v>71</v>
      </c>
      <c r="E17" s="6" t="s">
        <v>83</v>
      </c>
      <c r="F17" t="s">
        <v>84</v>
      </c>
      <c r="G17" s="3">
        <v>4</v>
      </c>
    </row>
    <row r="18" spans="3:7" ht="15.95" customHeight="1">
      <c r="D18" t="s">
        <v>71</v>
      </c>
      <c r="E18" s="6" t="s">
        <v>85</v>
      </c>
      <c r="F18" t="s">
        <v>86</v>
      </c>
      <c r="G18" s="3">
        <v>4</v>
      </c>
    </row>
    <row r="19" spans="3:7" ht="15.95" customHeight="1">
      <c r="D19" t="s">
        <v>71</v>
      </c>
      <c r="E19" s="6" t="s">
        <v>87</v>
      </c>
      <c r="F19" t="s">
        <v>88</v>
      </c>
      <c r="G19" s="3">
        <v>4</v>
      </c>
    </row>
    <row r="20" spans="3:7" ht="15.95" customHeight="1">
      <c r="D20" t="s">
        <v>71</v>
      </c>
      <c r="E20" s="6" t="s">
        <v>89</v>
      </c>
      <c r="F20" t="s">
        <v>90</v>
      </c>
      <c r="G20" s="3">
        <v>4</v>
      </c>
    </row>
    <row r="21" spans="3:7" ht="15.95" customHeight="1">
      <c r="D21" t="s">
        <v>71</v>
      </c>
      <c r="E21" s="6" t="s">
        <v>91</v>
      </c>
      <c r="F21" t="s">
        <v>92</v>
      </c>
      <c r="G21" s="3">
        <v>4</v>
      </c>
    </row>
    <row r="22" spans="3:7" ht="15.95" customHeight="1">
      <c r="D22" t="s">
        <v>71</v>
      </c>
      <c r="E22" s="6" t="s">
        <v>93</v>
      </c>
      <c r="F22" t="s">
        <v>94</v>
      </c>
      <c r="G22" s="3">
        <v>4</v>
      </c>
    </row>
    <row r="23" spans="3:7" ht="15.95" customHeight="1">
      <c r="D23" t="s">
        <v>71</v>
      </c>
      <c r="E23" s="6" t="s">
        <v>95</v>
      </c>
      <c r="F23" t="s">
        <v>96</v>
      </c>
      <c r="G23" s="3">
        <v>4</v>
      </c>
    </row>
    <row r="24" spans="3:7" ht="15.95" customHeight="1">
      <c r="C24" t="s">
        <v>10</v>
      </c>
    </row>
    <row r="25" spans="3:7" ht="15.95" customHeight="1">
      <c r="D25" t="s">
        <v>71</v>
      </c>
      <c r="E25" s="6" t="s">
        <v>97</v>
      </c>
      <c r="F25" t="s">
        <v>98</v>
      </c>
      <c r="G25" s="3">
        <v>6</v>
      </c>
    </row>
    <row r="26" spans="3:7" ht="15.95" customHeight="1">
      <c r="D26" t="s">
        <v>71</v>
      </c>
      <c r="E26" s="6" t="s">
        <v>99</v>
      </c>
      <c r="F26" t="s">
        <v>11</v>
      </c>
      <c r="G26" s="3">
        <v>6</v>
      </c>
    </row>
    <row r="27" spans="3:7" ht="15.95" customHeight="1">
      <c r="D27" t="s">
        <v>71</v>
      </c>
      <c r="E27" s="6" t="s">
        <v>100</v>
      </c>
      <c r="F27" t="s">
        <v>101</v>
      </c>
      <c r="G27" s="3">
        <v>7</v>
      </c>
    </row>
    <row r="28" spans="3:7" ht="15.95" customHeight="1">
      <c r="D28" t="s">
        <v>71</v>
      </c>
      <c r="E28" s="6" t="s">
        <v>102</v>
      </c>
      <c r="F28" s="7" t="s">
        <v>12</v>
      </c>
      <c r="G28" s="3">
        <v>7</v>
      </c>
    </row>
    <row r="29" spans="3:7" ht="15.95" customHeight="1">
      <c r="D29" t="s">
        <v>71</v>
      </c>
      <c r="E29" s="6" t="s">
        <v>103</v>
      </c>
      <c r="F29" s="7" t="s">
        <v>13</v>
      </c>
      <c r="G29" s="3">
        <v>8</v>
      </c>
    </row>
    <row r="30" spans="3:7" ht="15.95" customHeight="1">
      <c r="D30" t="s">
        <v>71</v>
      </c>
      <c r="E30" s="6" t="s">
        <v>104</v>
      </c>
      <c r="F30" s="7" t="s">
        <v>14</v>
      </c>
      <c r="G30" s="3">
        <v>8</v>
      </c>
    </row>
    <row r="31" spans="3:7" ht="15.95" customHeight="1">
      <c r="D31" t="s">
        <v>71</v>
      </c>
      <c r="E31" s="6" t="s">
        <v>105</v>
      </c>
      <c r="F31" s="7" t="s">
        <v>15</v>
      </c>
      <c r="G31" s="3">
        <v>9</v>
      </c>
    </row>
    <row r="32" spans="3:7" ht="15.95" customHeight="1">
      <c r="C32" t="s">
        <v>16</v>
      </c>
    </row>
    <row r="33" spans="2:7" ht="15.95" customHeight="1">
      <c r="D33" t="s">
        <v>71</v>
      </c>
      <c r="E33" s="6" t="s">
        <v>106</v>
      </c>
      <c r="F33" s="8" t="s">
        <v>107</v>
      </c>
      <c r="G33" s="3">
        <v>11</v>
      </c>
    </row>
    <row r="34" spans="2:7" ht="15.95" customHeight="1">
      <c r="D34" t="s">
        <v>71</v>
      </c>
      <c r="E34" s="6" t="s">
        <v>108</v>
      </c>
      <c r="F34" s="8" t="s">
        <v>109</v>
      </c>
      <c r="G34" s="3">
        <v>11</v>
      </c>
    </row>
    <row r="35" spans="2:7" ht="15.95" customHeight="1">
      <c r="C35" t="s">
        <v>17</v>
      </c>
    </row>
    <row r="36" spans="2:7" ht="15.95" customHeight="1">
      <c r="D36" t="s">
        <v>71</v>
      </c>
      <c r="E36" s="6" t="s">
        <v>110</v>
      </c>
      <c r="F36" t="s">
        <v>18</v>
      </c>
      <c r="G36" s="3">
        <v>13</v>
      </c>
    </row>
    <row r="37" spans="2:7" ht="15.95" customHeight="1">
      <c r="C37" t="s">
        <v>19</v>
      </c>
    </row>
    <row r="38" spans="2:7" ht="15.95" customHeight="1">
      <c r="D38" t="s">
        <v>71</v>
      </c>
      <c r="E38" s="6" t="s">
        <v>111</v>
      </c>
      <c r="F38" t="s">
        <v>112</v>
      </c>
      <c r="G38" s="3">
        <v>14</v>
      </c>
    </row>
    <row r="39" spans="2:7" ht="15.95" customHeight="1">
      <c r="D39" t="s">
        <v>71</v>
      </c>
      <c r="E39" s="6" t="s">
        <v>113</v>
      </c>
      <c r="F39" t="s">
        <v>20</v>
      </c>
      <c r="G39" s="3">
        <v>15</v>
      </c>
    </row>
    <row r="40" spans="2:7" ht="15.95" customHeight="1">
      <c r="D40" t="s">
        <v>71</v>
      </c>
      <c r="E40" s="6" t="s">
        <v>114</v>
      </c>
      <c r="F40" t="s">
        <v>115</v>
      </c>
      <c r="G40" s="3">
        <v>15</v>
      </c>
    </row>
    <row r="41" spans="2:7" ht="15.95" customHeight="1">
      <c r="D41" t="s">
        <v>71</v>
      </c>
      <c r="E41" s="6" t="s">
        <v>116</v>
      </c>
      <c r="F41" t="s">
        <v>117</v>
      </c>
      <c r="G41" s="3">
        <v>15</v>
      </c>
    </row>
    <row r="42" spans="2:7" ht="15.95" customHeight="1">
      <c r="D42" t="s">
        <v>71</v>
      </c>
      <c r="E42" s="6" t="s">
        <v>118</v>
      </c>
      <c r="F42" t="s">
        <v>119</v>
      </c>
      <c r="G42" s="3">
        <v>15</v>
      </c>
    </row>
    <row r="43" spans="2:7" ht="15.95" customHeight="1">
      <c r="D43" t="s">
        <v>71</v>
      </c>
      <c r="E43" s="6" t="s">
        <v>120</v>
      </c>
      <c r="F43" t="s">
        <v>121</v>
      </c>
      <c r="G43" s="3">
        <v>15</v>
      </c>
    </row>
    <row r="44" spans="2:7" ht="15.95" customHeight="1">
      <c r="D44" t="s">
        <v>71</v>
      </c>
      <c r="E44" s="6" t="s">
        <v>122</v>
      </c>
      <c r="F44" t="s">
        <v>123</v>
      </c>
      <c r="G44" s="3">
        <v>15</v>
      </c>
    </row>
    <row r="45" spans="2:7" ht="15.95" customHeight="1">
      <c r="E45" s="6"/>
    </row>
    <row r="46" spans="2:7" ht="15.95" customHeight="1">
      <c r="B46" s="4" t="s">
        <v>21</v>
      </c>
    </row>
    <row r="47" spans="2:7" ht="15.95" customHeight="1">
      <c r="C47" t="s">
        <v>22</v>
      </c>
    </row>
    <row r="48" spans="2:7" ht="15.95" customHeight="1">
      <c r="D48" t="s">
        <v>71</v>
      </c>
      <c r="E48" s="6" t="s">
        <v>124</v>
      </c>
      <c r="F48" t="s">
        <v>23</v>
      </c>
      <c r="G48" s="3">
        <v>16</v>
      </c>
    </row>
    <row r="49" spans="3:7" ht="15.95" customHeight="1">
      <c r="D49" t="s">
        <v>71</v>
      </c>
      <c r="E49" s="6" t="s">
        <v>125</v>
      </c>
      <c r="F49" t="s">
        <v>24</v>
      </c>
      <c r="G49" s="3">
        <v>16</v>
      </c>
    </row>
    <row r="50" spans="3:7" ht="15.95" customHeight="1">
      <c r="C50" t="s">
        <v>25</v>
      </c>
    </row>
    <row r="51" spans="3:7" ht="15.95" customHeight="1">
      <c r="D51" t="s">
        <v>71</v>
      </c>
      <c r="E51" s="6" t="s">
        <v>126</v>
      </c>
      <c r="F51" t="s">
        <v>26</v>
      </c>
      <c r="G51" s="3">
        <v>16</v>
      </c>
    </row>
    <row r="52" spans="3:7" ht="15.95" customHeight="1">
      <c r="D52" t="s">
        <v>71</v>
      </c>
      <c r="E52" s="6" t="s">
        <v>127</v>
      </c>
      <c r="F52" t="s">
        <v>27</v>
      </c>
      <c r="G52" s="3">
        <v>16</v>
      </c>
    </row>
    <row r="53" spans="3:7" ht="15.95" customHeight="1">
      <c r="D53" t="s">
        <v>71</v>
      </c>
      <c r="E53" s="6" t="s">
        <v>128</v>
      </c>
      <c r="F53" t="s">
        <v>28</v>
      </c>
      <c r="G53" s="3">
        <v>16</v>
      </c>
    </row>
    <row r="54" spans="3:7" ht="15.95" customHeight="1">
      <c r="C54" t="s">
        <v>29</v>
      </c>
    </row>
    <row r="55" spans="3:7" ht="15.95" customHeight="1">
      <c r="D55" t="s">
        <v>71</v>
      </c>
      <c r="E55" s="6" t="s">
        <v>30</v>
      </c>
      <c r="F55" t="s">
        <v>31</v>
      </c>
      <c r="G55" s="3">
        <v>16</v>
      </c>
    </row>
    <row r="56" spans="3:7" ht="15.95" customHeight="1">
      <c r="C56" t="s">
        <v>32</v>
      </c>
    </row>
    <row r="57" spans="3:7" ht="15.95" customHeight="1">
      <c r="D57" t="s">
        <v>71</v>
      </c>
      <c r="E57" s="6" t="s">
        <v>129</v>
      </c>
      <c r="F57" t="s">
        <v>33</v>
      </c>
      <c r="G57" s="3">
        <v>16</v>
      </c>
    </row>
    <row r="58" spans="3:7" ht="15.95" customHeight="1">
      <c r="D58" t="s">
        <v>71</v>
      </c>
      <c r="E58" s="6" t="s">
        <v>130</v>
      </c>
      <c r="F58" t="s">
        <v>34</v>
      </c>
      <c r="G58" s="3">
        <v>16</v>
      </c>
    </row>
    <row r="59" spans="3:7" ht="15.95" customHeight="1">
      <c r="C59" t="s">
        <v>35</v>
      </c>
    </row>
    <row r="60" spans="3:7" ht="15.95" customHeight="1">
      <c r="D60" t="s">
        <v>71</v>
      </c>
      <c r="E60" s="6" t="s">
        <v>131</v>
      </c>
      <c r="F60" t="s">
        <v>36</v>
      </c>
      <c r="G60" s="3">
        <v>16</v>
      </c>
    </row>
    <row r="61" spans="3:7" ht="15.95" customHeight="1">
      <c r="D61" t="s">
        <v>71</v>
      </c>
      <c r="E61" s="6" t="s">
        <v>132</v>
      </c>
      <c r="F61" t="s">
        <v>37</v>
      </c>
      <c r="G61" s="3">
        <v>16</v>
      </c>
    </row>
    <row r="62" spans="3:7" ht="15.95" customHeight="1">
      <c r="D62" t="s">
        <v>71</v>
      </c>
      <c r="E62" s="6" t="s">
        <v>133</v>
      </c>
      <c r="F62" t="s">
        <v>38</v>
      </c>
      <c r="G62" s="3">
        <v>16</v>
      </c>
    </row>
    <row r="63" spans="3:7" ht="15.95" customHeight="1">
      <c r="D63" t="s">
        <v>71</v>
      </c>
      <c r="E63" s="6" t="s">
        <v>134</v>
      </c>
      <c r="F63" t="s">
        <v>39</v>
      </c>
      <c r="G63" s="3">
        <v>16</v>
      </c>
    </row>
    <row r="64" spans="3:7" ht="15.95" customHeight="1">
      <c r="C64" t="s">
        <v>40</v>
      </c>
    </row>
    <row r="65" spans="2:7" ht="15.95" customHeight="1">
      <c r="D65" t="s">
        <v>71</v>
      </c>
      <c r="E65" s="6" t="s">
        <v>135</v>
      </c>
      <c r="F65" t="s">
        <v>136</v>
      </c>
      <c r="G65" s="3">
        <v>16</v>
      </c>
    </row>
    <row r="66" spans="2:7" ht="15.95" customHeight="1">
      <c r="D66" t="s">
        <v>71</v>
      </c>
      <c r="E66" s="6" t="s">
        <v>137</v>
      </c>
      <c r="F66" t="s">
        <v>41</v>
      </c>
      <c r="G66" s="3">
        <v>16</v>
      </c>
    </row>
    <row r="67" spans="2:7" ht="15.95" customHeight="1">
      <c r="C67" t="s">
        <v>42</v>
      </c>
    </row>
    <row r="68" spans="2:7" ht="15.95" customHeight="1">
      <c r="D68" t="s">
        <v>71</v>
      </c>
      <c r="E68" s="6" t="s">
        <v>138</v>
      </c>
      <c r="F68" t="s">
        <v>43</v>
      </c>
      <c r="G68" s="3">
        <v>16</v>
      </c>
    </row>
    <row r="69" spans="2:7" ht="15.95" customHeight="1">
      <c r="D69" t="s">
        <v>71</v>
      </c>
      <c r="E69" s="6" t="s">
        <v>139</v>
      </c>
      <c r="F69" t="s">
        <v>44</v>
      </c>
      <c r="G69" s="3">
        <v>16</v>
      </c>
    </row>
    <row r="70" spans="2:7" ht="15.95" customHeight="1">
      <c r="D70" t="s">
        <v>71</v>
      </c>
      <c r="E70" s="6" t="s">
        <v>140</v>
      </c>
      <c r="F70" s="9" t="s">
        <v>45</v>
      </c>
      <c r="G70" s="3">
        <v>16</v>
      </c>
    </row>
    <row r="71" spans="2:7" ht="15.95" customHeight="1">
      <c r="B71" t="s">
        <v>46</v>
      </c>
      <c r="C71" t="s">
        <v>47</v>
      </c>
    </row>
    <row r="72" spans="2:7" ht="15.95" customHeight="1">
      <c r="D72" t="s">
        <v>71</v>
      </c>
      <c r="E72" s="6" t="s">
        <v>141</v>
      </c>
      <c r="F72" t="s">
        <v>48</v>
      </c>
      <c r="G72" s="3">
        <v>16</v>
      </c>
    </row>
    <row r="73" spans="2:7" ht="15.95" customHeight="1">
      <c r="E73" s="6"/>
    </row>
    <row r="74" spans="2:7" ht="15.95" customHeight="1">
      <c r="B74" t="s">
        <v>49</v>
      </c>
    </row>
    <row r="75" spans="2:7" ht="15.95" customHeight="1">
      <c r="D75" t="s">
        <v>71</v>
      </c>
      <c r="E75" s="6" t="s">
        <v>142</v>
      </c>
      <c r="F75" t="s">
        <v>50</v>
      </c>
      <c r="G75" s="3">
        <v>16</v>
      </c>
    </row>
    <row r="76" spans="2:7" ht="15.95" customHeight="1">
      <c r="D76" t="s">
        <v>71</v>
      </c>
      <c r="E76" s="6" t="s">
        <v>143</v>
      </c>
      <c r="F76" t="s">
        <v>51</v>
      </c>
      <c r="G76" s="3">
        <v>16</v>
      </c>
    </row>
    <row r="77" spans="2:7" ht="15.95" customHeight="1">
      <c r="D77" t="s">
        <v>71</v>
      </c>
      <c r="E77" s="6" t="s">
        <v>144</v>
      </c>
      <c r="F77" t="s">
        <v>145</v>
      </c>
    </row>
    <row r="78" spans="2:7" ht="15.95" customHeight="1">
      <c r="E78" s="6"/>
    </row>
    <row r="79" spans="2:7" ht="15.95" customHeight="1">
      <c r="B79" t="s">
        <v>52</v>
      </c>
    </row>
    <row r="80" spans="2:7" ht="15.95" customHeight="1">
      <c r="C80" t="s">
        <v>53</v>
      </c>
    </row>
    <row r="81" spans="2:7" ht="15.95" customHeight="1">
      <c r="D81" t="s">
        <v>71</v>
      </c>
      <c r="E81" s="6" t="s">
        <v>146</v>
      </c>
      <c r="F81" t="s">
        <v>54</v>
      </c>
      <c r="G81" s="3">
        <v>16</v>
      </c>
    </row>
    <row r="82" spans="2:7" ht="15.95" customHeight="1">
      <c r="D82" t="s">
        <v>71</v>
      </c>
      <c r="E82" s="6" t="s">
        <v>147</v>
      </c>
      <c r="F82" t="s">
        <v>148</v>
      </c>
      <c r="G82" s="3">
        <v>16</v>
      </c>
    </row>
    <row r="83" spans="2:7" ht="15.95" customHeight="1">
      <c r="C83" t="s">
        <v>55</v>
      </c>
    </row>
    <row r="84" spans="2:7" ht="15.95" customHeight="1">
      <c r="D84" t="s">
        <v>71</v>
      </c>
      <c r="E84" s="6" t="s">
        <v>149</v>
      </c>
      <c r="F84" t="s">
        <v>56</v>
      </c>
      <c r="G84" s="3">
        <v>16</v>
      </c>
    </row>
    <row r="85" spans="2:7" ht="15.95" customHeight="1">
      <c r="D85" t="s">
        <v>71</v>
      </c>
      <c r="E85" s="6" t="s">
        <v>150</v>
      </c>
      <c r="F85" t="s">
        <v>57</v>
      </c>
      <c r="G85" s="3">
        <v>16</v>
      </c>
    </row>
    <row r="86" spans="2:7" ht="15.95" customHeight="1">
      <c r="D86" t="s">
        <v>71</v>
      </c>
      <c r="E86" s="6" t="s">
        <v>151</v>
      </c>
      <c r="F86" t="s">
        <v>58</v>
      </c>
      <c r="G86" s="3">
        <v>16</v>
      </c>
    </row>
    <row r="87" spans="2:7" ht="15.95" customHeight="1">
      <c r="D87" t="s">
        <v>71</v>
      </c>
      <c r="E87" s="6" t="s">
        <v>152</v>
      </c>
      <c r="F87" t="s">
        <v>153</v>
      </c>
      <c r="G87" s="3">
        <v>16</v>
      </c>
    </row>
    <row r="88" spans="2:7" ht="15.95" customHeight="1">
      <c r="D88" t="s">
        <v>71</v>
      </c>
      <c r="E88" s="6" t="s">
        <v>154</v>
      </c>
      <c r="F88" t="s">
        <v>59</v>
      </c>
      <c r="G88" s="3">
        <v>16</v>
      </c>
    </row>
    <row r="89" spans="2:7" ht="15.95" customHeight="1">
      <c r="C89" t="s">
        <v>60</v>
      </c>
    </row>
    <row r="90" spans="2:7" ht="15.95" customHeight="1">
      <c r="D90" t="s">
        <v>71</v>
      </c>
      <c r="E90" s="6" t="s">
        <v>155</v>
      </c>
      <c r="F90" t="s">
        <v>61</v>
      </c>
      <c r="G90" s="3">
        <v>16</v>
      </c>
    </row>
    <row r="91" spans="2:7" ht="15.95" customHeight="1">
      <c r="E91" s="6"/>
    </row>
    <row r="92" spans="2:7" ht="15.95" customHeight="1">
      <c r="B92" s="4" t="s">
        <v>62</v>
      </c>
    </row>
    <row r="93" spans="2:7" ht="15.95" customHeight="1">
      <c r="D93" t="s">
        <v>71</v>
      </c>
      <c r="E93" s="6" t="s">
        <v>63</v>
      </c>
      <c r="F93" t="s">
        <v>64</v>
      </c>
      <c r="G93" s="3">
        <v>16</v>
      </c>
    </row>
    <row r="94" spans="2:7" ht="15.95" customHeight="1">
      <c r="D94" t="s">
        <v>71</v>
      </c>
      <c r="E94" s="6" t="s">
        <v>65</v>
      </c>
      <c r="F94" t="s">
        <v>66</v>
      </c>
      <c r="G94" s="3">
        <v>16</v>
      </c>
    </row>
    <row r="95" spans="2:7" ht="15.95" customHeight="1">
      <c r="D95" t="s">
        <v>71</v>
      </c>
      <c r="E95" s="6" t="s">
        <v>67</v>
      </c>
      <c r="F95" t="s">
        <v>68</v>
      </c>
      <c r="G95" s="3">
        <v>16</v>
      </c>
    </row>
    <row r="101" spans="2:6">
      <c r="B101" s="10" t="s">
        <v>69</v>
      </c>
      <c r="C101" s="11"/>
      <c r="D101" s="11"/>
    </row>
    <row r="102" spans="2:6">
      <c r="B102" s="12" t="s">
        <v>70</v>
      </c>
      <c r="C102" s="11"/>
      <c r="D102" s="11"/>
    </row>
    <row r="103" spans="2:6">
      <c r="B103" s="13"/>
      <c r="C103" s="13"/>
      <c r="D103" s="13"/>
      <c r="E103" s="14"/>
      <c r="F103" s="14"/>
    </row>
  </sheetData>
  <mergeCells count="2">
    <mergeCell ref="B2:F2"/>
    <mergeCell ref="B103:F103"/>
  </mergeCells>
  <phoneticPr fontId="3"/>
  <pageMargins left="0.70866141732283472" right="0.70866141732283472" top="0.74803149606299213" bottom="0.74803149606299213" header="0.31496062992125984" footer="0.31496062992125984"/>
  <pageSetup paperSize="9" scale="60"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pageSetUpPr fitToPage="1"/>
  </sheetPr>
  <dimension ref="A1:Q14"/>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3.25" customWidth="1"/>
    <col min="2" max="2" width="19.625" customWidth="1"/>
    <col min="3" max="12" width="7.125" customWidth="1"/>
    <col min="13" max="13" width="7.5" customWidth="1"/>
    <col min="14" max="14" width="6.875" customWidth="1"/>
    <col min="15" max="15" width="10.25" customWidth="1"/>
    <col min="16" max="16" width="9.375" customWidth="1"/>
    <col min="17" max="17" width="6.25" customWidth="1"/>
  </cols>
  <sheetData>
    <row r="1" spans="1:17" ht="21.95" customHeight="1">
      <c r="A1" s="15" t="s">
        <v>263</v>
      </c>
    </row>
    <row r="2" spans="1:17">
      <c r="A2" t="s">
        <v>262</v>
      </c>
    </row>
    <row r="3" spans="1:17">
      <c r="Q3" s="44" t="s">
        <v>168</v>
      </c>
    </row>
    <row r="4" spans="1:17" ht="15" customHeight="1">
      <c r="A4" s="238"/>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39"/>
      <c r="B5" s="152"/>
      <c r="C5" s="50"/>
      <c r="D5" s="50"/>
      <c r="E5" s="50"/>
      <c r="F5" s="50"/>
      <c r="G5" s="50"/>
      <c r="H5" s="50"/>
      <c r="I5" s="50"/>
      <c r="J5" s="50"/>
      <c r="K5" s="50"/>
      <c r="L5" s="50"/>
      <c r="M5" s="19"/>
      <c r="N5" s="126" t="s">
        <v>161</v>
      </c>
      <c r="O5" s="127"/>
      <c r="P5" s="128"/>
      <c r="Q5" s="129" t="s">
        <v>173</v>
      </c>
    </row>
    <row r="6" spans="1:17" ht="32.25" customHeight="1">
      <c r="A6" s="153" t="s">
        <v>264</v>
      </c>
      <c r="B6" s="240"/>
      <c r="C6" s="53"/>
      <c r="D6" s="53"/>
      <c r="E6" s="53"/>
      <c r="F6" s="53"/>
      <c r="G6" s="53"/>
      <c r="H6" s="53"/>
      <c r="I6" s="53"/>
      <c r="J6" s="53"/>
      <c r="K6" s="53"/>
      <c r="L6" s="53"/>
      <c r="M6" s="53"/>
      <c r="N6" s="130" t="s">
        <v>162</v>
      </c>
      <c r="O6" s="131" t="s">
        <v>163</v>
      </c>
      <c r="P6" s="82" t="s">
        <v>175</v>
      </c>
      <c r="Q6" s="132"/>
    </row>
    <row r="7" spans="1:17" ht="19.5" customHeight="1">
      <c r="A7" s="23" t="s">
        <v>265</v>
      </c>
      <c r="B7" s="24"/>
      <c r="C7" s="241">
        <v>228</v>
      </c>
      <c r="D7" s="241">
        <v>232</v>
      </c>
      <c r="E7" s="241">
        <v>228</v>
      </c>
      <c r="F7" s="241">
        <v>181</v>
      </c>
      <c r="G7" s="241">
        <v>202</v>
      </c>
      <c r="H7" s="241">
        <v>184</v>
      </c>
      <c r="I7" s="241">
        <v>198</v>
      </c>
      <c r="J7" s="241">
        <v>197</v>
      </c>
      <c r="K7" s="241">
        <v>186</v>
      </c>
      <c r="L7" s="241">
        <v>171</v>
      </c>
      <c r="M7" s="241">
        <v>153</v>
      </c>
      <c r="N7" s="242">
        <v>-18</v>
      </c>
      <c r="O7" s="141">
        <v>-10.526315789473683</v>
      </c>
      <c r="P7" s="243">
        <v>99.350649350649363</v>
      </c>
      <c r="Q7" s="244">
        <v>67.10526315789474</v>
      </c>
    </row>
    <row r="8" spans="1:17" ht="19.5" customHeight="1">
      <c r="A8" s="28" t="s">
        <v>266</v>
      </c>
      <c r="B8" s="155"/>
      <c r="C8" s="156">
        <v>2</v>
      </c>
      <c r="D8" s="156">
        <v>4</v>
      </c>
      <c r="E8" s="156">
        <v>4</v>
      </c>
      <c r="F8" s="156">
        <v>4</v>
      </c>
      <c r="G8" s="156">
        <v>5</v>
      </c>
      <c r="H8" s="156">
        <v>3</v>
      </c>
      <c r="I8" s="156">
        <v>2</v>
      </c>
      <c r="J8" s="156">
        <v>4</v>
      </c>
      <c r="K8" s="156">
        <v>2</v>
      </c>
      <c r="L8" s="156">
        <v>1</v>
      </c>
      <c r="M8" s="156">
        <v>1</v>
      </c>
      <c r="N8" s="245">
        <v>0</v>
      </c>
      <c r="O8" s="89">
        <v>0</v>
      </c>
      <c r="P8" s="157">
        <v>0.64935064935064934</v>
      </c>
      <c r="Q8" s="246">
        <v>50</v>
      </c>
    </row>
    <row r="9" spans="1:17" ht="19.5" customHeight="1">
      <c r="A9" s="28" t="s">
        <v>258</v>
      </c>
      <c r="B9" s="155"/>
      <c r="C9" s="156">
        <v>1</v>
      </c>
      <c r="D9" s="156">
        <v>0</v>
      </c>
      <c r="E9" s="156">
        <v>0</v>
      </c>
      <c r="F9" s="156">
        <v>1</v>
      </c>
      <c r="G9" s="156">
        <v>0</v>
      </c>
      <c r="H9" s="156">
        <v>2</v>
      </c>
      <c r="I9" s="156">
        <v>1</v>
      </c>
      <c r="J9" s="156">
        <v>1</v>
      </c>
      <c r="K9" s="156">
        <v>1</v>
      </c>
      <c r="L9" s="156">
        <v>1</v>
      </c>
      <c r="M9" s="156">
        <v>0</v>
      </c>
      <c r="N9" s="245">
        <v>-1</v>
      </c>
      <c r="O9" s="89">
        <v>-100</v>
      </c>
      <c r="P9" s="157">
        <v>0</v>
      </c>
      <c r="Q9" s="246">
        <v>0</v>
      </c>
    </row>
    <row r="10" spans="1:17" ht="19.5" customHeight="1" thickBot="1">
      <c r="A10" s="247" t="s">
        <v>197</v>
      </c>
      <c r="B10" s="248"/>
      <c r="C10" s="249">
        <v>231</v>
      </c>
      <c r="D10" s="249">
        <v>236</v>
      </c>
      <c r="E10" s="249">
        <v>232</v>
      </c>
      <c r="F10" s="249">
        <v>186</v>
      </c>
      <c r="G10" s="249">
        <v>207</v>
      </c>
      <c r="H10" s="249">
        <v>189</v>
      </c>
      <c r="I10" s="249">
        <v>201</v>
      </c>
      <c r="J10" s="249">
        <v>202</v>
      </c>
      <c r="K10" s="249">
        <v>189</v>
      </c>
      <c r="L10" s="249">
        <v>173</v>
      </c>
      <c r="M10" s="249">
        <v>154</v>
      </c>
      <c r="N10" s="250">
        <v>-19</v>
      </c>
      <c r="O10" s="251">
        <v>-10.982658959537572</v>
      </c>
      <c r="P10" s="252">
        <v>100</v>
      </c>
      <c r="Q10" s="253">
        <v>66.666666666666671</v>
      </c>
    </row>
    <row r="11" spans="1:17" ht="39" customHeight="1" thickTop="1">
      <c r="A11" s="254" t="s">
        <v>267</v>
      </c>
      <c r="B11" s="255"/>
      <c r="C11" s="95">
        <v>0.86580086580086579</v>
      </c>
      <c r="D11" s="95">
        <v>1.6949152542372881</v>
      </c>
      <c r="E11" s="95">
        <v>1.7241379310344827</v>
      </c>
      <c r="F11" s="95">
        <v>2.1505376344086025</v>
      </c>
      <c r="G11" s="95">
        <v>2.4154589371980677</v>
      </c>
      <c r="H11" s="95">
        <v>1.5873015873015872</v>
      </c>
      <c r="I11" s="95">
        <v>0.99502487562189057</v>
      </c>
      <c r="J11" s="95">
        <v>1.9801980198019802</v>
      </c>
      <c r="K11" s="95">
        <v>1.0582010582010581</v>
      </c>
      <c r="L11" s="95">
        <v>0.57803468208092479</v>
      </c>
      <c r="M11" s="95">
        <v>0.64935064935064934</v>
      </c>
      <c r="N11" s="256" t="s">
        <v>248</v>
      </c>
      <c r="O11" s="257" t="s">
        <v>248</v>
      </c>
      <c r="P11" s="257" t="s">
        <v>248</v>
      </c>
      <c r="Q11" s="258">
        <v>75</v>
      </c>
    </row>
    <row r="12" spans="1:17">
      <c r="A12" s="213"/>
      <c r="B12" s="213"/>
      <c r="C12" s="120"/>
      <c r="D12" s="120"/>
      <c r="E12" s="120"/>
      <c r="F12" s="120"/>
      <c r="G12" s="120"/>
      <c r="H12" s="120"/>
      <c r="I12" s="120"/>
      <c r="J12" s="120"/>
      <c r="K12" s="120"/>
      <c r="L12" s="120"/>
      <c r="M12" s="120"/>
      <c r="N12" s="119"/>
      <c r="O12" s="119"/>
      <c r="P12" s="119"/>
      <c r="Q12" s="119"/>
    </row>
    <row r="13" spans="1:17">
      <c r="A13" s="150" t="s">
        <v>235</v>
      </c>
      <c r="B13" s="124"/>
    </row>
    <row r="14" spans="1:17">
      <c r="A14" s="124"/>
      <c r="B14" s="124"/>
    </row>
  </sheetData>
  <mergeCells count="14">
    <mergeCell ref="Q5:Q6"/>
    <mergeCell ref="A11:B11"/>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30"/>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6" customWidth="1"/>
    <col min="2" max="8" width="7.125" customWidth="1"/>
    <col min="9" max="9" width="7.25" customWidth="1"/>
    <col min="10" max="12" width="7.125" customWidth="1"/>
    <col min="13" max="13" width="6.875" customWidth="1"/>
    <col min="14" max="15" width="10.125" customWidth="1"/>
    <col min="16" max="16" width="5.875" customWidth="1"/>
  </cols>
  <sheetData>
    <row r="1" spans="1:16" ht="21.95" customHeight="1">
      <c r="A1" s="15" t="s">
        <v>268</v>
      </c>
    </row>
    <row r="2" spans="1:16">
      <c r="A2" t="s">
        <v>269</v>
      </c>
    </row>
    <row r="3" spans="1:16">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31.5" customHeight="1">
      <c r="A6" s="80" t="s">
        <v>178</v>
      </c>
      <c r="B6" s="53"/>
      <c r="C6" s="53"/>
      <c r="D6" s="53"/>
      <c r="E6" s="53"/>
      <c r="F6" s="53"/>
      <c r="G6" s="53"/>
      <c r="H6" s="53"/>
      <c r="I6" s="53"/>
      <c r="J6" s="53"/>
      <c r="K6" s="53"/>
      <c r="L6" s="53"/>
      <c r="M6" s="130" t="s">
        <v>162</v>
      </c>
      <c r="N6" s="131" t="s">
        <v>163</v>
      </c>
      <c r="O6" s="82" t="s">
        <v>175</v>
      </c>
      <c r="P6" s="132"/>
    </row>
    <row r="7" spans="1:16" ht="19.5" customHeight="1">
      <c r="A7" s="86" t="s">
        <v>179</v>
      </c>
      <c r="B7" s="214">
        <v>0</v>
      </c>
      <c r="C7" s="215">
        <v>0</v>
      </c>
      <c r="D7" s="215">
        <v>0</v>
      </c>
      <c r="E7" s="215">
        <v>0</v>
      </c>
      <c r="F7" s="215">
        <v>0</v>
      </c>
      <c r="G7" s="215">
        <v>0</v>
      </c>
      <c r="H7" s="215">
        <v>0</v>
      </c>
      <c r="I7" s="215">
        <v>0</v>
      </c>
      <c r="J7" s="215">
        <v>0</v>
      </c>
      <c r="K7" s="215">
        <v>0</v>
      </c>
      <c r="L7" s="216">
        <v>0</v>
      </c>
      <c r="M7" s="217">
        <v>0</v>
      </c>
      <c r="N7" s="218" t="s">
        <v>248</v>
      </c>
      <c r="O7" s="218">
        <v>0</v>
      </c>
      <c r="P7" s="219" t="s">
        <v>248</v>
      </c>
    </row>
    <row r="8" spans="1:16" ht="19.5" customHeight="1">
      <c r="A8" s="86" t="s">
        <v>180</v>
      </c>
      <c r="B8" s="214">
        <v>0</v>
      </c>
      <c r="C8" s="215">
        <v>0</v>
      </c>
      <c r="D8" s="215">
        <v>0</v>
      </c>
      <c r="E8" s="215">
        <v>0</v>
      </c>
      <c r="F8" s="215">
        <v>0</v>
      </c>
      <c r="G8" s="215">
        <v>0</v>
      </c>
      <c r="H8" s="215">
        <v>0</v>
      </c>
      <c r="I8" s="215">
        <v>0</v>
      </c>
      <c r="J8" s="215">
        <v>0</v>
      </c>
      <c r="K8" s="215">
        <v>0</v>
      </c>
      <c r="L8" s="216">
        <v>0</v>
      </c>
      <c r="M8" s="217">
        <v>0</v>
      </c>
      <c r="N8" s="218" t="s">
        <v>248</v>
      </c>
      <c r="O8" s="218">
        <v>0</v>
      </c>
      <c r="P8" s="219" t="s">
        <v>248</v>
      </c>
    </row>
    <row r="9" spans="1:16" ht="19.5" customHeight="1">
      <c r="A9" s="86" t="s">
        <v>181</v>
      </c>
      <c r="B9" s="214">
        <v>1</v>
      </c>
      <c r="C9" s="215">
        <v>0</v>
      </c>
      <c r="D9" s="215">
        <v>1</v>
      </c>
      <c r="E9" s="215">
        <v>0</v>
      </c>
      <c r="F9" s="215">
        <v>0</v>
      </c>
      <c r="G9" s="215">
        <v>0</v>
      </c>
      <c r="H9" s="215">
        <v>0</v>
      </c>
      <c r="I9" s="215">
        <v>0</v>
      </c>
      <c r="J9" s="215">
        <v>0</v>
      </c>
      <c r="K9" s="215">
        <v>0</v>
      </c>
      <c r="L9" s="216">
        <v>0</v>
      </c>
      <c r="M9" s="217">
        <v>0</v>
      </c>
      <c r="N9" s="218" t="s">
        <v>248</v>
      </c>
      <c r="O9" s="218">
        <v>0</v>
      </c>
      <c r="P9" s="219">
        <v>0</v>
      </c>
    </row>
    <row r="10" spans="1:16" ht="19.5" customHeight="1">
      <c r="A10" s="86" t="s">
        <v>182</v>
      </c>
      <c r="B10" s="214">
        <v>21</v>
      </c>
      <c r="C10" s="215">
        <v>21</v>
      </c>
      <c r="D10" s="215">
        <v>16</v>
      </c>
      <c r="E10" s="215">
        <v>9</v>
      </c>
      <c r="F10" s="215">
        <v>16</v>
      </c>
      <c r="G10" s="215">
        <v>14</v>
      </c>
      <c r="H10" s="215">
        <v>10</v>
      </c>
      <c r="I10" s="215">
        <v>12</v>
      </c>
      <c r="J10" s="215">
        <v>6</v>
      </c>
      <c r="K10" s="215">
        <v>8</v>
      </c>
      <c r="L10" s="216">
        <v>4</v>
      </c>
      <c r="M10" s="217">
        <v>-4</v>
      </c>
      <c r="N10" s="218">
        <v>-50</v>
      </c>
      <c r="O10" s="218">
        <v>5.7971014492753623</v>
      </c>
      <c r="P10" s="219">
        <v>19.047619047619047</v>
      </c>
    </row>
    <row r="11" spans="1:16" ht="19.5" customHeight="1">
      <c r="A11" s="86" t="s">
        <v>183</v>
      </c>
      <c r="B11" s="214">
        <v>10</v>
      </c>
      <c r="C11" s="215">
        <v>5</v>
      </c>
      <c r="D11" s="215">
        <v>10</v>
      </c>
      <c r="E11" s="215">
        <v>9</v>
      </c>
      <c r="F11" s="215">
        <v>6</v>
      </c>
      <c r="G11" s="215">
        <v>7</v>
      </c>
      <c r="H11" s="215">
        <v>4</v>
      </c>
      <c r="I11" s="215">
        <v>4</v>
      </c>
      <c r="J11" s="215">
        <v>5</v>
      </c>
      <c r="K11" s="215">
        <v>3</v>
      </c>
      <c r="L11" s="216">
        <v>2</v>
      </c>
      <c r="M11" s="217">
        <v>-1</v>
      </c>
      <c r="N11" s="218">
        <v>-33.333333333333329</v>
      </c>
      <c r="O11" s="218">
        <v>2.8985507246376812</v>
      </c>
      <c r="P11" s="219">
        <v>20</v>
      </c>
    </row>
    <row r="12" spans="1:16" ht="19.5" customHeight="1">
      <c r="A12" s="86" t="s">
        <v>184</v>
      </c>
      <c r="B12" s="214">
        <v>2</v>
      </c>
      <c r="C12" s="215">
        <v>4</v>
      </c>
      <c r="D12" s="215">
        <v>6</v>
      </c>
      <c r="E12" s="215">
        <v>6</v>
      </c>
      <c r="F12" s="215">
        <v>7</v>
      </c>
      <c r="G12" s="215">
        <v>7</v>
      </c>
      <c r="H12" s="215">
        <v>6</v>
      </c>
      <c r="I12" s="215">
        <v>0</v>
      </c>
      <c r="J12" s="215">
        <v>2</v>
      </c>
      <c r="K12" s="215">
        <v>5</v>
      </c>
      <c r="L12" s="216">
        <v>1</v>
      </c>
      <c r="M12" s="217">
        <v>-4</v>
      </c>
      <c r="N12" s="218">
        <v>-80</v>
      </c>
      <c r="O12" s="218">
        <v>1.4492753623188406</v>
      </c>
      <c r="P12" s="219">
        <v>50</v>
      </c>
    </row>
    <row r="13" spans="1:16" ht="19.5" customHeight="1">
      <c r="A13" s="86" t="s">
        <v>185</v>
      </c>
      <c r="B13" s="214">
        <v>4</v>
      </c>
      <c r="C13" s="215">
        <v>3</v>
      </c>
      <c r="D13" s="215">
        <v>3</v>
      </c>
      <c r="E13" s="215">
        <v>3</v>
      </c>
      <c r="F13" s="215">
        <v>2</v>
      </c>
      <c r="G13" s="215">
        <v>3</v>
      </c>
      <c r="H13" s="215">
        <v>2</v>
      </c>
      <c r="I13" s="215">
        <v>4</v>
      </c>
      <c r="J13" s="215">
        <v>1</v>
      </c>
      <c r="K13" s="215">
        <v>4</v>
      </c>
      <c r="L13" s="216">
        <v>1</v>
      </c>
      <c r="M13" s="217">
        <v>-3</v>
      </c>
      <c r="N13" s="218">
        <v>-75</v>
      </c>
      <c r="O13" s="218">
        <v>1.4492753623188406</v>
      </c>
      <c r="P13" s="219">
        <v>25</v>
      </c>
    </row>
    <row r="14" spans="1:16" ht="19.5" customHeight="1">
      <c r="A14" s="86" t="s">
        <v>186</v>
      </c>
      <c r="B14" s="214">
        <v>9</v>
      </c>
      <c r="C14" s="215">
        <v>6</v>
      </c>
      <c r="D14" s="215">
        <v>7</v>
      </c>
      <c r="E14" s="215">
        <v>4</v>
      </c>
      <c r="F14" s="215">
        <v>5</v>
      </c>
      <c r="G14" s="215">
        <v>3</v>
      </c>
      <c r="H14" s="215">
        <v>5</v>
      </c>
      <c r="I14" s="215">
        <v>4</v>
      </c>
      <c r="J14" s="215">
        <v>2</v>
      </c>
      <c r="K14" s="215">
        <v>0</v>
      </c>
      <c r="L14" s="216">
        <v>3</v>
      </c>
      <c r="M14" s="217">
        <v>3</v>
      </c>
      <c r="N14" s="218" t="s">
        <v>248</v>
      </c>
      <c r="O14" s="218">
        <v>4.3478260869565215</v>
      </c>
      <c r="P14" s="219">
        <v>33.333333333333329</v>
      </c>
    </row>
    <row r="15" spans="1:16" ht="19.5" customHeight="1">
      <c r="A15" s="86" t="s">
        <v>187</v>
      </c>
      <c r="B15" s="214">
        <v>6</v>
      </c>
      <c r="C15" s="215">
        <v>7</v>
      </c>
      <c r="D15" s="215">
        <v>7</v>
      </c>
      <c r="E15" s="215">
        <v>5</v>
      </c>
      <c r="F15" s="215">
        <v>5</v>
      </c>
      <c r="G15" s="215">
        <v>7</v>
      </c>
      <c r="H15" s="215">
        <v>3</v>
      </c>
      <c r="I15" s="215">
        <v>9</v>
      </c>
      <c r="J15" s="215">
        <v>3</v>
      </c>
      <c r="K15" s="215">
        <v>2</v>
      </c>
      <c r="L15" s="216">
        <v>2</v>
      </c>
      <c r="M15" s="217">
        <v>0</v>
      </c>
      <c r="N15" s="218">
        <v>0</v>
      </c>
      <c r="O15" s="218">
        <v>2.8985507246376812</v>
      </c>
      <c r="P15" s="219">
        <v>33.333333333333329</v>
      </c>
    </row>
    <row r="16" spans="1:16" ht="19.5" customHeight="1">
      <c r="A16" s="86" t="s">
        <v>188</v>
      </c>
      <c r="B16" s="214">
        <v>3</v>
      </c>
      <c r="C16" s="215">
        <v>11</v>
      </c>
      <c r="D16" s="215">
        <v>4</v>
      </c>
      <c r="E16" s="215">
        <v>3</v>
      </c>
      <c r="F16" s="215">
        <v>6</v>
      </c>
      <c r="G16" s="215">
        <v>6</v>
      </c>
      <c r="H16" s="215">
        <v>5</v>
      </c>
      <c r="I16" s="215">
        <v>1</v>
      </c>
      <c r="J16" s="215">
        <v>6</v>
      </c>
      <c r="K16" s="215">
        <v>3</v>
      </c>
      <c r="L16" s="216">
        <v>7</v>
      </c>
      <c r="M16" s="217">
        <v>4</v>
      </c>
      <c r="N16" s="218">
        <v>133.33333333333331</v>
      </c>
      <c r="O16" s="218">
        <v>10.144927536231885</v>
      </c>
      <c r="P16" s="219">
        <v>233.33333333333334</v>
      </c>
    </row>
    <row r="17" spans="1:16" ht="19.5" customHeight="1">
      <c r="A17" s="86" t="s">
        <v>189</v>
      </c>
      <c r="B17" s="214">
        <v>10</v>
      </c>
      <c r="C17" s="215">
        <v>7</v>
      </c>
      <c r="D17" s="215">
        <v>11</v>
      </c>
      <c r="E17" s="215">
        <v>3</v>
      </c>
      <c r="F17" s="215">
        <v>5</v>
      </c>
      <c r="G17" s="215">
        <v>4</v>
      </c>
      <c r="H17" s="215">
        <v>2</v>
      </c>
      <c r="I17" s="215">
        <v>2</v>
      </c>
      <c r="J17" s="215">
        <v>2</v>
      </c>
      <c r="K17" s="215">
        <v>7</v>
      </c>
      <c r="L17" s="216">
        <v>3</v>
      </c>
      <c r="M17" s="217">
        <v>-4</v>
      </c>
      <c r="N17" s="218">
        <v>-57.142857142857139</v>
      </c>
      <c r="O17" s="218">
        <v>4.3478260869565215</v>
      </c>
      <c r="P17" s="219">
        <v>30</v>
      </c>
    </row>
    <row r="18" spans="1:16" ht="19.5" customHeight="1">
      <c r="A18" s="86" t="s">
        <v>190</v>
      </c>
      <c r="B18" s="214">
        <v>9</v>
      </c>
      <c r="C18" s="215">
        <v>7</v>
      </c>
      <c r="D18" s="215">
        <v>6</v>
      </c>
      <c r="E18" s="215">
        <v>11</v>
      </c>
      <c r="F18" s="215">
        <v>7</v>
      </c>
      <c r="G18" s="215">
        <v>8</v>
      </c>
      <c r="H18" s="215">
        <v>10</v>
      </c>
      <c r="I18" s="215">
        <v>9</v>
      </c>
      <c r="J18" s="215">
        <v>3</v>
      </c>
      <c r="K18" s="215">
        <v>5</v>
      </c>
      <c r="L18" s="216">
        <v>6</v>
      </c>
      <c r="M18" s="217">
        <v>1</v>
      </c>
      <c r="N18" s="218">
        <v>20</v>
      </c>
      <c r="O18" s="218">
        <v>8.695652173913043</v>
      </c>
      <c r="P18" s="219">
        <v>66.666666666666657</v>
      </c>
    </row>
    <row r="19" spans="1:16" ht="19.5" customHeight="1">
      <c r="A19" s="86" t="s">
        <v>191</v>
      </c>
      <c r="B19" s="214">
        <v>11</v>
      </c>
      <c r="C19" s="215">
        <v>22</v>
      </c>
      <c r="D19" s="215">
        <v>13</v>
      </c>
      <c r="E19" s="215">
        <v>20</v>
      </c>
      <c r="F19" s="215">
        <v>15</v>
      </c>
      <c r="G19" s="215">
        <v>7</v>
      </c>
      <c r="H19" s="215">
        <v>6</v>
      </c>
      <c r="I19" s="215">
        <v>7</v>
      </c>
      <c r="J19" s="215">
        <v>12</v>
      </c>
      <c r="K19" s="215">
        <v>9</v>
      </c>
      <c r="L19" s="216">
        <v>2</v>
      </c>
      <c r="M19" s="217">
        <v>-7</v>
      </c>
      <c r="N19" s="218">
        <v>-77.777777777777786</v>
      </c>
      <c r="O19" s="218">
        <v>2.8985507246376812</v>
      </c>
      <c r="P19" s="219">
        <v>18.181818181818183</v>
      </c>
    </row>
    <row r="20" spans="1:16" ht="19.5" customHeight="1">
      <c r="A20" s="86" t="s">
        <v>192</v>
      </c>
      <c r="B20" s="214">
        <v>16</v>
      </c>
      <c r="C20" s="215">
        <v>15</v>
      </c>
      <c r="D20" s="215">
        <v>14</v>
      </c>
      <c r="E20" s="215">
        <v>19</v>
      </c>
      <c r="F20" s="215">
        <v>11</v>
      </c>
      <c r="G20" s="215">
        <v>17</v>
      </c>
      <c r="H20" s="215">
        <v>15</v>
      </c>
      <c r="I20" s="215">
        <v>14</v>
      </c>
      <c r="J20" s="215">
        <v>9</v>
      </c>
      <c r="K20" s="215">
        <v>10</v>
      </c>
      <c r="L20" s="216">
        <v>7</v>
      </c>
      <c r="M20" s="217">
        <v>-3</v>
      </c>
      <c r="N20" s="218">
        <v>-30</v>
      </c>
      <c r="O20" s="218">
        <v>10.144927536231885</v>
      </c>
      <c r="P20" s="219">
        <v>43.75</v>
      </c>
    </row>
    <row r="21" spans="1:16" ht="19.5" customHeight="1">
      <c r="A21" s="86" t="s">
        <v>193</v>
      </c>
      <c r="B21" s="214">
        <v>15</v>
      </c>
      <c r="C21" s="215">
        <v>11</v>
      </c>
      <c r="D21" s="215">
        <v>22</v>
      </c>
      <c r="E21" s="215">
        <v>12</v>
      </c>
      <c r="F21" s="215">
        <v>17</v>
      </c>
      <c r="G21" s="215">
        <v>12</v>
      </c>
      <c r="H21" s="215">
        <v>16</v>
      </c>
      <c r="I21" s="215">
        <v>5</v>
      </c>
      <c r="J21" s="215">
        <v>8</v>
      </c>
      <c r="K21" s="215">
        <v>12</v>
      </c>
      <c r="L21" s="216">
        <v>6</v>
      </c>
      <c r="M21" s="217">
        <v>-6</v>
      </c>
      <c r="N21" s="218">
        <v>-50</v>
      </c>
      <c r="O21" s="218">
        <v>8.695652173913043</v>
      </c>
      <c r="P21" s="219">
        <v>40</v>
      </c>
    </row>
    <row r="22" spans="1:16" ht="19.5" customHeight="1">
      <c r="A22" s="86" t="s">
        <v>194</v>
      </c>
      <c r="B22" s="214">
        <v>15</v>
      </c>
      <c r="C22" s="215">
        <v>18</v>
      </c>
      <c r="D22" s="215">
        <v>15</v>
      </c>
      <c r="E22" s="215">
        <v>19</v>
      </c>
      <c r="F22" s="215">
        <v>17</v>
      </c>
      <c r="G22" s="215">
        <v>16</v>
      </c>
      <c r="H22" s="215">
        <v>13</v>
      </c>
      <c r="I22" s="215">
        <v>15</v>
      </c>
      <c r="J22" s="215">
        <v>12</v>
      </c>
      <c r="K22" s="215">
        <v>10</v>
      </c>
      <c r="L22" s="216">
        <v>9</v>
      </c>
      <c r="M22" s="217">
        <v>-1</v>
      </c>
      <c r="N22" s="218">
        <v>-10</v>
      </c>
      <c r="O22" s="218">
        <v>13.043478260869565</v>
      </c>
      <c r="P22" s="219">
        <v>60</v>
      </c>
    </row>
    <row r="23" spans="1:16" ht="19.5" customHeight="1">
      <c r="A23" s="86" t="s">
        <v>195</v>
      </c>
      <c r="B23" s="214">
        <v>15</v>
      </c>
      <c r="C23" s="215">
        <v>15</v>
      </c>
      <c r="D23" s="215">
        <v>12</v>
      </c>
      <c r="E23" s="215">
        <v>16</v>
      </c>
      <c r="F23" s="215">
        <v>9</v>
      </c>
      <c r="G23" s="215">
        <v>7</v>
      </c>
      <c r="H23" s="215">
        <v>11</v>
      </c>
      <c r="I23" s="215">
        <v>11</v>
      </c>
      <c r="J23" s="215">
        <v>6</v>
      </c>
      <c r="K23" s="215">
        <v>9</v>
      </c>
      <c r="L23" s="216">
        <v>10</v>
      </c>
      <c r="M23" s="217">
        <v>1</v>
      </c>
      <c r="N23" s="218">
        <v>11.111111111111111</v>
      </c>
      <c r="O23" s="218">
        <v>14.492753623188406</v>
      </c>
      <c r="P23" s="219">
        <v>66.666666666666657</v>
      </c>
    </row>
    <row r="24" spans="1:16" ht="19.5" customHeight="1">
      <c r="A24" s="86" t="s">
        <v>196</v>
      </c>
      <c r="B24" s="214">
        <v>5</v>
      </c>
      <c r="C24" s="215">
        <v>10</v>
      </c>
      <c r="D24" s="215">
        <v>14</v>
      </c>
      <c r="E24" s="215">
        <v>3</v>
      </c>
      <c r="F24" s="215">
        <v>5</v>
      </c>
      <c r="G24" s="215">
        <v>7</v>
      </c>
      <c r="H24" s="215">
        <v>6</v>
      </c>
      <c r="I24" s="215">
        <v>9</v>
      </c>
      <c r="J24" s="215">
        <v>4</v>
      </c>
      <c r="K24" s="215">
        <v>5</v>
      </c>
      <c r="L24" s="216">
        <v>6</v>
      </c>
      <c r="M24" s="217">
        <v>1</v>
      </c>
      <c r="N24" s="218">
        <v>20</v>
      </c>
      <c r="O24" s="218">
        <v>8.695652173913043</v>
      </c>
      <c r="P24" s="219">
        <v>120</v>
      </c>
    </row>
    <row r="25" spans="1:16" ht="19.5" customHeight="1">
      <c r="A25" s="96" t="s">
        <v>197</v>
      </c>
      <c r="B25" s="220">
        <v>152</v>
      </c>
      <c r="C25" s="221">
        <v>162</v>
      </c>
      <c r="D25" s="221">
        <v>161</v>
      </c>
      <c r="E25" s="221">
        <v>142</v>
      </c>
      <c r="F25" s="221">
        <v>133</v>
      </c>
      <c r="G25" s="221">
        <v>125</v>
      </c>
      <c r="H25" s="221">
        <v>114</v>
      </c>
      <c r="I25" s="221">
        <v>106</v>
      </c>
      <c r="J25" s="221">
        <v>81</v>
      </c>
      <c r="K25" s="221">
        <v>92</v>
      </c>
      <c r="L25" s="222">
        <v>69</v>
      </c>
      <c r="M25" s="223">
        <v>-23</v>
      </c>
      <c r="N25" s="224">
        <v>-25</v>
      </c>
      <c r="O25" s="224">
        <v>100</v>
      </c>
      <c r="P25" s="225">
        <v>45.394736842105267</v>
      </c>
    </row>
    <row r="26" spans="1:16" ht="19.5" customHeight="1">
      <c r="A26" s="100" t="s">
        <v>198</v>
      </c>
      <c r="B26" s="226"/>
      <c r="C26" s="226"/>
      <c r="D26" s="226"/>
      <c r="E26" s="226"/>
      <c r="F26" s="226"/>
      <c r="G26" s="226"/>
      <c r="H26" s="226"/>
      <c r="I26" s="226"/>
      <c r="J26" s="226"/>
      <c r="K26" s="226"/>
      <c r="L26" s="226"/>
      <c r="M26" s="227"/>
      <c r="N26" s="228"/>
      <c r="O26" s="228"/>
      <c r="P26" s="226"/>
    </row>
    <row r="27" spans="1:16" ht="19.5" customHeight="1">
      <c r="A27" s="106" t="s">
        <v>199</v>
      </c>
      <c r="B27" s="214">
        <v>86</v>
      </c>
      <c r="C27" s="215">
        <v>93</v>
      </c>
      <c r="D27" s="215">
        <v>84</v>
      </c>
      <c r="E27" s="215">
        <v>73</v>
      </c>
      <c r="F27" s="215">
        <v>74</v>
      </c>
      <c r="G27" s="215">
        <v>66</v>
      </c>
      <c r="H27" s="215">
        <v>53</v>
      </c>
      <c r="I27" s="215">
        <v>52</v>
      </c>
      <c r="J27" s="215">
        <v>42</v>
      </c>
      <c r="K27" s="215">
        <v>46</v>
      </c>
      <c r="L27" s="216">
        <v>31</v>
      </c>
      <c r="M27" s="217">
        <v>-15</v>
      </c>
      <c r="N27" s="218">
        <v>-32.608695652173914</v>
      </c>
      <c r="O27" s="218">
        <v>44.927536231884055</v>
      </c>
      <c r="P27" s="219">
        <v>36.046511627906973</v>
      </c>
    </row>
    <row r="28" spans="1:16" ht="19.5" customHeight="1">
      <c r="A28" s="110" t="s">
        <v>200</v>
      </c>
      <c r="B28" s="226">
        <v>66</v>
      </c>
      <c r="C28" s="229">
        <v>69</v>
      </c>
      <c r="D28" s="229">
        <v>77</v>
      </c>
      <c r="E28" s="229">
        <v>69</v>
      </c>
      <c r="F28" s="229">
        <v>59</v>
      </c>
      <c r="G28" s="229">
        <v>59</v>
      </c>
      <c r="H28" s="229">
        <v>61</v>
      </c>
      <c r="I28" s="229">
        <v>54</v>
      </c>
      <c r="J28" s="229">
        <v>39</v>
      </c>
      <c r="K28" s="229">
        <v>46</v>
      </c>
      <c r="L28" s="230">
        <v>38</v>
      </c>
      <c r="M28" s="231">
        <v>-8</v>
      </c>
      <c r="N28" s="232">
        <v>-17.391304347826086</v>
      </c>
      <c r="O28" s="232">
        <v>55.072463768115945</v>
      </c>
      <c r="P28" s="233">
        <v>57.575757575757578</v>
      </c>
    </row>
    <row r="29" spans="1:16">
      <c r="A29" s="234"/>
      <c r="B29" s="214"/>
      <c r="C29" s="214"/>
      <c r="D29" s="214"/>
      <c r="E29" s="214"/>
      <c r="F29" s="214"/>
      <c r="G29" s="214"/>
      <c r="H29" s="214"/>
      <c r="I29" s="214"/>
      <c r="J29" s="214"/>
      <c r="K29" s="214"/>
      <c r="L29" s="214"/>
      <c r="M29" s="235"/>
      <c r="N29" s="236"/>
      <c r="O29" s="237"/>
      <c r="P29" s="214"/>
    </row>
    <row r="30" spans="1:16">
      <c r="A30" s="150" t="s">
        <v>235</v>
      </c>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1:Q14"/>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3.25" customWidth="1"/>
    <col min="2" max="2" width="18" customWidth="1"/>
    <col min="3" max="12" width="7.125" customWidth="1"/>
    <col min="13" max="13" width="7.5" customWidth="1"/>
    <col min="14" max="14" width="6.875" customWidth="1"/>
    <col min="15" max="16" width="10" customWidth="1"/>
    <col min="17" max="17" width="6.125" customWidth="1"/>
  </cols>
  <sheetData>
    <row r="1" spans="1:17" ht="21.95" customHeight="1">
      <c r="A1" s="15" t="s">
        <v>270</v>
      </c>
    </row>
    <row r="2" spans="1:17">
      <c r="A2" t="s">
        <v>271</v>
      </c>
    </row>
    <row r="3" spans="1:17">
      <c r="Q3" s="44" t="s">
        <v>168</v>
      </c>
    </row>
    <row r="4" spans="1:17" ht="15" customHeight="1">
      <c r="A4" s="238"/>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39"/>
      <c r="B5" s="152"/>
      <c r="C5" s="50"/>
      <c r="D5" s="50"/>
      <c r="E5" s="50"/>
      <c r="F5" s="50"/>
      <c r="G5" s="50"/>
      <c r="H5" s="50"/>
      <c r="I5" s="50"/>
      <c r="J5" s="50"/>
      <c r="K5" s="50"/>
      <c r="L5" s="50"/>
      <c r="M5" s="19"/>
      <c r="N5" s="126" t="s">
        <v>161</v>
      </c>
      <c r="O5" s="127"/>
      <c r="P5" s="128"/>
      <c r="Q5" s="129" t="s">
        <v>173</v>
      </c>
    </row>
    <row r="6" spans="1:17" ht="30.75" customHeight="1">
      <c r="A6" s="153" t="s">
        <v>264</v>
      </c>
      <c r="B6" s="240"/>
      <c r="C6" s="53"/>
      <c r="D6" s="53"/>
      <c r="E6" s="53"/>
      <c r="F6" s="53"/>
      <c r="G6" s="53"/>
      <c r="H6" s="53"/>
      <c r="I6" s="53"/>
      <c r="J6" s="53"/>
      <c r="K6" s="53"/>
      <c r="L6" s="53"/>
      <c r="M6" s="53"/>
      <c r="N6" s="130" t="s">
        <v>162</v>
      </c>
      <c r="O6" s="131" t="s">
        <v>163</v>
      </c>
      <c r="P6" s="82" t="s">
        <v>175</v>
      </c>
      <c r="Q6" s="132"/>
    </row>
    <row r="7" spans="1:17" ht="19.5" customHeight="1">
      <c r="A7" s="23" t="s">
        <v>265</v>
      </c>
      <c r="B7" s="24"/>
      <c r="C7" s="241">
        <v>140</v>
      </c>
      <c r="D7" s="241">
        <v>152</v>
      </c>
      <c r="E7" s="241">
        <v>149</v>
      </c>
      <c r="F7" s="241">
        <v>135</v>
      </c>
      <c r="G7" s="241">
        <v>119</v>
      </c>
      <c r="H7" s="241">
        <v>114</v>
      </c>
      <c r="I7" s="241">
        <v>108</v>
      </c>
      <c r="J7" s="241">
        <v>106</v>
      </c>
      <c r="K7" s="241">
        <v>73</v>
      </c>
      <c r="L7" s="241">
        <v>89</v>
      </c>
      <c r="M7" s="241">
        <v>67</v>
      </c>
      <c r="N7" s="242">
        <v>-22</v>
      </c>
      <c r="O7" s="141">
        <v>-24.719101123595504</v>
      </c>
      <c r="P7" s="243">
        <v>97.101449275362313</v>
      </c>
      <c r="Q7" s="244">
        <v>47.857142857142861</v>
      </c>
    </row>
    <row r="8" spans="1:17" ht="19.5" customHeight="1">
      <c r="A8" s="28" t="s">
        <v>266</v>
      </c>
      <c r="B8" s="155"/>
      <c r="C8" s="156">
        <v>10</v>
      </c>
      <c r="D8" s="156">
        <v>7</v>
      </c>
      <c r="E8" s="156">
        <v>9</v>
      </c>
      <c r="F8" s="156">
        <v>6</v>
      </c>
      <c r="G8" s="156">
        <v>13</v>
      </c>
      <c r="H8" s="156">
        <v>10</v>
      </c>
      <c r="I8" s="156">
        <v>6</v>
      </c>
      <c r="J8" s="156">
        <v>0</v>
      </c>
      <c r="K8" s="156">
        <v>7</v>
      </c>
      <c r="L8" s="156">
        <v>1</v>
      </c>
      <c r="M8" s="156">
        <v>2</v>
      </c>
      <c r="N8" s="245">
        <v>1</v>
      </c>
      <c r="O8" s="89">
        <v>100</v>
      </c>
      <c r="P8" s="157">
        <v>2.8985507246376812</v>
      </c>
      <c r="Q8" s="246">
        <v>20</v>
      </c>
    </row>
    <row r="9" spans="1:17" ht="19.5" customHeight="1">
      <c r="A9" s="28" t="s">
        <v>258</v>
      </c>
      <c r="B9" s="155"/>
      <c r="C9" s="156">
        <v>2</v>
      </c>
      <c r="D9" s="156">
        <v>3</v>
      </c>
      <c r="E9" s="156">
        <v>3</v>
      </c>
      <c r="F9" s="156">
        <v>1</v>
      </c>
      <c r="G9" s="156">
        <v>1</v>
      </c>
      <c r="H9" s="156">
        <v>1</v>
      </c>
      <c r="I9" s="156">
        <v>0</v>
      </c>
      <c r="J9" s="156">
        <v>0</v>
      </c>
      <c r="K9" s="156">
        <v>1</v>
      </c>
      <c r="L9" s="156">
        <v>2</v>
      </c>
      <c r="M9" s="156">
        <v>0</v>
      </c>
      <c r="N9" s="245">
        <v>-2</v>
      </c>
      <c r="O9" s="89">
        <v>-100</v>
      </c>
      <c r="P9" s="157">
        <v>0</v>
      </c>
      <c r="Q9" s="246">
        <v>0</v>
      </c>
    </row>
    <row r="10" spans="1:17" ht="19.5" customHeight="1" thickBot="1">
      <c r="A10" s="247" t="s">
        <v>197</v>
      </c>
      <c r="B10" s="248"/>
      <c r="C10" s="249">
        <v>152</v>
      </c>
      <c r="D10" s="249">
        <v>162</v>
      </c>
      <c r="E10" s="249">
        <v>161</v>
      </c>
      <c r="F10" s="249">
        <v>142</v>
      </c>
      <c r="G10" s="249">
        <v>133</v>
      </c>
      <c r="H10" s="249">
        <v>125</v>
      </c>
      <c r="I10" s="249">
        <v>114</v>
      </c>
      <c r="J10" s="249">
        <v>106</v>
      </c>
      <c r="K10" s="249">
        <v>81</v>
      </c>
      <c r="L10" s="249">
        <v>92</v>
      </c>
      <c r="M10" s="249">
        <v>69</v>
      </c>
      <c r="N10" s="250">
        <v>-23</v>
      </c>
      <c r="O10" s="251">
        <v>-25</v>
      </c>
      <c r="P10" s="252">
        <v>100</v>
      </c>
      <c r="Q10" s="253">
        <v>45.394736842105267</v>
      </c>
    </row>
    <row r="11" spans="1:17" ht="38.25" customHeight="1" thickTop="1">
      <c r="A11" s="254" t="s">
        <v>267</v>
      </c>
      <c r="B11" s="255"/>
      <c r="C11" s="95">
        <v>6.5789473684210522</v>
      </c>
      <c r="D11" s="95">
        <v>4.3209876543209873</v>
      </c>
      <c r="E11" s="95">
        <v>5.5900621118012426</v>
      </c>
      <c r="F11" s="95">
        <v>4.225352112676056</v>
      </c>
      <c r="G11" s="95">
        <v>9.7744360902255636</v>
      </c>
      <c r="H11" s="95">
        <v>8</v>
      </c>
      <c r="I11" s="95">
        <v>5.2631578947368416</v>
      </c>
      <c r="J11" s="95">
        <v>0</v>
      </c>
      <c r="K11" s="95">
        <v>8.6419753086419746</v>
      </c>
      <c r="L11" s="95">
        <v>1.0869565217391304</v>
      </c>
      <c r="M11" s="95">
        <v>2.8985507246376812</v>
      </c>
      <c r="N11" s="256" t="s">
        <v>248</v>
      </c>
      <c r="O11" s="257" t="s">
        <v>248</v>
      </c>
      <c r="P11" s="257" t="s">
        <v>248</v>
      </c>
      <c r="Q11" s="258">
        <v>44.057971014492757</v>
      </c>
    </row>
    <row r="12" spans="1:17">
      <c r="A12" s="213"/>
      <c r="B12" s="213"/>
      <c r="C12" s="120"/>
      <c r="D12" s="120"/>
      <c r="E12" s="120"/>
      <c r="F12" s="120"/>
      <c r="G12" s="120"/>
      <c r="H12" s="120"/>
      <c r="I12" s="120"/>
      <c r="J12" s="120"/>
      <c r="K12" s="120"/>
      <c r="L12" s="120"/>
      <c r="M12" s="120"/>
      <c r="N12" s="119"/>
      <c r="O12" s="119"/>
      <c r="P12" s="119"/>
      <c r="Q12" s="119"/>
    </row>
    <row r="13" spans="1:17">
      <c r="A13" s="150" t="s">
        <v>235</v>
      </c>
      <c r="B13" s="124"/>
    </row>
    <row r="14" spans="1:17">
      <c r="A14" s="124"/>
      <c r="B14" s="124"/>
    </row>
  </sheetData>
  <mergeCells count="14">
    <mergeCell ref="Q5:Q6"/>
    <mergeCell ref="A11:B11"/>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P30"/>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7.625" customWidth="1"/>
    <col min="2" max="8" width="7.125" customWidth="1"/>
    <col min="9" max="9" width="7.25" customWidth="1"/>
    <col min="10" max="12" width="7.125" customWidth="1"/>
    <col min="13" max="13" width="6.875" customWidth="1"/>
    <col min="14" max="15" width="10.875" customWidth="1"/>
    <col min="16" max="16" width="5.875" customWidth="1"/>
  </cols>
  <sheetData>
    <row r="1" spans="1:16" ht="21.95" customHeight="1">
      <c r="A1" s="15" t="s">
        <v>272</v>
      </c>
    </row>
    <row r="2" spans="1:16">
      <c r="A2" t="s">
        <v>273</v>
      </c>
    </row>
    <row r="3" spans="1:16">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27" customHeight="1">
      <c r="A6" s="80" t="s">
        <v>178</v>
      </c>
      <c r="B6" s="53"/>
      <c r="C6" s="53"/>
      <c r="D6" s="53"/>
      <c r="E6" s="53"/>
      <c r="F6" s="53"/>
      <c r="G6" s="53"/>
      <c r="H6" s="53"/>
      <c r="I6" s="53"/>
      <c r="J6" s="53"/>
      <c r="K6" s="53"/>
      <c r="L6" s="53"/>
      <c r="M6" s="130" t="s">
        <v>162</v>
      </c>
      <c r="N6" s="131" t="s">
        <v>163</v>
      </c>
      <c r="O6" s="82" t="s">
        <v>175</v>
      </c>
      <c r="P6" s="132"/>
    </row>
    <row r="7" spans="1:16" ht="19.5" customHeight="1">
      <c r="A7" s="86" t="s">
        <v>179</v>
      </c>
      <c r="B7" s="214">
        <v>0</v>
      </c>
      <c r="C7" s="215">
        <v>0</v>
      </c>
      <c r="D7" s="215">
        <v>0</v>
      </c>
      <c r="E7" s="215">
        <v>0</v>
      </c>
      <c r="F7" s="215">
        <v>1</v>
      </c>
      <c r="G7" s="215">
        <v>0</v>
      </c>
      <c r="H7" s="215">
        <v>0</v>
      </c>
      <c r="I7" s="215">
        <v>1</v>
      </c>
      <c r="J7" s="215">
        <v>0</v>
      </c>
      <c r="K7" s="215">
        <v>0</v>
      </c>
      <c r="L7" s="216">
        <v>1</v>
      </c>
      <c r="M7" s="217">
        <v>1</v>
      </c>
      <c r="N7" s="218" t="s">
        <v>248</v>
      </c>
      <c r="O7" s="218">
        <v>0.50251256281407031</v>
      </c>
      <c r="P7" s="219" t="s">
        <v>248</v>
      </c>
    </row>
    <row r="8" spans="1:16" ht="19.5" customHeight="1">
      <c r="A8" s="86" t="s">
        <v>180</v>
      </c>
      <c r="B8" s="214">
        <v>5</v>
      </c>
      <c r="C8" s="215">
        <v>1</v>
      </c>
      <c r="D8" s="215">
        <v>3</v>
      </c>
      <c r="E8" s="215">
        <v>2</v>
      </c>
      <c r="F8" s="215">
        <v>8</v>
      </c>
      <c r="G8" s="215">
        <v>3</v>
      </c>
      <c r="H8" s="215">
        <v>5</v>
      </c>
      <c r="I8" s="215">
        <v>3</v>
      </c>
      <c r="J8" s="215">
        <v>2</v>
      </c>
      <c r="K8" s="215">
        <v>1</v>
      </c>
      <c r="L8" s="216">
        <v>0</v>
      </c>
      <c r="M8" s="217">
        <v>-1</v>
      </c>
      <c r="N8" s="218">
        <v>-100</v>
      </c>
      <c r="O8" s="218">
        <v>0</v>
      </c>
      <c r="P8" s="219">
        <v>0</v>
      </c>
    </row>
    <row r="9" spans="1:16" ht="19.5" customHeight="1">
      <c r="A9" s="86" t="s">
        <v>181</v>
      </c>
      <c r="B9" s="214">
        <v>7</v>
      </c>
      <c r="C9" s="215">
        <v>5</v>
      </c>
      <c r="D9" s="215">
        <v>2</v>
      </c>
      <c r="E9" s="215">
        <v>6</v>
      </c>
      <c r="F9" s="215">
        <v>2</v>
      </c>
      <c r="G9" s="215">
        <v>3</v>
      </c>
      <c r="H9" s="215">
        <v>3</v>
      </c>
      <c r="I9" s="215">
        <v>2</v>
      </c>
      <c r="J9" s="215">
        <v>0</v>
      </c>
      <c r="K9" s="215">
        <v>4</v>
      </c>
      <c r="L9" s="216">
        <v>1</v>
      </c>
      <c r="M9" s="217">
        <v>-3</v>
      </c>
      <c r="N9" s="218">
        <v>-75</v>
      </c>
      <c r="O9" s="218">
        <v>0.50251256281407031</v>
      </c>
      <c r="P9" s="219">
        <v>14.285714285714285</v>
      </c>
    </row>
    <row r="10" spans="1:16" ht="19.5" customHeight="1">
      <c r="A10" s="86" t="s">
        <v>182</v>
      </c>
      <c r="B10" s="214">
        <v>7</v>
      </c>
      <c r="C10" s="215">
        <v>11</v>
      </c>
      <c r="D10" s="215">
        <v>19</v>
      </c>
      <c r="E10" s="215">
        <v>9</v>
      </c>
      <c r="F10" s="215">
        <v>10</v>
      </c>
      <c r="G10" s="215">
        <v>12</v>
      </c>
      <c r="H10" s="215">
        <v>14</v>
      </c>
      <c r="I10" s="215">
        <v>4</v>
      </c>
      <c r="J10" s="215">
        <v>8</v>
      </c>
      <c r="K10" s="215">
        <v>10</v>
      </c>
      <c r="L10" s="216">
        <v>3</v>
      </c>
      <c r="M10" s="217">
        <v>-7</v>
      </c>
      <c r="N10" s="218">
        <v>-70</v>
      </c>
      <c r="O10" s="218">
        <v>1.5075376884422109</v>
      </c>
      <c r="P10" s="219">
        <v>42.857142857142854</v>
      </c>
    </row>
    <row r="11" spans="1:16" ht="19.5" customHeight="1">
      <c r="A11" s="86" t="s">
        <v>183</v>
      </c>
      <c r="B11" s="214">
        <v>5</v>
      </c>
      <c r="C11" s="215">
        <v>14</v>
      </c>
      <c r="D11" s="215">
        <v>4</v>
      </c>
      <c r="E11" s="215">
        <v>9</v>
      </c>
      <c r="F11" s="215">
        <v>4</v>
      </c>
      <c r="G11" s="215">
        <v>1</v>
      </c>
      <c r="H11" s="215">
        <v>4</v>
      </c>
      <c r="I11" s="215">
        <v>3</v>
      </c>
      <c r="J11" s="215">
        <v>3</v>
      </c>
      <c r="K11" s="215">
        <v>4</v>
      </c>
      <c r="L11" s="216">
        <v>6</v>
      </c>
      <c r="M11" s="217">
        <v>2</v>
      </c>
      <c r="N11" s="218">
        <v>50</v>
      </c>
      <c r="O11" s="218">
        <v>3.0150753768844218</v>
      </c>
      <c r="P11" s="219">
        <v>120</v>
      </c>
    </row>
    <row r="12" spans="1:16" ht="19.5" customHeight="1">
      <c r="A12" s="86" t="s">
        <v>184</v>
      </c>
      <c r="B12" s="214">
        <v>5</v>
      </c>
      <c r="C12" s="215">
        <v>8</v>
      </c>
      <c r="D12" s="215">
        <v>1</v>
      </c>
      <c r="E12" s="215">
        <v>4</v>
      </c>
      <c r="F12" s="215">
        <v>5</v>
      </c>
      <c r="G12" s="215">
        <v>1</v>
      </c>
      <c r="H12" s="215">
        <v>8</v>
      </c>
      <c r="I12" s="215">
        <v>2</v>
      </c>
      <c r="J12" s="215">
        <v>3</v>
      </c>
      <c r="K12" s="215">
        <v>3</v>
      </c>
      <c r="L12" s="216">
        <v>3</v>
      </c>
      <c r="M12" s="217">
        <v>0</v>
      </c>
      <c r="N12" s="218">
        <v>0</v>
      </c>
      <c r="O12" s="218">
        <v>1.5075376884422109</v>
      </c>
      <c r="P12" s="219">
        <v>60</v>
      </c>
    </row>
    <row r="13" spans="1:16" ht="19.5" customHeight="1">
      <c r="A13" s="86" t="s">
        <v>185</v>
      </c>
      <c r="B13" s="214">
        <v>6</v>
      </c>
      <c r="C13" s="215">
        <v>10</v>
      </c>
      <c r="D13" s="215">
        <v>4</v>
      </c>
      <c r="E13" s="215">
        <v>9</v>
      </c>
      <c r="F13" s="215">
        <v>0</v>
      </c>
      <c r="G13" s="215">
        <v>3</v>
      </c>
      <c r="H13" s="215">
        <v>6</v>
      </c>
      <c r="I13" s="215">
        <v>0</v>
      </c>
      <c r="J13" s="215">
        <v>3</v>
      </c>
      <c r="K13" s="215">
        <v>2</v>
      </c>
      <c r="L13" s="216">
        <v>2</v>
      </c>
      <c r="M13" s="217">
        <v>0</v>
      </c>
      <c r="N13" s="218">
        <v>0</v>
      </c>
      <c r="O13" s="218">
        <v>1.0050251256281406</v>
      </c>
      <c r="P13" s="219">
        <v>33.333333333333329</v>
      </c>
    </row>
    <row r="14" spans="1:16" ht="19.5" customHeight="1">
      <c r="A14" s="86" t="s">
        <v>186</v>
      </c>
      <c r="B14" s="214">
        <v>6</v>
      </c>
      <c r="C14" s="215">
        <v>5</v>
      </c>
      <c r="D14" s="215">
        <v>4</v>
      </c>
      <c r="E14" s="215">
        <v>2</v>
      </c>
      <c r="F14" s="215">
        <v>6</v>
      </c>
      <c r="G14" s="215">
        <v>4</v>
      </c>
      <c r="H14" s="215">
        <v>9</v>
      </c>
      <c r="I14" s="215">
        <v>8</v>
      </c>
      <c r="J14" s="215">
        <v>2</v>
      </c>
      <c r="K14" s="215">
        <v>1</v>
      </c>
      <c r="L14" s="216">
        <v>4</v>
      </c>
      <c r="M14" s="217">
        <v>3</v>
      </c>
      <c r="N14" s="218">
        <v>300</v>
      </c>
      <c r="O14" s="218">
        <v>2.0100502512562812</v>
      </c>
      <c r="P14" s="219">
        <v>66.666666666666657</v>
      </c>
    </row>
    <row r="15" spans="1:16" ht="19.5" customHeight="1">
      <c r="A15" s="86" t="s">
        <v>187</v>
      </c>
      <c r="B15" s="214">
        <v>4</v>
      </c>
      <c r="C15" s="215">
        <v>8</v>
      </c>
      <c r="D15" s="215">
        <v>7</v>
      </c>
      <c r="E15" s="215">
        <v>6</v>
      </c>
      <c r="F15" s="215">
        <v>8</v>
      </c>
      <c r="G15" s="215">
        <v>10</v>
      </c>
      <c r="H15" s="215">
        <v>5</v>
      </c>
      <c r="I15" s="215">
        <v>8</v>
      </c>
      <c r="J15" s="215">
        <v>9</v>
      </c>
      <c r="K15" s="215">
        <v>4</v>
      </c>
      <c r="L15" s="216">
        <v>2</v>
      </c>
      <c r="M15" s="217">
        <v>-2</v>
      </c>
      <c r="N15" s="218">
        <v>-50</v>
      </c>
      <c r="O15" s="218">
        <v>1.0050251256281406</v>
      </c>
      <c r="P15" s="219">
        <v>50</v>
      </c>
    </row>
    <row r="16" spans="1:16" ht="19.5" customHeight="1">
      <c r="A16" s="86" t="s">
        <v>188</v>
      </c>
      <c r="B16" s="214">
        <v>11</v>
      </c>
      <c r="C16" s="215">
        <v>7</v>
      </c>
      <c r="D16" s="215">
        <v>8</v>
      </c>
      <c r="E16" s="215">
        <v>7</v>
      </c>
      <c r="F16" s="215">
        <v>13</v>
      </c>
      <c r="G16" s="215">
        <v>6</v>
      </c>
      <c r="H16" s="215">
        <v>9</v>
      </c>
      <c r="I16" s="215">
        <v>7</v>
      </c>
      <c r="J16" s="215">
        <v>6</v>
      </c>
      <c r="K16" s="215">
        <v>5</v>
      </c>
      <c r="L16" s="216">
        <v>8</v>
      </c>
      <c r="M16" s="217">
        <v>3</v>
      </c>
      <c r="N16" s="218">
        <v>60</v>
      </c>
      <c r="O16" s="218">
        <v>4.0201005025125625</v>
      </c>
      <c r="P16" s="219">
        <v>72.727272727272734</v>
      </c>
    </row>
    <row r="17" spans="1:16" ht="19.5" customHeight="1">
      <c r="A17" s="86" t="s">
        <v>189</v>
      </c>
      <c r="B17" s="214">
        <v>10</v>
      </c>
      <c r="C17" s="215">
        <v>5</v>
      </c>
      <c r="D17" s="215">
        <v>13</v>
      </c>
      <c r="E17" s="215">
        <v>4</v>
      </c>
      <c r="F17" s="215">
        <v>9</v>
      </c>
      <c r="G17" s="215">
        <v>12</v>
      </c>
      <c r="H17" s="215">
        <v>5</v>
      </c>
      <c r="I17" s="215">
        <v>7</v>
      </c>
      <c r="J17" s="215">
        <v>8</v>
      </c>
      <c r="K17" s="215">
        <v>10</v>
      </c>
      <c r="L17" s="216">
        <v>17</v>
      </c>
      <c r="M17" s="217">
        <v>7</v>
      </c>
      <c r="N17" s="218">
        <v>70</v>
      </c>
      <c r="O17" s="218">
        <v>8.5427135678391952</v>
      </c>
      <c r="P17" s="219">
        <v>170</v>
      </c>
    </row>
    <row r="18" spans="1:16" ht="19.5" customHeight="1">
      <c r="A18" s="86" t="s">
        <v>190</v>
      </c>
      <c r="B18" s="214">
        <v>20</v>
      </c>
      <c r="C18" s="215">
        <v>16</v>
      </c>
      <c r="D18" s="215">
        <v>19</v>
      </c>
      <c r="E18" s="215">
        <v>12</v>
      </c>
      <c r="F18" s="215">
        <v>17</v>
      </c>
      <c r="G18" s="215">
        <v>15</v>
      </c>
      <c r="H18" s="215">
        <v>13</v>
      </c>
      <c r="I18" s="215">
        <v>16</v>
      </c>
      <c r="J18" s="215">
        <v>8</v>
      </c>
      <c r="K18" s="215">
        <v>10</v>
      </c>
      <c r="L18" s="216">
        <v>8</v>
      </c>
      <c r="M18" s="217">
        <v>-2</v>
      </c>
      <c r="N18" s="218">
        <v>-20</v>
      </c>
      <c r="O18" s="218">
        <v>4.0201005025125625</v>
      </c>
      <c r="P18" s="219">
        <v>40</v>
      </c>
    </row>
    <row r="19" spans="1:16" ht="19.5" customHeight="1">
      <c r="A19" s="86" t="s">
        <v>191</v>
      </c>
      <c r="B19" s="214">
        <v>29</v>
      </c>
      <c r="C19" s="215">
        <v>25</v>
      </c>
      <c r="D19" s="215">
        <v>35</v>
      </c>
      <c r="E19" s="215">
        <v>19</v>
      </c>
      <c r="F19" s="215">
        <v>21</v>
      </c>
      <c r="G19" s="215">
        <v>21</v>
      </c>
      <c r="H19" s="215">
        <v>24</v>
      </c>
      <c r="I19" s="215">
        <v>13</v>
      </c>
      <c r="J19" s="215">
        <v>10</v>
      </c>
      <c r="K19" s="215">
        <v>7</v>
      </c>
      <c r="L19" s="216">
        <v>9</v>
      </c>
      <c r="M19" s="217">
        <v>2</v>
      </c>
      <c r="N19" s="218">
        <v>28.571428571428569</v>
      </c>
      <c r="O19" s="218">
        <v>4.5226130653266337</v>
      </c>
      <c r="P19" s="219">
        <v>31.03448275862069</v>
      </c>
    </row>
    <row r="20" spans="1:16" ht="19.5" customHeight="1">
      <c r="A20" s="86" t="s">
        <v>192</v>
      </c>
      <c r="B20" s="214">
        <v>44</v>
      </c>
      <c r="C20" s="215">
        <v>38</v>
      </c>
      <c r="D20" s="215">
        <v>24</v>
      </c>
      <c r="E20" s="215">
        <v>29</v>
      </c>
      <c r="F20" s="215">
        <v>30</v>
      </c>
      <c r="G20" s="215">
        <v>25</v>
      </c>
      <c r="H20" s="215">
        <v>28</v>
      </c>
      <c r="I20" s="215">
        <v>30</v>
      </c>
      <c r="J20" s="215">
        <v>26</v>
      </c>
      <c r="K20" s="215">
        <v>19</v>
      </c>
      <c r="L20" s="216">
        <v>17</v>
      </c>
      <c r="M20" s="217">
        <v>-2</v>
      </c>
      <c r="N20" s="218">
        <v>-10.526315789473683</v>
      </c>
      <c r="O20" s="218">
        <v>8.5427135678391952</v>
      </c>
      <c r="P20" s="219">
        <v>38.636363636363633</v>
      </c>
    </row>
    <row r="21" spans="1:16" ht="19.5" customHeight="1">
      <c r="A21" s="86" t="s">
        <v>193</v>
      </c>
      <c r="B21" s="214">
        <v>54</v>
      </c>
      <c r="C21" s="215">
        <v>51</v>
      </c>
      <c r="D21" s="215">
        <v>39</v>
      </c>
      <c r="E21" s="215">
        <v>29</v>
      </c>
      <c r="F21" s="215">
        <v>39</v>
      </c>
      <c r="G21" s="215">
        <v>27</v>
      </c>
      <c r="H21" s="215">
        <v>34</v>
      </c>
      <c r="I21" s="215">
        <v>27</v>
      </c>
      <c r="J21" s="215">
        <v>30</v>
      </c>
      <c r="K21" s="215">
        <v>28</v>
      </c>
      <c r="L21" s="216">
        <v>30</v>
      </c>
      <c r="M21" s="217">
        <v>2</v>
      </c>
      <c r="N21" s="218">
        <v>7.1428571428571423</v>
      </c>
      <c r="O21" s="218">
        <v>15.075376884422109</v>
      </c>
      <c r="P21" s="219">
        <v>55.555555555555557</v>
      </c>
    </row>
    <row r="22" spans="1:16" ht="19.5" customHeight="1">
      <c r="A22" s="86" t="s">
        <v>194</v>
      </c>
      <c r="B22" s="214">
        <v>41</v>
      </c>
      <c r="C22" s="215">
        <v>43</v>
      </c>
      <c r="D22" s="215">
        <v>38</v>
      </c>
      <c r="E22" s="215">
        <v>42</v>
      </c>
      <c r="F22" s="215">
        <v>56</v>
      </c>
      <c r="G22" s="215">
        <v>38</v>
      </c>
      <c r="H22" s="215">
        <v>48</v>
      </c>
      <c r="I22" s="215">
        <v>42</v>
      </c>
      <c r="J22" s="215">
        <v>32</v>
      </c>
      <c r="K22" s="215">
        <v>26</v>
      </c>
      <c r="L22" s="216">
        <v>29</v>
      </c>
      <c r="M22" s="217">
        <v>3</v>
      </c>
      <c r="N22" s="218">
        <v>11.538461538461538</v>
      </c>
      <c r="O22" s="218">
        <v>14.572864321608039</v>
      </c>
      <c r="P22" s="219">
        <v>70.731707317073173</v>
      </c>
    </row>
    <row r="23" spans="1:16" ht="19.5" customHeight="1">
      <c r="A23" s="86" t="s">
        <v>195</v>
      </c>
      <c r="B23" s="214">
        <v>32</v>
      </c>
      <c r="C23" s="215">
        <v>42</v>
      </c>
      <c r="D23" s="215">
        <v>36</v>
      </c>
      <c r="E23" s="215">
        <v>36</v>
      </c>
      <c r="F23" s="215">
        <v>35</v>
      </c>
      <c r="G23" s="215">
        <v>22</v>
      </c>
      <c r="H23" s="215">
        <v>38</v>
      </c>
      <c r="I23" s="215">
        <v>31</v>
      </c>
      <c r="J23" s="215">
        <v>43</v>
      </c>
      <c r="K23" s="215">
        <v>31</v>
      </c>
      <c r="L23" s="216">
        <v>37</v>
      </c>
      <c r="M23" s="217">
        <v>6</v>
      </c>
      <c r="N23" s="218">
        <v>19.35483870967742</v>
      </c>
      <c r="O23" s="218">
        <v>18.592964824120603</v>
      </c>
      <c r="P23" s="219">
        <v>115.625</v>
      </c>
    </row>
    <row r="24" spans="1:16" ht="19.5" customHeight="1">
      <c r="A24" s="86" t="s">
        <v>196</v>
      </c>
      <c r="B24" s="214">
        <v>33</v>
      </c>
      <c r="C24" s="215">
        <v>23</v>
      </c>
      <c r="D24" s="215">
        <v>19</v>
      </c>
      <c r="E24" s="215">
        <v>24</v>
      </c>
      <c r="F24" s="215">
        <v>17</v>
      </c>
      <c r="G24" s="215">
        <v>19</v>
      </c>
      <c r="H24" s="215">
        <v>27</v>
      </c>
      <c r="I24" s="215">
        <v>27</v>
      </c>
      <c r="J24" s="215">
        <v>25</v>
      </c>
      <c r="K24" s="215">
        <v>25</v>
      </c>
      <c r="L24" s="216">
        <v>22</v>
      </c>
      <c r="M24" s="217">
        <v>-3</v>
      </c>
      <c r="N24" s="218">
        <v>-12</v>
      </c>
      <c r="O24" s="218">
        <v>11.055276381909549</v>
      </c>
      <c r="P24" s="219">
        <v>66.666666666666657</v>
      </c>
    </row>
    <row r="25" spans="1:16" ht="19.5" customHeight="1">
      <c r="A25" s="96" t="s">
        <v>197</v>
      </c>
      <c r="B25" s="220">
        <v>319</v>
      </c>
      <c r="C25" s="221">
        <v>312</v>
      </c>
      <c r="D25" s="221">
        <v>275</v>
      </c>
      <c r="E25" s="221">
        <v>249</v>
      </c>
      <c r="F25" s="221">
        <v>281</v>
      </c>
      <c r="G25" s="221">
        <v>222</v>
      </c>
      <c r="H25" s="221">
        <v>280</v>
      </c>
      <c r="I25" s="221">
        <v>231</v>
      </c>
      <c r="J25" s="221">
        <v>218</v>
      </c>
      <c r="K25" s="221">
        <v>190</v>
      </c>
      <c r="L25" s="222">
        <v>199</v>
      </c>
      <c r="M25" s="223">
        <v>9</v>
      </c>
      <c r="N25" s="224">
        <v>4.7368421052631584</v>
      </c>
      <c r="O25" s="224">
        <v>100</v>
      </c>
      <c r="P25" s="225">
        <v>62.382445141065837</v>
      </c>
    </row>
    <row r="26" spans="1:16" ht="19.5" customHeight="1">
      <c r="A26" s="100" t="s">
        <v>198</v>
      </c>
      <c r="B26" s="226"/>
      <c r="C26" s="226"/>
      <c r="D26" s="226"/>
      <c r="E26" s="226"/>
      <c r="F26" s="226"/>
      <c r="G26" s="226"/>
      <c r="H26" s="226"/>
      <c r="I26" s="226"/>
      <c r="J26" s="226"/>
      <c r="K26" s="226"/>
      <c r="L26" s="226"/>
      <c r="M26" s="227"/>
      <c r="N26" s="228"/>
      <c r="O26" s="228"/>
      <c r="P26" s="226"/>
    </row>
    <row r="27" spans="1:16" ht="19.5" customHeight="1">
      <c r="A27" s="106" t="s">
        <v>199</v>
      </c>
      <c r="B27" s="214">
        <v>115</v>
      </c>
      <c r="C27" s="215">
        <v>115</v>
      </c>
      <c r="D27" s="215">
        <v>119</v>
      </c>
      <c r="E27" s="215">
        <v>89</v>
      </c>
      <c r="F27" s="215">
        <v>104</v>
      </c>
      <c r="G27" s="215">
        <v>91</v>
      </c>
      <c r="H27" s="215">
        <v>105</v>
      </c>
      <c r="I27" s="215">
        <v>74</v>
      </c>
      <c r="J27" s="215">
        <v>62</v>
      </c>
      <c r="K27" s="215">
        <v>61</v>
      </c>
      <c r="L27" s="216">
        <v>64</v>
      </c>
      <c r="M27" s="217">
        <v>3</v>
      </c>
      <c r="N27" s="218">
        <v>4.918032786885246</v>
      </c>
      <c r="O27" s="218">
        <v>32.1608040201005</v>
      </c>
      <c r="P27" s="219">
        <v>55.652173913043477</v>
      </c>
    </row>
    <row r="28" spans="1:16" ht="19.5" customHeight="1">
      <c r="A28" s="110" t="s">
        <v>200</v>
      </c>
      <c r="B28" s="226">
        <v>204</v>
      </c>
      <c r="C28" s="229">
        <v>197</v>
      </c>
      <c r="D28" s="229">
        <v>156</v>
      </c>
      <c r="E28" s="229">
        <v>160</v>
      </c>
      <c r="F28" s="229">
        <v>177</v>
      </c>
      <c r="G28" s="229">
        <v>131</v>
      </c>
      <c r="H28" s="229">
        <v>175</v>
      </c>
      <c r="I28" s="229">
        <v>157</v>
      </c>
      <c r="J28" s="229">
        <v>156</v>
      </c>
      <c r="K28" s="229">
        <v>129</v>
      </c>
      <c r="L28" s="230">
        <v>135</v>
      </c>
      <c r="M28" s="231">
        <v>6</v>
      </c>
      <c r="N28" s="232">
        <v>4.6511627906976747</v>
      </c>
      <c r="O28" s="232">
        <v>67.8391959798995</v>
      </c>
      <c r="P28" s="233">
        <v>66.17647058823529</v>
      </c>
    </row>
    <row r="29" spans="1:16">
      <c r="A29" s="234"/>
      <c r="B29" s="214"/>
      <c r="C29" s="214"/>
      <c r="D29" s="214"/>
      <c r="E29" s="214"/>
      <c r="F29" s="214"/>
      <c r="G29" s="214"/>
      <c r="H29" s="214"/>
      <c r="I29" s="214"/>
      <c r="J29" s="214"/>
      <c r="K29" s="214"/>
      <c r="L29" s="214"/>
      <c r="M29" s="235"/>
      <c r="N29" s="236"/>
      <c r="O29" s="237"/>
      <c r="P29" s="214"/>
    </row>
    <row r="30" spans="1:16">
      <c r="A30" s="150" t="s">
        <v>235</v>
      </c>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pageSetUpPr fitToPage="1"/>
  </sheetPr>
  <dimension ref="A1:Q14"/>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3.25" customWidth="1"/>
    <col min="2" max="2" width="16.875" customWidth="1"/>
    <col min="3" max="12" width="7.125" customWidth="1"/>
    <col min="13" max="13" width="7.5" customWidth="1"/>
    <col min="14" max="14" width="6.875" customWidth="1"/>
    <col min="15" max="15" width="11.25" customWidth="1"/>
    <col min="16" max="16" width="9.625" customWidth="1"/>
    <col min="17" max="17" width="5.625" customWidth="1"/>
  </cols>
  <sheetData>
    <row r="1" spans="1:17" ht="21.95" customHeight="1">
      <c r="A1" s="15" t="s">
        <v>274</v>
      </c>
    </row>
    <row r="2" spans="1:17">
      <c r="A2" t="s">
        <v>275</v>
      </c>
    </row>
    <row r="3" spans="1:17">
      <c r="Q3" s="44" t="s">
        <v>168</v>
      </c>
    </row>
    <row r="4" spans="1:17" ht="15" customHeight="1">
      <c r="A4" s="238"/>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39"/>
      <c r="B5" s="152"/>
      <c r="C5" s="50"/>
      <c r="D5" s="50"/>
      <c r="E5" s="50"/>
      <c r="F5" s="50"/>
      <c r="G5" s="50"/>
      <c r="H5" s="50"/>
      <c r="I5" s="50"/>
      <c r="J5" s="50"/>
      <c r="K5" s="50"/>
      <c r="L5" s="50"/>
      <c r="M5" s="19"/>
      <c r="N5" s="126" t="s">
        <v>161</v>
      </c>
      <c r="O5" s="127"/>
      <c r="P5" s="128"/>
      <c r="Q5" s="129" t="s">
        <v>173</v>
      </c>
    </row>
    <row r="6" spans="1:17" ht="33.75" customHeight="1">
      <c r="A6" s="153" t="s">
        <v>264</v>
      </c>
      <c r="B6" s="240"/>
      <c r="C6" s="53"/>
      <c r="D6" s="53"/>
      <c r="E6" s="53"/>
      <c r="F6" s="53"/>
      <c r="G6" s="53"/>
      <c r="H6" s="53"/>
      <c r="I6" s="53"/>
      <c r="J6" s="53"/>
      <c r="K6" s="53"/>
      <c r="L6" s="53"/>
      <c r="M6" s="53"/>
      <c r="N6" s="130" t="s">
        <v>162</v>
      </c>
      <c r="O6" s="131" t="s">
        <v>163</v>
      </c>
      <c r="P6" s="82" t="s">
        <v>175</v>
      </c>
      <c r="Q6" s="132"/>
    </row>
    <row r="7" spans="1:17" ht="19.5" customHeight="1">
      <c r="A7" s="23" t="s">
        <v>265</v>
      </c>
      <c r="B7" s="24"/>
      <c r="C7" s="241">
        <v>7</v>
      </c>
      <c r="D7" s="241">
        <v>4</v>
      </c>
      <c r="E7" s="241">
        <v>10</v>
      </c>
      <c r="F7" s="241">
        <v>8</v>
      </c>
      <c r="G7" s="241">
        <v>10</v>
      </c>
      <c r="H7" s="241">
        <v>6</v>
      </c>
      <c r="I7" s="241">
        <v>12</v>
      </c>
      <c r="J7" s="241">
        <v>11</v>
      </c>
      <c r="K7" s="241">
        <v>6</v>
      </c>
      <c r="L7" s="241">
        <v>11</v>
      </c>
      <c r="M7" s="241">
        <v>6</v>
      </c>
      <c r="N7" s="242">
        <v>-5</v>
      </c>
      <c r="O7" s="141">
        <v>-45.454545454545453</v>
      </c>
      <c r="P7" s="243">
        <v>3.0150753768844218</v>
      </c>
      <c r="Q7" s="244">
        <v>85.714285714285708</v>
      </c>
    </row>
    <row r="8" spans="1:17" ht="19.5" customHeight="1">
      <c r="A8" s="28" t="s">
        <v>266</v>
      </c>
      <c r="B8" s="155"/>
      <c r="C8" s="156">
        <v>310</v>
      </c>
      <c r="D8" s="156">
        <v>306</v>
      </c>
      <c r="E8" s="156">
        <v>265</v>
      </c>
      <c r="F8" s="156">
        <v>241</v>
      </c>
      <c r="G8" s="156">
        <v>270</v>
      </c>
      <c r="H8" s="156">
        <v>213</v>
      </c>
      <c r="I8" s="156">
        <v>266</v>
      </c>
      <c r="J8" s="156">
        <v>217</v>
      </c>
      <c r="K8" s="156">
        <v>210</v>
      </c>
      <c r="L8" s="156">
        <v>178</v>
      </c>
      <c r="M8" s="156">
        <v>193</v>
      </c>
      <c r="N8" s="245">
        <v>15</v>
      </c>
      <c r="O8" s="89">
        <v>8.4269662921348321</v>
      </c>
      <c r="P8" s="157">
        <v>96.984924623115575</v>
      </c>
      <c r="Q8" s="246">
        <v>62.258064516129032</v>
      </c>
    </row>
    <row r="9" spans="1:17" ht="19.5" customHeight="1">
      <c r="A9" s="28" t="s">
        <v>258</v>
      </c>
      <c r="B9" s="155"/>
      <c r="C9" s="156">
        <v>2</v>
      </c>
      <c r="D9" s="156">
        <v>2</v>
      </c>
      <c r="E9" s="156">
        <v>0</v>
      </c>
      <c r="F9" s="156">
        <v>0</v>
      </c>
      <c r="G9" s="156">
        <v>1</v>
      </c>
      <c r="H9" s="156">
        <v>3</v>
      </c>
      <c r="I9" s="156">
        <v>2</v>
      </c>
      <c r="J9" s="156">
        <v>3</v>
      </c>
      <c r="K9" s="156">
        <v>2</v>
      </c>
      <c r="L9" s="156">
        <v>1</v>
      </c>
      <c r="M9" s="156">
        <v>0</v>
      </c>
      <c r="N9" s="245">
        <v>-1</v>
      </c>
      <c r="O9" s="89">
        <v>-100</v>
      </c>
      <c r="P9" s="157">
        <v>0</v>
      </c>
      <c r="Q9" s="246">
        <v>0</v>
      </c>
    </row>
    <row r="10" spans="1:17" ht="19.5" customHeight="1" thickBot="1">
      <c r="A10" s="247" t="s">
        <v>197</v>
      </c>
      <c r="B10" s="248"/>
      <c r="C10" s="249">
        <v>319</v>
      </c>
      <c r="D10" s="249">
        <v>312</v>
      </c>
      <c r="E10" s="249">
        <v>275</v>
      </c>
      <c r="F10" s="249">
        <v>249</v>
      </c>
      <c r="G10" s="249">
        <v>281</v>
      </c>
      <c r="H10" s="249">
        <v>222</v>
      </c>
      <c r="I10" s="249">
        <v>280</v>
      </c>
      <c r="J10" s="249">
        <v>231</v>
      </c>
      <c r="K10" s="249">
        <v>218</v>
      </c>
      <c r="L10" s="249">
        <v>190</v>
      </c>
      <c r="M10" s="249">
        <v>199</v>
      </c>
      <c r="N10" s="250">
        <v>9</v>
      </c>
      <c r="O10" s="251">
        <v>4.7368421052631584</v>
      </c>
      <c r="P10" s="252">
        <v>100</v>
      </c>
      <c r="Q10" s="253">
        <v>62.382445141065837</v>
      </c>
    </row>
    <row r="11" spans="1:17" ht="43.5" customHeight="1" thickTop="1">
      <c r="A11" s="254" t="s">
        <v>267</v>
      </c>
      <c r="B11" s="255"/>
      <c r="C11" s="95">
        <v>97.17868338557993</v>
      </c>
      <c r="D11" s="95">
        <v>98.076923076923066</v>
      </c>
      <c r="E11" s="95">
        <v>96.36363636363636</v>
      </c>
      <c r="F11" s="95">
        <v>96.787148594377513</v>
      </c>
      <c r="G11" s="95">
        <v>96.085409252669038</v>
      </c>
      <c r="H11" s="95">
        <v>95.945945945945937</v>
      </c>
      <c r="I11" s="95">
        <v>95</v>
      </c>
      <c r="J11" s="95">
        <v>93.939393939393938</v>
      </c>
      <c r="K11" s="95">
        <v>96.330275229357795</v>
      </c>
      <c r="L11" s="95">
        <v>93.684210526315795</v>
      </c>
      <c r="M11" s="95">
        <v>96.984924623115575</v>
      </c>
      <c r="N11" s="256" t="s">
        <v>248</v>
      </c>
      <c r="O11" s="257" t="s">
        <v>248</v>
      </c>
      <c r="P11" s="257" t="s">
        <v>248</v>
      </c>
      <c r="Q11" s="258">
        <v>99.800615983141512</v>
      </c>
    </row>
    <row r="12" spans="1:17">
      <c r="A12" s="213"/>
      <c r="B12" s="213"/>
      <c r="C12" s="120"/>
      <c r="D12" s="120"/>
      <c r="E12" s="120"/>
      <c r="F12" s="120"/>
      <c r="G12" s="120"/>
      <c r="H12" s="120"/>
      <c r="I12" s="120"/>
      <c r="J12" s="120"/>
      <c r="K12" s="120"/>
      <c r="L12" s="120"/>
      <c r="M12" s="120"/>
      <c r="N12" s="119"/>
      <c r="O12" s="119"/>
      <c r="P12" s="119"/>
      <c r="Q12" s="119"/>
    </row>
    <row r="13" spans="1:17">
      <c r="A13" s="150" t="s">
        <v>235</v>
      </c>
      <c r="B13" s="124"/>
    </row>
    <row r="14" spans="1:17">
      <c r="A14" s="124"/>
      <c r="B14" s="124"/>
    </row>
  </sheetData>
  <mergeCells count="14">
    <mergeCell ref="Q5:Q6"/>
    <mergeCell ref="A11:B11"/>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P30"/>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6.625" customWidth="1"/>
    <col min="2" max="8" width="7.125" customWidth="1"/>
    <col min="9" max="9" width="7.25" customWidth="1"/>
    <col min="10" max="12" width="7.125" customWidth="1"/>
    <col min="13" max="13" width="6.875" customWidth="1"/>
    <col min="14" max="15" width="9.75" customWidth="1"/>
    <col min="16" max="16" width="5.875" customWidth="1"/>
  </cols>
  <sheetData>
    <row r="1" spans="1:16" ht="21.95" customHeight="1">
      <c r="A1" s="15" t="s">
        <v>277</v>
      </c>
    </row>
    <row r="2" spans="1:16">
      <c r="A2" t="s">
        <v>276</v>
      </c>
    </row>
    <row r="3" spans="1:16">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31.5" customHeight="1">
      <c r="A6" s="80" t="s">
        <v>178</v>
      </c>
      <c r="B6" s="53"/>
      <c r="C6" s="53"/>
      <c r="D6" s="53"/>
      <c r="E6" s="53"/>
      <c r="F6" s="53"/>
      <c r="G6" s="53"/>
      <c r="H6" s="53"/>
      <c r="I6" s="53"/>
      <c r="J6" s="53"/>
      <c r="K6" s="53"/>
      <c r="L6" s="53"/>
      <c r="M6" s="130" t="s">
        <v>162</v>
      </c>
      <c r="N6" s="131" t="s">
        <v>163</v>
      </c>
      <c r="O6" s="82" t="s">
        <v>175</v>
      </c>
      <c r="P6" s="132"/>
    </row>
    <row r="7" spans="1:16" ht="19.5" customHeight="1">
      <c r="A7" s="86" t="s">
        <v>179</v>
      </c>
      <c r="B7" s="214">
        <v>6</v>
      </c>
      <c r="C7" s="215">
        <v>8</v>
      </c>
      <c r="D7" s="215">
        <v>5</v>
      </c>
      <c r="E7" s="215">
        <v>8</v>
      </c>
      <c r="F7" s="215">
        <v>8</v>
      </c>
      <c r="G7" s="215">
        <v>9</v>
      </c>
      <c r="H7" s="215">
        <v>11</v>
      </c>
      <c r="I7" s="215">
        <v>5</v>
      </c>
      <c r="J7" s="215">
        <v>5</v>
      </c>
      <c r="K7" s="215">
        <v>5</v>
      </c>
      <c r="L7" s="216">
        <v>7</v>
      </c>
      <c r="M7" s="217">
        <v>2</v>
      </c>
      <c r="N7" s="218">
        <v>40</v>
      </c>
      <c r="O7" s="218">
        <v>1.3972055888223553</v>
      </c>
      <c r="P7" s="219">
        <v>116.66666666666667</v>
      </c>
    </row>
    <row r="8" spans="1:16" ht="19.5" customHeight="1">
      <c r="A8" s="86" t="s">
        <v>180</v>
      </c>
      <c r="B8" s="214">
        <v>4</v>
      </c>
      <c r="C8" s="215">
        <v>13</v>
      </c>
      <c r="D8" s="215">
        <v>12</v>
      </c>
      <c r="E8" s="215">
        <v>8</v>
      </c>
      <c r="F8" s="215">
        <v>14</v>
      </c>
      <c r="G8" s="215">
        <v>10</v>
      </c>
      <c r="H8" s="215">
        <v>10</v>
      </c>
      <c r="I8" s="215">
        <v>8</v>
      </c>
      <c r="J8" s="215">
        <v>6</v>
      </c>
      <c r="K8" s="215">
        <v>7</v>
      </c>
      <c r="L8" s="216">
        <v>3</v>
      </c>
      <c r="M8" s="217">
        <v>-4</v>
      </c>
      <c r="N8" s="218">
        <v>-57.142857142857139</v>
      </c>
      <c r="O8" s="218">
        <v>0.5988023952095809</v>
      </c>
      <c r="P8" s="219">
        <v>75</v>
      </c>
    </row>
    <row r="9" spans="1:16" ht="19.5" customHeight="1">
      <c r="A9" s="86" t="s">
        <v>181</v>
      </c>
      <c r="B9" s="214">
        <v>1</v>
      </c>
      <c r="C9" s="215">
        <v>2</v>
      </c>
      <c r="D9" s="215">
        <v>6</v>
      </c>
      <c r="E9" s="215">
        <v>1</v>
      </c>
      <c r="F9" s="215">
        <v>1</v>
      </c>
      <c r="G9" s="215">
        <v>5</v>
      </c>
      <c r="H9" s="215">
        <v>0</v>
      </c>
      <c r="I9" s="215">
        <v>3</v>
      </c>
      <c r="J9" s="215">
        <v>1</v>
      </c>
      <c r="K9" s="215">
        <v>4</v>
      </c>
      <c r="L9" s="216">
        <v>0</v>
      </c>
      <c r="M9" s="217">
        <v>-4</v>
      </c>
      <c r="N9" s="218">
        <v>-100</v>
      </c>
      <c r="O9" s="218">
        <v>0</v>
      </c>
      <c r="P9" s="219">
        <v>0</v>
      </c>
    </row>
    <row r="10" spans="1:16" ht="19.5" customHeight="1">
      <c r="A10" s="86" t="s">
        <v>182</v>
      </c>
      <c r="B10" s="214">
        <v>5</v>
      </c>
      <c r="C10" s="215">
        <v>3</v>
      </c>
      <c r="D10" s="215">
        <v>5</v>
      </c>
      <c r="E10" s="215">
        <v>8</v>
      </c>
      <c r="F10" s="215">
        <v>6</v>
      </c>
      <c r="G10" s="215">
        <v>2</v>
      </c>
      <c r="H10" s="215">
        <v>6</v>
      </c>
      <c r="I10" s="215">
        <v>5</v>
      </c>
      <c r="J10" s="215">
        <v>3</v>
      </c>
      <c r="K10" s="215">
        <v>2</v>
      </c>
      <c r="L10" s="216">
        <v>4</v>
      </c>
      <c r="M10" s="217">
        <v>2</v>
      </c>
      <c r="N10" s="218">
        <v>100</v>
      </c>
      <c r="O10" s="218">
        <v>0.79840319361277434</v>
      </c>
      <c r="P10" s="219">
        <v>80</v>
      </c>
    </row>
    <row r="11" spans="1:16" ht="19.5" customHeight="1">
      <c r="A11" s="86" t="s">
        <v>183</v>
      </c>
      <c r="B11" s="214">
        <v>12</v>
      </c>
      <c r="C11" s="215">
        <v>8</v>
      </c>
      <c r="D11" s="215">
        <v>5</v>
      </c>
      <c r="E11" s="215">
        <v>10</v>
      </c>
      <c r="F11" s="215">
        <v>11</v>
      </c>
      <c r="G11" s="215">
        <v>8</v>
      </c>
      <c r="H11" s="215">
        <v>9</v>
      </c>
      <c r="I11" s="215">
        <v>6</v>
      </c>
      <c r="J11" s="215">
        <v>10</v>
      </c>
      <c r="K11" s="215">
        <v>10</v>
      </c>
      <c r="L11" s="216">
        <v>11</v>
      </c>
      <c r="M11" s="217">
        <v>1</v>
      </c>
      <c r="N11" s="218">
        <v>10</v>
      </c>
      <c r="O11" s="218">
        <v>2.19560878243513</v>
      </c>
      <c r="P11" s="219">
        <v>91.666666666666657</v>
      </c>
    </row>
    <row r="12" spans="1:16" ht="19.5" customHeight="1">
      <c r="A12" s="86" t="s">
        <v>184</v>
      </c>
      <c r="B12" s="214">
        <v>12</v>
      </c>
      <c r="C12" s="215">
        <v>16</v>
      </c>
      <c r="D12" s="215">
        <v>17</v>
      </c>
      <c r="E12" s="215">
        <v>6</v>
      </c>
      <c r="F12" s="215">
        <v>8</v>
      </c>
      <c r="G12" s="215">
        <v>12</v>
      </c>
      <c r="H12" s="215">
        <v>17</v>
      </c>
      <c r="I12" s="215">
        <v>10</v>
      </c>
      <c r="J12" s="215">
        <v>11</v>
      </c>
      <c r="K12" s="215">
        <v>8</v>
      </c>
      <c r="L12" s="216">
        <v>5</v>
      </c>
      <c r="M12" s="217">
        <v>-3</v>
      </c>
      <c r="N12" s="218">
        <v>-37.5</v>
      </c>
      <c r="O12" s="218">
        <v>0.99800399201596801</v>
      </c>
      <c r="P12" s="219">
        <v>41.666666666666671</v>
      </c>
    </row>
    <row r="13" spans="1:16" ht="19.5" customHeight="1">
      <c r="A13" s="86" t="s">
        <v>185</v>
      </c>
      <c r="B13" s="214">
        <v>12</v>
      </c>
      <c r="C13" s="215">
        <v>12</v>
      </c>
      <c r="D13" s="215">
        <v>17</v>
      </c>
      <c r="E13" s="215">
        <v>17</v>
      </c>
      <c r="F13" s="215">
        <v>17</v>
      </c>
      <c r="G13" s="215">
        <v>12</v>
      </c>
      <c r="H13" s="215">
        <v>14</v>
      </c>
      <c r="I13" s="215">
        <v>17</v>
      </c>
      <c r="J13" s="215">
        <v>3</v>
      </c>
      <c r="K13" s="215">
        <v>15</v>
      </c>
      <c r="L13" s="216">
        <v>13</v>
      </c>
      <c r="M13" s="217">
        <v>-2</v>
      </c>
      <c r="N13" s="218">
        <v>-13.333333333333334</v>
      </c>
      <c r="O13" s="218">
        <v>2.5948103792415167</v>
      </c>
      <c r="P13" s="219">
        <v>108.33333333333333</v>
      </c>
    </row>
    <row r="14" spans="1:16" ht="19.5" customHeight="1">
      <c r="A14" s="86" t="s">
        <v>186</v>
      </c>
      <c r="B14" s="214">
        <v>13</v>
      </c>
      <c r="C14" s="215">
        <v>11</v>
      </c>
      <c r="D14" s="215">
        <v>19</v>
      </c>
      <c r="E14" s="215">
        <v>18</v>
      </c>
      <c r="F14" s="215">
        <v>17</v>
      </c>
      <c r="G14" s="215">
        <v>16</v>
      </c>
      <c r="H14" s="215">
        <v>11</v>
      </c>
      <c r="I14" s="215">
        <v>9</v>
      </c>
      <c r="J14" s="215">
        <v>18</v>
      </c>
      <c r="K14" s="215">
        <v>14</v>
      </c>
      <c r="L14" s="216">
        <v>8</v>
      </c>
      <c r="M14" s="217">
        <v>-6</v>
      </c>
      <c r="N14" s="218">
        <v>-42.857142857142854</v>
      </c>
      <c r="O14" s="218">
        <v>1.5968063872255487</v>
      </c>
      <c r="P14" s="219">
        <v>61.53846153846154</v>
      </c>
    </row>
    <row r="15" spans="1:16" ht="19.5" customHeight="1">
      <c r="A15" s="86" t="s">
        <v>187</v>
      </c>
      <c r="B15" s="214">
        <v>18</v>
      </c>
      <c r="C15" s="215">
        <v>13</v>
      </c>
      <c r="D15" s="215">
        <v>21</v>
      </c>
      <c r="E15" s="215">
        <v>18</v>
      </c>
      <c r="F15" s="215">
        <v>19</v>
      </c>
      <c r="G15" s="215">
        <v>15</v>
      </c>
      <c r="H15" s="215">
        <v>18</v>
      </c>
      <c r="I15" s="215">
        <v>10</v>
      </c>
      <c r="J15" s="215">
        <v>17</v>
      </c>
      <c r="K15" s="215">
        <v>16</v>
      </c>
      <c r="L15" s="216">
        <v>12</v>
      </c>
      <c r="M15" s="217">
        <v>-4</v>
      </c>
      <c r="N15" s="218">
        <v>-25</v>
      </c>
      <c r="O15" s="218">
        <v>2.3952095808383236</v>
      </c>
      <c r="P15" s="219">
        <v>66.666666666666657</v>
      </c>
    </row>
    <row r="16" spans="1:16" ht="19.5" customHeight="1">
      <c r="A16" s="86" t="s">
        <v>188</v>
      </c>
      <c r="B16" s="214">
        <v>17</v>
      </c>
      <c r="C16" s="215">
        <v>18</v>
      </c>
      <c r="D16" s="215">
        <v>26</v>
      </c>
      <c r="E16" s="215">
        <v>19</v>
      </c>
      <c r="F16" s="215">
        <v>21</v>
      </c>
      <c r="G16" s="215">
        <v>22</v>
      </c>
      <c r="H16" s="215">
        <v>22</v>
      </c>
      <c r="I16" s="215">
        <v>20</v>
      </c>
      <c r="J16" s="215">
        <v>21</v>
      </c>
      <c r="K16" s="215">
        <v>14</v>
      </c>
      <c r="L16" s="216">
        <v>21</v>
      </c>
      <c r="M16" s="217">
        <v>7</v>
      </c>
      <c r="N16" s="218">
        <v>50</v>
      </c>
      <c r="O16" s="218">
        <v>4.1916167664670656</v>
      </c>
      <c r="P16" s="219">
        <v>123.52941176470588</v>
      </c>
    </row>
    <row r="17" spans="1:16" ht="19.5" customHeight="1">
      <c r="A17" s="86" t="s">
        <v>189</v>
      </c>
      <c r="B17" s="214">
        <v>34</v>
      </c>
      <c r="C17" s="215">
        <v>23</v>
      </c>
      <c r="D17" s="215">
        <v>27</v>
      </c>
      <c r="E17" s="215">
        <v>31</v>
      </c>
      <c r="F17" s="215">
        <v>23</v>
      </c>
      <c r="G17" s="215">
        <v>22</v>
      </c>
      <c r="H17" s="215">
        <v>25</v>
      </c>
      <c r="I17" s="215">
        <v>18</v>
      </c>
      <c r="J17" s="215">
        <v>27</v>
      </c>
      <c r="K17" s="215">
        <v>16</v>
      </c>
      <c r="L17" s="216">
        <v>19</v>
      </c>
      <c r="M17" s="217">
        <v>3</v>
      </c>
      <c r="N17" s="218">
        <v>18.75</v>
      </c>
      <c r="O17" s="218">
        <v>3.7924151696606789</v>
      </c>
      <c r="P17" s="219">
        <v>55.882352941176471</v>
      </c>
    </row>
    <row r="18" spans="1:16" ht="19.5" customHeight="1">
      <c r="A18" s="86" t="s">
        <v>190</v>
      </c>
      <c r="B18" s="214">
        <v>53</v>
      </c>
      <c r="C18" s="215">
        <v>47</v>
      </c>
      <c r="D18" s="215">
        <v>50</v>
      </c>
      <c r="E18" s="215">
        <v>40</v>
      </c>
      <c r="F18" s="215">
        <v>28</v>
      </c>
      <c r="G18" s="215">
        <v>31</v>
      </c>
      <c r="H18" s="215">
        <v>26</v>
      </c>
      <c r="I18" s="215">
        <v>26</v>
      </c>
      <c r="J18" s="215">
        <v>25</v>
      </c>
      <c r="K18" s="215">
        <v>17</v>
      </c>
      <c r="L18" s="216">
        <v>17</v>
      </c>
      <c r="M18" s="217">
        <v>0</v>
      </c>
      <c r="N18" s="218">
        <v>0</v>
      </c>
      <c r="O18" s="218">
        <v>3.3932135728542914</v>
      </c>
      <c r="P18" s="219">
        <v>32.075471698113205</v>
      </c>
    </row>
    <row r="19" spans="1:16" ht="19.5" customHeight="1">
      <c r="A19" s="86" t="s">
        <v>191</v>
      </c>
      <c r="B19" s="214">
        <v>54</v>
      </c>
      <c r="C19" s="215">
        <v>53</v>
      </c>
      <c r="D19" s="215">
        <v>57</v>
      </c>
      <c r="E19" s="215">
        <v>60</v>
      </c>
      <c r="F19" s="215">
        <v>43</v>
      </c>
      <c r="G19" s="215">
        <v>44</v>
      </c>
      <c r="H19" s="215">
        <v>44</v>
      </c>
      <c r="I19" s="215">
        <v>31</v>
      </c>
      <c r="J19" s="215">
        <v>21</v>
      </c>
      <c r="K19" s="215">
        <v>39</v>
      </c>
      <c r="L19" s="216">
        <v>29</v>
      </c>
      <c r="M19" s="217">
        <v>-10</v>
      </c>
      <c r="N19" s="218">
        <v>-25.641025641025639</v>
      </c>
      <c r="O19" s="218">
        <v>5.788423153692615</v>
      </c>
      <c r="P19" s="219">
        <v>53.703703703703709</v>
      </c>
    </row>
    <row r="20" spans="1:16" ht="19.5" customHeight="1">
      <c r="A20" s="86" t="s">
        <v>192</v>
      </c>
      <c r="B20" s="214">
        <v>69</v>
      </c>
      <c r="C20" s="215">
        <v>75</v>
      </c>
      <c r="D20" s="215">
        <v>65</v>
      </c>
      <c r="E20" s="215">
        <v>66</v>
      </c>
      <c r="F20" s="215">
        <v>81</v>
      </c>
      <c r="G20" s="215">
        <v>71</v>
      </c>
      <c r="H20" s="215">
        <v>53</v>
      </c>
      <c r="I20" s="215">
        <v>61</v>
      </c>
      <c r="J20" s="215">
        <v>58</v>
      </c>
      <c r="K20" s="215">
        <v>66</v>
      </c>
      <c r="L20" s="216">
        <v>46</v>
      </c>
      <c r="M20" s="217">
        <v>-20</v>
      </c>
      <c r="N20" s="218">
        <v>-30.303030303030305</v>
      </c>
      <c r="O20" s="218">
        <v>9.1816367265469054</v>
      </c>
      <c r="P20" s="219">
        <v>66.666666666666657</v>
      </c>
    </row>
    <row r="21" spans="1:16" ht="19.5" customHeight="1">
      <c r="A21" s="86" t="s">
        <v>193</v>
      </c>
      <c r="B21" s="214">
        <v>93</v>
      </c>
      <c r="C21" s="215">
        <v>97</v>
      </c>
      <c r="D21" s="215">
        <v>97</v>
      </c>
      <c r="E21" s="215">
        <v>81</v>
      </c>
      <c r="F21" s="215">
        <v>89</v>
      </c>
      <c r="G21" s="215">
        <v>85</v>
      </c>
      <c r="H21" s="215">
        <v>85</v>
      </c>
      <c r="I21" s="215">
        <v>80</v>
      </c>
      <c r="J21" s="215">
        <v>70</v>
      </c>
      <c r="K21" s="215">
        <v>62</v>
      </c>
      <c r="L21" s="216">
        <v>56</v>
      </c>
      <c r="M21" s="217">
        <v>-6</v>
      </c>
      <c r="N21" s="218">
        <v>-9.67741935483871</v>
      </c>
      <c r="O21" s="218">
        <v>11.177644710578843</v>
      </c>
      <c r="P21" s="219">
        <v>60.215053763440864</v>
      </c>
    </row>
    <row r="22" spans="1:16" ht="19.5" customHeight="1">
      <c r="A22" s="86" t="s">
        <v>194</v>
      </c>
      <c r="B22" s="214">
        <v>110</v>
      </c>
      <c r="C22" s="215">
        <v>146</v>
      </c>
      <c r="D22" s="215">
        <v>122</v>
      </c>
      <c r="E22" s="215">
        <v>99</v>
      </c>
      <c r="F22" s="215">
        <v>115</v>
      </c>
      <c r="G22" s="215">
        <v>98</v>
      </c>
      <c r="H22" s="215">
        <v>108</v>
      </c>
      <c r="I22" s="215">
        <v>82</v>
      </c>
      <c r="J22" s="215">
        <v>84</v>
      </c>
      <c r="K22" s="215">
        <v>85</v>
      </c>
      <c r="L22" s="216">
        <v>74</v>
      </c>
      <c r="M22" s="217">
        <v>-11</v>
      </c>
      <c r="N22" s="218">
        <v>-12.941176470588237</v>
      </c>
      <c r="O22" s="218">
        <v>14.770459081836327</v>
      </c>
      <c r="P22" s="219">
        <v>67.272727272727266</v>
      </c>
    </row>
    <row r="23" spans="1:16" ht="19.5" customHeight="1">
      <c r="A23" s="86" t="s">
        <v>195</v>
      </c>
      <c r="B23" s="214">
        <v>126</v>
      </c>
      <c r="C23" s="215">
        <v>115</v>
      </c>
      <c r="D23" s="215">
        <v>126</v>
      </c>
      <c r="E23" s="215">
        <v>117</v>
      </c>
      <c r="F23" s="215">
        <v>111</v>
      </c>
      <c r="G23" s="215">
        <v>119</v>
      </c>
      <c r="H23" s="215">
        <v>123</v>
      </c>
      <c r="I23" s="215">
        <v>111</v>
      </c>
      <c r="J23" s="215">
        <v>94</v>
      </c>
      <c r="K23" s="215">
        <v>98</v>
      </c>
      <c r="L23" s="216">
        <v>80</v>
      </c>
      <c r="M23" s="217">
        <v>-18</v>
      </c>
      <c r="N23" s="218">
        <v>-18.367346938775512</v>
      </c>
      <c r="O23" s="218">
        <v>15.968063872255488</v>
      </c>
      <c r="P23" s="219">
        <v>63.492063492063487</v>
      </c>
    </row>
    <row r="24" spans="1:16" ht="19.5" customHeight="1">
      <c r="A24" s="86" t="s">
        <v>196</v>
      </c>
      <c r="B24" s="214">
        <v>119</v>
      </c>
      <c r="C24" s="215">
        <v>106</v>
      </c>
      <c r="D24" s="215">
        <v>102</v>
      </c>
      <c r="E24" s="215">
        <v>107</v>
      </c>
      <c r="F24" s="215">
        <v>92</v>
      </c>
      <c r="G24" s="215">
        <v>116</v>
      </c>
      <c r="H24" s="215">
        <v>93</v>
      </c>
      <c r="I24" s="215">
        <v>111</v>
      </c>
      <c r="J24" s="215">
        <v>104</v>
      </c>
      <c r="K24" s="215">
        <v>103</v>
      </c>
      <c r="L24" s="216">
        <v>96</v>
      </c>
      <c r="M24" s="217">
        <v>-7</v>
      </c>
      <c r="N24" s="218">
        <v>-6.7961165048543686</v>
      </c>
      <c r="O24" s="218">
        <v>19.161676646706589</v>
      </c>
      <c r="P24" s="219">
        <v>80.672268907563023</v>
      </c>
    </row>
    <row r="25" spans="1:16" ht="19.5" customHeight="1">
      <c r="A25" s="96" t="s">
        <v>197</v>
      </c>
      <c r="B25" s="220">
        <v>758</v>
      </c>
      <c r="C25" s="221">
        <v>766</v>
      </c>
      <c r="D25" s="221">
        <v>779</v>
      </c>
      <c r="E25" s="221">
        <v>714</v>
      </c>
      <c r="F25" s="221">
        <v>704</v>
      </c>
      <c r="G25" s="221">
        <v>697</v>
      </c>
      <c r="H25" s="221">
        <v>675</v>
      </c>
      <c r="I25" s="221">
        <v>613</v>
      </c>
      <c r="J25" s="221">
        <v>578</v>
      </c>
      <c r="K25" s="221">
        <v>581</v>
      </c>
      <c r="L25" s="222">
        <v>501</v>
      </c>
      <c r="M25" s="223">
        <v>-80</v>
      </c>
      <c r="N25" s="224">
        <v>-13.769363166953527</v>
      </c>
      <c r="O25" s="224">
        <v>100</v>
      </c>
      <c r="P25" s="225">
        <v>66.094986807387869</v>
      </c>
    </row>
    <row r="26" spans="1:16" ht="19.5" customHeight="1">
      <c r="A26" s="100" t="s">
        <v>198</v>
      </c>
      <c r="B26" s="226"/>
      <c r="C26" s="226"/>
      <c r="D26" s="226"/>
      <c r="E26" s="226"/>
      <c r="F26" s="226"/>
      <c r="G26" s="226"/>
      <c r="H26" s="226"/>
      <c r="I26" s="226"/>
      <c r="J26" s="226"/>
      <c r="K26" s="226"/>
      <c r="L26" s="226"/>
      <c r="M26" s="227"/>
      <c r="N26" s="228"/>
      <c r="O26" s="228"/>
      <c r="P26" s="226"/>
    </row>
    <row r="27" spans="1:16" ht="19.5" customHeight="1">
      <c r="A27" s="106" t="s">
        <v>199</v>
      </c>
      <c r="B27" s="214">
        <v>241</v>
      </c>
      <c r="C27" s="215">
        <v>227</v>
      </c>
      <c r="D27" s="215">
        <v>267</v>
      </c>
      <c r="E27" s="215">
        <v>244</v>
      </c>
      <c r="F27" s="215">
        <v>216</v>
      </c>
      <c r="G27" s="215">
        <v>208</v>
      </c>
      <c r="H27" s="215">
        <v>213</v>
      </c>
      <c r="I27" s="215">
        <v>168</v>
      </c>
      <c r="J27" s="215">
        <v>168</v>
      </c>
      <c r="K27" s="215">
        <v>167</v>
      </c>
      <c r="L27" s="216">
        <v>149</v>
      </c>
      <c r="M27" s="217">
        <v>-18</v>
      </c>
      <c r="N27" s="218">
        <v>-10.778443113772456</v>
      </c>
      <c r="O27" s="218">
        <v>29.740518962075846</v>
      </c>
      <c r="P27" s="219">
        <v>61.825726141078839</v>
      </c>
    </row>
    <row r="28" spans="1:16" ht="19.5" customHeight="1">
      <c r="A28" s="110" t="s">
        <v>200</v>
      </c>
      <c r="B28" s="226">
        <v>517</v>
      </c>
      <c r="C28" s="229">
        <v>539</v>
      </c>
      <c r="D28" s="229">
        <v>512</v>
      </c>
      <c r="E28" s="229">
        <v>470</v>
      </c>
      <c r="F28" s="229">
        <v>488</v>
      </c>
      <c r="G28" s="229">
        <v>489</v>
      </c>
      <c r="H28" s="229">
        <v>462</v>
      </c>
      <c r="I28" s="229">
        <v>445</v>
      </c>
      <c r="J28" s="229">
        <v>410</v>
      </c>
      <c r="K28" s="229">
        <v>414</v>
      </c>
      <c r="L28" s="230">
        <v>352</v>
      </c>
      <c r="M28" s="231">
        <v>-62</v>
      </c>
      <c r="N28" s="232">
        <v>-14.975845410628018</v>
      </c>
      <c r="O28" s="232">
        <v>70.259481037924161</v>
      </c>
      <c r="P28" s="233">
        <v>68.085106382978722</v>
      </c>
    </row>
    <row r="29" spans="1:16">
      <c r="A29" s="234"/>
      <c r="B29" s="214"/>
      <c r="C29" s="214"/>
      <c r="D29" s="214"/>
      <c r="E29" s="214"/>
      <c r="F29" s="214"/>
      <c r="G29" s="214"/>
      <c r="H29" s="214"/>
      <c r="I29" s="214"/>
      <c r="J29" s="214"/>
      <c r="K29" s="214"/>
      <c r="L29" s="214"/>
      <c r="M29" s="235"/>
      <c r="N29" s="236"/>
      <c r="O29" s="237"/>
      <c r="P29" s="214"/>
    </row>
    <row r="30" spans="1:16">
      <c r="A30" s="150" t="s">
        <v>235</v>
      </c>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pageSetUpPr fitToPage="1"/>
  </sheetPr>
  <dimension ref="A1:Q150"/>
  <sheetViews>
    <sheetView showGridLines="0"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9.5" customWidth="1"/>
    <col min="2" max="2" width="17.375" bestFit="1" customWidth="1"/>
    <col min="3" max="9" width="7.125" customWidth="1"/>
    <col min="10" max="10" width="7.25" customWidth="1"/>
    <col min="11" max="13" width="7.125" customWidth="1"/>
    <col min="14" max="14" width="6.875" customWidth="1"/>
    <col min="15" max="16" width="10.375" customWidth="1"/>
    <col min="17" max="17" width="5.5" customWidth="1"/>
  </cols>
  <sheetData>
    <row r="1" spans="1:17" ht="21.95" customHeight="1">
      <c r="A1" s="15" t="s">
        <v>279</v>
      </c>
    </row>
    <row r="2" spans="1:17">
      <c r="A2" t="s">
        <v>280</v>
      </c>
    </row>
    <row r="3" spans="1:17">
      <c r="Q3" s="44" t="s">
        <v>168</v>
      </c>
    </row>
    <row r="4" spans="1:17" ht="13.5" customHeight="1">
      <c r="A4" s="23"/>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6.5" customHeight="1">
      <c r="A5" s="28"/>
      <c r="B5" s="152"/>
      <c r="C5" s="50"/>
      <c r="D5" s="50"/>
      <c r="E5" s="50"/>
      <c r="F5" s="50"/>
      <c r="G5" s="50"/>
      <c r="H5" s="50"/>
      <c r="I5" s="50"/>
      <c r="J5" s="50"/>
      <c r="K5" s="50"/>
      <c r="L5" s="50"/>
      <c r="M5" s="19"/>
      <c r="N5" s="126" t="s">
        <v>161</v>
      </c>
      <c r="O5" s="127"/>
      <c r="P5" s="128"/>
      <c r="Q5" s="129" t="s">
        <v>173</v>
      </c>
    </row>
    <row r="6" spans="1:17" ht="24">
      <c r="A6" s="259" t="s">
        <v>281</v>
      </c>
      <c r="B6" s="260"/>
      <c r="C6" s="53"/>
      <c r="D6" s="53"/>
      <c r="E6" s="53"/>
      <c r="F6" s="53"/>
      <c r="G6" s="53"/>
      <c r="H6" s="53"/>
      <c r="I6" s="53"/>
      <c r="J6" s="53"/>
      <c r="K6" s="53"/>
      <c r="L6" s="53"/>
      <c r="M6" s="53"/>
      <c r="N6" s="130" t="s">
        <v>162</v>
      </c>
      <c r="O6" s="131" t="s">
        <v>163</v>
      </c>
      <c r="P6" s="82" t="s">
        <v>175</v>
      </c>
      <c r="Q6" s="132"/>
    </row>
    <row r="7" spans="1:17" ht="17.100000000000001" customHeight="1">
      <c r="A7" s="261"/>
      <c r="B7" s="262" t="s">
        <v>240</v>
      </c>
      <c r="C7" s="263">
        <v>9.2506938020351537E-2</v>
      </c>
      <c r="D7" s="263">
        <v>3.7202380952380952E-2</v>
      </c>
      <c r="E7" s="263">
        <v>0.1130156338293464</v>
      </c>
      <c r="F7" s="263">
        <v>0.24519049415314978</v>
      </c>
      <c r="G7" s="263">
        <v>0.11378721790252229</v>
      </c>
      <c r="H7" s="263">
        <v>3.8175224279442636E-2</v>
      </c>
      <c r="I7" s="263">
        <v>7.6716532412734947E-2</v>
      </c>
      <c r="J7" s="263">
        <v>0.11985617259288853</v>
      </c>
      <c r="K7" s="263">
        <v>0.20145044319097499</v>
      </c>
      <c r="L7" s="263">
        <v>4.0741495212874311E-2</v>
      </c>
      <c r="M7" s="263">
        <v>0</v>
      </c>
      <c r="N7" s="264">
        <v>-4.0741495212874311E-2</v>
      </c>
      <c r="O7" s="265">
        <v>-100</v>
      </c>
      <c r="P7" s="265">
        <v>0</v>
      </c>
      <c r="Q7" s="266">
        <v>0</v>
      </c>
    </row>
    <row r="8" spans="1:17" ht="17.100000000000001" customHeight="1">
      <c r="A8" s="267">
        <v>4</v>
      </c>
      <c r="B8" s="268" t="s">
        <v>241</v>
      </c>
      <c r="C8" s="269">
        <v>0</v>
      </c>
      <c r="D8" s="269">
        <v>0</v>
      </c>
      <c r="E8" s="269">
        <v>0</v>
      </c>
      <c r="F8" s="269">
        <v>0</v>
      </c>
      <c r="G8" s="269">
        <v>0</v>
      </c>
      <c r="H8" s="269">
        <v>0</v>
      </c>
      <c r="I8" s="269">
        <v>0</v>
      </c>
      <c r="J8" s="269">
        <v>0</v>
      </c>
      <c r="K8" s="269">
        <v>0</v>
      </c>
      <c r="L8" s="269">
        <v>0</v>
      </c>
      <c r="M8" s="269">
        <v>0</v>
      </c>
      <c r="N8" s="270">
        <v>0</v>
      </c>
      <c r="O8" s="218" t="s">
        <v>248</v>
      </c>
      <c r="P8" s="218">
        <v>0</v>
      </c>
      <c r="Q8" s="271" t="s">
        <v>248</v>
      </c>
    </row>
    <row r="9" spans="1:17" ht="17.100000000000001" customHeight="1">
      <c r="A9" s="272" t="s">
        <v>282</v>
      </c>
      <c r="B9" s="268" t="s">
        <v>242</v>
      </c>
      <c r="C9" s="269">
        <v>0</v>
      </c>
      <c r="D9" s="269">
        <v>0</v>
      </c>
      <c r="E9" s="269">
        <v>0</v>
      </c>
      <c r="F9" s="269">
        <v>0</v>
      </c>
      <c r="G9" s="269">
        <v>0</v>
      </c>
      <c r="H9" s="269">
        <v>0</v>
      </c>
      <c r="I9" s="269">
        <v>0</v>
      </c>
      <c r="J9" s="269">
        <v>0</v>
      </c>
      <c r="K9" s="269">
        <v>0</v>
      </c>
      <c r="L9" s="269">
        <v>0</v>
      </c>
      <c r="M9" s="269">
        <v>0</v>
      </c>
      <c r="N9" s="270">
        <v>0</v>
      </c>
      <c r="O9" s="218" t="s">
        <v>248</v>
      </c>
      <c r="P9" s="218">
        <v>0</v>
      </c>
      <c r="Q9" s="271" t="s">
        <v>248</v>
      </c>
    </row>
    <row r="10" spans="1:17" ht="17.100000000000001" customHeight="1">
      <c r="A10" s="272" t="s">
        <v>283</v>
      </c>
      <c r="B10" s="273" t="s">
        <v>244</v>
      </c>
      <c r="C10" s="269">
        <v>0</v>
      </c>
      <c r="D10" s="269">
        <v>0</v>
      </c>
      <c r="E10" s="269">
        <v>0</v>
      </c>
      <c r="F10" s="269">
        <v>0</v>
      </c>
      <c r="G10" s="269">
        <v>1.8964536317087048E-2</v>
      </c>
      <c r="H10" s="269">
        <v>0</v>
      </c>
      <c r="I10" s="269">
        <v>0</v>
      </c>
      <c r="J10" s="269">
        <v>1.9976028765481421E-2</v>
      </c>
      <c r="K10" s="269">
        <v>0</v>
      </c>
      <c r="L10" s="269">
        <v>0</v>
      </c>
      <c r="M10" s="269">
        <v>2.0669698222405952E-2</v>
      </c>
      <c r="N10" s="270">
        <v>2.0669698222405952E-2</v>
      </c>
      <c r="O10" s="218" t="s">
        <v>248</v>
      </c>
      <c r="P10" s="218">
        <v>12.5</v>
      </c>
      <c r="Q10" s="274" t="s">
        <v>248</v>
      </c>
    </row>
    <row r="11" spans="1:17" ht="17.100000000000001" customHeight="1">
      <c r="A11" s="267"/>
      <c r="B11" s="273" t="s">
        <v>245</v>
      </c>
      <c r="C11" s="269">
        <v>0.11100832562442184</v>
      </c>
      <c r="D11" s="269">
        <v>0.14880952380952381</v>
      </c>
      <c r="E11" s="269">
        <v>9.4179694857788668E-2</v>
      </c>
      <c r="F11" s="269">
        <v>0.15088645794039984</v>
      </c>
      <c r="G11" s="269">
        <v>0.15171629053669639</v>
      </c>
      <c r="H11" s="269">
        <v>0.17178850925749189</v>
      </c>
      <c r="I11" s="269">
        <v>0.21097046413502107</v>
      </c>
      <c r="J11" s="269">
        <v>9.9880143827407106E-2</v>
      </c>
      <c r="K11" s="269">
        <v>0.1007252215954875</v>
      </c>
      <c r="L11" s="269">
        <v>0.10185373803218579</v>
      </c>
      <c r="M11" s="269">
        <v>0.14468788755684167</v>
      </c>
      <c r="N11" s="270">
        <v>4.2834149524655876E-2</v>
      </c>
      <c r="O11" s="218">
        <v>42.054568003307139</v>
      </c>
      <c r="P11" s="218">
        <v>87.500000000000014</v>
      </c>
      <c r="Q11" s="274">
        <v>130.3396720407882</v>
      </c>
    </row>
    <row r="12" spans="1:17" ht="17.100000000000001" customHeight="1">
      <c r="A12" s="261"/>
      <c r="B12" s="275" t="s">
        <v>246</v>
      </c>
      <c r="C12" s="276">
        <v>0</v>
      </c>
      <c r="D12" s="276">
        <v>0</v>
      </c>
      <c r="E12" s="276">
        <v>0</v>
      </c>
      <c r="F12" s="276">
        <v>0</v>
      </c>
      <c r="G12" s="276">
        <v>0</v>
      </c>
      <c r="H12" s="276">
        <v>0</v>
      </c>
      <c r="I12" s="276">
        <v>0</v>
      </c>
      <c r="J12" s="276">
        <v>0</v>
      </c>
      <c r="K12" s="276">
        <v>0</v>
      </c>
      <c r="L12" s="276">
        <v>0</v>
      </c>
      <c r="M12" s="276">
        <v>0</v>
      </c>
      <c r="N12" s="277">
        <v>0</v>
      </c>
      <c r="O12" s="232" t="s">
        <v>248</v>
      </c>
      <c r="P12" s="232">
        <v>0</v>
      </c>
      <c r="Q12" s="278" t="s">
        <v>248</v>
      </c>
    </row>
    <row r="13" spans="1:17" ht="17.100000000000001" customHeight="1">
      <c r="A13" s="279"/>
      <c r="B13" s="280" t="s">
        <v>197</v>
      </c>
      <c r="C13" s="281">
        <v>0.20351526364477338</v>
      </c>
      <c r="D13" s="281">
        <v>0.18601190476190474</v>
      </c>
      <c r="E13" s="281">
        <v>0.20719532868713506</v>
      </c>
      <c r="F13" s="281">
        <v>0.39607695209354965</v>
      </c>
      <c r="G13" s="281">
        <v>0.28446804475630572</v>
      </c>
      <c r="H13" s="281">
        <v>0.20996373353693454</v>
      </c>
      <c r="I13" s="281">
        <v>0.28768699654775604</v>
      </c>
      <c r="J13" s="281">
        <v>0.23971234518577705</v>
      </c>
      <c r="K13" s="281">
        <v>0.30217566478646252</v>
      </c>
      <c r="L13" s="281">
        <v>0.1425952332450601</v>
      </c>
      <c r="M13" s="281">
        <v>0.16535758577924761</v>
      </c>
      <c r="N13" s="282">
        <v>2.2762352534187513E-2</v>
      </c>
      <c r="O13" s="224">
        <v>15.962912655760928</v>
      </c>
      <c r="P13" s="224">
        <v>100</v>
      </c>
      <c r="Q13" s="283">
        <v>81.250704648803023</v>
      </c>
    </row>
    <row r="14" spans="1:17" ht="17.100000000000001" customHeight="1">
      <c r="A14" s="261"/>
      <c r="B14" s="262" t="s">
        <v>240</v>
      </c>
      <c r="C14" s="263">
        <v>8.6415485655029378E-2</v>
      </c>
      <c r="D14" s="263">
        <v>3.5186488388458829E-2</v>
      </c>
      <c r="E14" s="263">
        <v>1.7863522686673811E-2</v>
      </c>
      <c r="F14" s="263">
        <v>5.4644808743169397E-2</v>
      </c>
      <c r="G14" s="263">
        <v>3.699593044765076E-2</v>
      </c>
      <c r="H14" s="263">
        <v>0.13057265435553067</v>
      </c>
      <c r="I14" s="263">
        <v>3.768607499528924E-2</v>
      </c>
      <c r="J14" s="263">
        <v>5.6390977443609026E-2</v>
      </c>
      <c r="K14" s="263">
        <v>5.6582421727649948E-2</v>
      </c>
      <c r="L14" s="263">
        <v>3.8087983241287378E-2</v>
      </c>
      <c r="M14" s="263">
        <v>3.8565368299267259E-2</v>
      </c>
      <c r="N14" s="264">
        <v>4.7738505797988162E-4</v>
      </c>
      <c r="O14" s="265">
        <v>1.2533744697261791</v>
      </c>
      <c r="P14" s="265">
        <v>40</v>
      </c>
      <c r="Q14" s="266">
        <v>44.627844195912076</v>
      </c>
    </row>
    <row r="15" spans="1:17" ht="17.100000000000001" customHeight="1">
      <c r="A15" s="267">
        <v>5</v>
      </c>
      <c r="B15" s="268" t="s">
        <v>241</v>
      </c>
      <c r="C15" s="269">
        <v>0</v>
      </c>
      <c r="D15" s="269">
        <v>0</v>
      </c>
      <c r="E15" s="269">
        <v>0</v>
      </c>
      <c r="F15" s="269">
        <v>0</v>
      </c>
      <c r="G15" s="269">
        <v>0</v>
      </c>
      <c r="H15" s="269">
        <v>0</v>
      </c>
      <c r="I15" s="269">
        <v>0</v>
      </c>
      <c r="J15" s="269">
        <v>0</v>
      </c>
      <c r="K15" s="269">
        <v>0</v>
      </c>
      <c r="L15" s="269">
        <v>0</v>
      </c>
      <c r="M15" s="269">
        <v>0</v>
      </c>
      <c r="N15" s="270">
        <v>0</v>
      </c>
      <c r="O15" s="218" t="s">
        <v>248</v>
      </c>
      <c r="P15" s="218">
        <v>0</v>
      </c>
      <c r="Q15" s="271" t="s">
        <v>248</v>
      </c>
    </row>
    <row r="16" spans="1:17" ht="17.100000000000001" customHeight="1">
      <c r="A16" s="267" t="s">
        <v>278</v>
      </c>
      <c r="B16" s="268" t="s">
        <v>242</v>
      </c>
      <c r="C16" s="269">
        <v>0</v>
      </c>
      <c r="D16" s="269">
        <v>0</v>
      </c>
      <c r="E16" s="269">
        <v>0</v>
      </c>
      <c r="F16" s="269">
        <v>0</v>
      </c>
      <c r="G16" s="269">
        <v>0</v>
      </c>
      <c r="H16" s="269">
        <v>0</v>
      </c>
      <c r="I16" s="269">
        <v>0</v>
      </c>
      <c r="J16" s="269">
        <v>0</v>
      </c>
      <c r="K16" s="269">
        <v>0</v>
      </c>
      <c r="L16" s="269">
        <v>0</v>
      </c>
      <c r="M16" s="269">
        <v>0</v>
      </c>
      <c r="N16" s="270">
        <v>0</v>
      </c>
      <c r="O16" s="218" t="s">
        <v>248</v>
      </c>
      <c r="P16" s="218">
        <v>0</v>
      </c>
      <c r="Q16" s="271" t="s">
        <v>248</v>
      </c>
    </row>
    <row r="17" spans="1:17" ht="17.100000000000001" customHeight="1">
      <c r="A17" s="267">
        <v>9</v>
      </c>
      <c r="B17" s="273" t="s">
        <v>244</v>
      </c>
      <c r="C17" s="269">
        <v>8.6415485655029378E-2</v>
      </c>
      <c r="D17" s="269">
        <v>1.7593244194229415E-2</v>
      </c>
      <c r="E17" s="269">
        <v>5.3590568060021437E-2</v>
      </c>
      <c r="F17" s="269">
        <v>3.6429872495446269E-2</v>
      </c>
      <c r="G17" s="269">
        <v>0.14798372179060304</v>
      </c>
      <c r="H17" s="269">
        <v>5.5959709009513157E-2</v>
      </c>
      <c r="I17" s="269">
        <v>9.4215187488223107E-2</v>
      </c>
      <c r="J17" s="269">
        <v>5.6390977443609026E-2</v>
      </c>
      <c r="K17" s="269">
        <v>3.7721614485099961E-2</v>
      </c>
      <c r="L17" s="269">
        <v>1.9043991620643689E-2</v>
      </c>
      <c r="M17" s="269">
        <v>0</v>
      </c>
      <c r="N17" s="270">
        <v>-1.9043991620643689E-2</v>
      </c>
      <c r="O17" s="218">
        <v>-100</v>
      </c>
      <c r="P17" s="218">
        <v>0</v>
      </c>
      <c r="Q17" s="274">
        <v>0</v>
      </c>
    </row>
    <row r="18" spans="1:17" ht="17.100000000000001" customHeight="1">
      <c r="A18" s="267"/>
      <c r="B18" s="273" t="s">
        <v>245</v>
      </c>
      <c r="C18" s="269">
        <v>6.9132388524023508E-2</v>
      </c>
      <c r="D18" s="269">
        <v>0.22871217452498241</v>
      </c>
      <c r="E18" s="269">
        <v>0.21436227224008575</v>
      </c>
      <c r="F18" s="269">
        <v>0.14571948998178508</v>
      </c>
      <c r="G18" s="269">
        <v>0.25897151313355526</v>
      </c>
      <c r="H18" s="269">
        <v>0.18653236336504384</v>
      </c>
      <c r="I18" s="269">
        <v>0.18843037497644621</v>
      </c>
      <c r="J18" s="269">
        <v>0.15037593984962408</v>
      </c>
      <c r="K18" s="269">
        <v>0.1131648434552999</v>
      </c>
      <c r="L18" s="269">
        <v>0.13330794134450583</v>
      </c>
      <c r="M18" s="269">
        <v>5.7848052448900893E-2</v>
      </c>
      <c r="N18" s="270">
        <v>-7.5459888895604926E-2</v>
      </c>
      <c r="O18" s="218">
        <v>-56.605696655831629</v>
      </c>
      <c r="P18" s="218">
        <v>60.000000000000007</v>
      </c>
      <c r="Q18" s="274">
        <v>83.677207867335142</v>
      </c>
    </row>
    <row r="19" spans="1:17" ht="17.100000000000001" customHeight="1">
      <c r="A19" s="261"/>
      <c r="B19" s="275" t="s">
        <v>246</v>
      </c>
      <c r="C19" s="276">
        <v>0</v>
      </c>
      <c r="D19" s="276">
        <v>0</v>
      </c>
      <c r="E19" s="276">
        <v>0</v>
      </c>
      <c r="F19" s="276">
        <v>0</v>
      </c>
      <c r="G19" s="276">
        <v>0</v>
      </c>
      <c r="H19" s="276">
        <v>0</v>
      </c>
      <c r="I19" s="276">
        <v>0</v>
      </c>
      <c r="J19" s="276">
        <v>0</v>
      </c>
      <c r="K19" s="276">
        <v>0</v>
      </c>
      <c r="L19" s="276">
        <v>0</v>
      </c>
      <c r="M19" s="276">
        <v>0</v>
      </c>
      <c r="N19" s="277">
        <v>0</v>
      </c>
      <c r="O19" s="232" t="s">
        <v>248</v>
      </c>
      <c r="P19" s="232">
        <v>0</v>
      </c>
      <c r="Q19" s="278" t="s">
        <v>248</v>
      </c>
    </row>
    <row r="20" spans="1:17" ht="17.100000000000001" customHeight="1">
      <c r="A20" s="279"/>
      <c r="B20" s="280" t="s">
        <v>197</v>
      </c>
      <c r="C20" s="281">
        <v>0.24196335983408226</v>
      </c>
      <c r="D20" s="281">
        <v>0.28149190710767064</v>
      </c>
      <c r="E20" s="281">
        <v>0.28581636298678098</v>
      </c>
      <c r="F20" s="281">
        <v>0.23679417122040072</v>
      </c>
      <c r="G20" s="281">
        <v>0.44395116537180912</v>
      </c>
      <c r="H20" s="281">
        <v>0.37306472673008767</v>
      </c>
      <c r="I20" s="281">
        <v>0.32033163745995857</v>
      </c>
      <c r="J20" s="281">
        <v>0.26315789473684209</v>
      </c>
      <c r="K20" s="281">
        <v>0.2074688796680498</v>
      </c>
      <c r="L20" s="281">
        <v>0.19043991620643685</v>
      </c>
      <c r="M20" s="281">
        <v>9.6413420748168138E-2</v>
      </c>
      <c r="N20" s="282">
        <v>-9.4026495458268716E-2</v>
      </c>
      <c r="O20" s="224">
        <v>-49.373312765136909</v>
      </c>
      <c r="P20" s="224">
        <v>100</v>
      </c>
      <c r="Q20" s="283">
        <v>39.846289460635774</v>
      </c>
    </row>
    <row r="21" spans="1:17" ht="17.100000000000001" customHeight="1">
      <c r="A21" s="261"/>
      <c r="B21" s="262" t="s">
        <v>240</v>
      </c>
      <c r="C21" s="263">
        <v>0</v>
      </c>
      <c r="D21" s="263">
        <v>8.4047739115817782E-2</v>
      </c>
      <c r="E21" s="263">
        <v>0</v>
      </c>
      <c r="F21" s="263">
        <v>0</v>
      </c>
      <c r="G21" s="263">
        <v>1.7041581458759374E-2</v>
      </c>
      <c r="H21" s="263">
        <v>5.1822421834513729E-2</v>
      </c>
      <c r="I21" s="263">
        <v>3.5007876772273766E-2</v>
      </c>
      <c r="J21" s="263">
        <v>8.8967971530249101E-2</v>
      </c>
      <c r="K21" s="263">
        <v>1.8135654697134566E-2</v>
      </c>
      <c r="L21" s="263">
        <v>1.8406037180195105E-2</v>
      </c>
      <c r="M21" s="263">
        <v>3.7091988130563802E-2</v>
      </c>
      <c r="N21" s="264">
        <v>1.8685950950368697E-2</v>
      </c>
      <c r="O21" s="265">
        <v>101.52077151335313</v>
      </c>
      <c r="P21" s="265">
        <v>66.666666666666671</v>
      </c>
      <c r="Q21" s="266" t="s">
        <v>248</v>
      </c>
    </row>
    <row r="22" spans="1:17" ht="17.100000000000001" customHeight="1">
      <c r="A22" s="267">
        <v>10</v>
      </c>
      <c r="B22" s="268" t="s">
        <v>241</v>
      </c>
      <c r="C22" s="269">
        <v>0</v>
      </c>
      <c r="D22" s="269">
        <v>0</v>
      </c>
      <c r="E22" s="269">
        <v>0</v>
      </c>
      <c r="F22" s="269">
        <v>1.6914749661705007E-2</v>
      </c>
      <c r="G22" s="269">
        <v>0</v>
      </c>
      <c r="H22" s="269">
        <v>1.7274140611504576E-2</v>
      </c>
      <c r="I22" s="269">
        <v>0</v>
      </c>
      <c r="J22" s="269">
        <v>0</v>
      </c>
      <c r="K22" s="269">
        <v>0</v>
      </c>
      <c r="L22" s="269">
        <v>1.8406037180195105E-2</v>
      </c>
      <c r="M22" s="269">
        <v>0</v>
      </c>
      <c r="N22" s="270">
        <v>-1.8406037180195105E-2</v>
      </c>
      <c r="O22" s="218">
        <v>-100</v>
      </c>
      <c r="P22" s="218">
        <v>0</v>
      </c>
      <c r="Q22" s="274" t="s">
        <v>248</v>
      </c>
    </row>
    <row r="23" spans="1:17" ht="17.100000000000001" customHeight="1">
      <c r="A23" s="267" t="s">
        <v>278</v>
      </c>
      <c r="B23" s="268" t="s">
        <v>242</v>
      </c>
      <c r="C23" s="269">
        <v>1.6708437761069339E-2</v>
      </c>
      <c r="D23" s="269">
        <v>0</v>
      </c>
      <c r="E23" s="269">
        <v>1.6854879487611663E-2</v>
      </c>
      <c r="F23" s="269">
        <v>0</v>
      </c>
      <c r="G23" s="269">
        <v>0</v>
      </c>
      <c r="H23" s="269">
        <v>0</v>
      </c>
      <c r="I23" s="269">
        <v>0</v>
      </c>
      <c r="J23" s="269">
        <v>0</v>
      </c>
      <c r="K23" s="269">
        <v>0</v>
      </c>
      <c r="L23" s="269">
        <v>0</v>
      </c>
      <c r="M23" s="269">
        <v>0</v>
      </c>
      <c r="N23" s="270">
        <v>0</v>
      </c>
      <c r="O23" s="218" t="s">
        <v>248</v>
      </c>
      <c r="P23" s="218">
        <v>0</v>
      </c>
      <c r="Q23" s="274">
        <v>0</v>
      </c>
    </row>
    <row r="24" spans="1:17" ht="17.100000000000001" customHeight="1">
      <c r="A24" s="267">
        <v>14</v>
      </c>
      <c r="B24" s="273" t="s">
        <v>244</v>
      </c>
      <c r="C24" s="269">
        <v>0.11695906432748539</v>
      </c>
      <c r="D24" s="269">
        <v>8.4047739115817782E-2</v>
      </c>
      <c r="E24" s="269">
        <v>3.3709758975223325E-2</v>
      </c>
      <c r="F24" s="269">
        <v>0.10148849797023003</v>
      </c>
      <c r="G24" s="269">
        <v>3.4083162917518749E-2</v>
      </c>
      <c r="H24" s="269">
        <v>5.1822421834513729E-2</v>
      </c>
      <c r="I24" s="269">
        <v>5.2511815158410649E-2</v>
      </c>
      <c r="J24" s="269">
        <v>3.5587188612099648E-2</v>
      </c>
      <c r="K24" s="269">
        <v>0</v>
      </c>
      <c r="L24" s="269">
        <v>7.3624148720780422E-2</v>
      </c>
      <c r="M24" s="269">
        <v>1.8545994065281901E-2</v>
      </c>
      <c r="N24" s="270">
        <v>-5.5078154655498521E-2</v>
      </c>
      <c r="O24" s="218">
        <v>-74.809903560830861</v>
      </c>
      <c r="P24" s="218">
        <v>33.333333333333336</v>
      </c>
      <c r="Q24" s="274">
        <v>15.856824925816024</v>
      </c>
    </row>
    <row r="25" spans="1:17" ht="17.100000000000001" customHeight="1">
      <c r="A25" s="267"/>
      <c r="B25" s="273" t="s">
        <v>245</v>
      </c>
      <c r="C25" s="269">
        <v>1.6708437761069339E-2</v>
      </c>
      <c r="D25" s="269">
        <v>3.3619095646327118E-2</v>
      </c>
      <c r="E25" s="269">
        <v>0.10112927692566998</v>
      </c>
      <c r="F25" s="269">
        <v>1.6914749661705007E-2</v>
      </c>
      <c r="G25" s="269">
        <v>1.7041581458759374E-2</v>
      </c>
      <c r="H25" s="269">
        <v>8.6370703057522882E-2</v>
      </c>
      <c r="I25" s="269">
        <v>0</v>
      </c>
      <c r="J25" s="269">
        <v>5.3380782918149468E-2</v>
      </c>
      <c r="K25" s="269">
        <v>1.8135654697134566E-2</v>
      </c>
      <c r="L25" s="269">
        <v>7.3624148720780422E-2</v>
      </c>
      <c r="M25" s="269">
        <v>0</v>
      </c>
      <c r="N25" s="270">
        <v>-7.3624148720780422E-2</v>
      </c>
      <c r="O25" s="218">
        <v>-100</v>
      </c>
      <c r="P25" s="218">
        <v>0</v>
      </c>
      <c r="Q25" s="274">
        <v>0</v>
      </c>
    </row>
    <row r="26" spans="1:17" ht="17.100000000000001" customHeight="1">
      <c r="A26" s="261"/>
      <c r="B26" s="275" t="s">
        <v>246</v>
      </c>
      <c r="C26" s="276">
        <v>0</v>
      </c>
      <c r="D26" s="276">
        <v>0</v>
      </c>
      <c r="E26" s="276">
        <v>0</v>
      </c>
      <c r="F26" s="276">
        <v>0</v>
      </c>
      <c r="G26" s="276">
        <v>0</v>
      </c>
      <c r="H26" s="276">
        <v>0</v>
      </c>
      <c r="I26" s="276">
        <v>0</v>
      </c>
      <c r="J26" s="276">
        <v>0</v>
      </c>
      <c r="K26" s="276">
        <v>0</v>
      </c>
      <c r="L26" s="276">
        <v>0</v>
      </c>
      <c r="M26" s="276">
        <v>0</v>
      </c>
      <c r="N26" s="277">
        <v>0</v>
      </c>
      <c r="O26" s="232" t="s">
        <v>248</v>
      </c>
      <c r="P26" s="232">
        <v>0</v>
      </c>
      <c r="Q26" s="278" t="s">
        <v>248</v>
      </c>
    </row>
    <row r="27" spans="1:17" ht="17.100000000000001" customHeight="1">
      <c r="A27" s="279"/>
      <c r="B27" s="280" t="s">
        <v>197</v>
      </c>
      <c r="C27" s="281">
        <v>0.15037593984962408</v>
      </c>
      <c r="D27" s="281">
        <v>0.20171457387796271</v>
      </c>
      <c r="E27" s="281">
        <v>0.15169391538850499</v>
      </c>
      <c r="F27" s="281">
        <v>0.13531799729364005</v>
      </c>
      <c r="G27" s="281">
        <v>6.8166325835037497E-2</v>
      </c>
      <c r="H27" s="281">
        <v>0.20728968733805492</v>
      </c>
      <c r="I27" s="281">
        <v>8.7519691930684401E-2</v>
      </c>
      <c r="J27" s="281">
        <v>0.1779359430604982</v>
      </c>
      <c r="K27" s="281">
        <v>3.6271309394269133E-2</v>
      </c>
      <c r="L27" s="281">
        <v>0.18406037180195106</v>
      </c>
      <c r="M27" s="281">
        <v>5.5637982195845696E-2</v>
      </c>
      <c r="N27" s="282">
        <v>-0.12842238960610536</v>
      </c>
      <c r="O27" s="224">
        <v>-69.771884272997028</v>
      </c>
      <c r="P27" s="224">
        <v>100</v>
      </c>
      <c r="Q27" s="283">
        <v>36.999258160237389</v>
      </c>
    </row>
    <row r="28" spans="1:17" ht="17.100000000000001" customHeight="1">
      <c r="A28" s="261"/>
      <c r="B28" s="262" t="s">
        <v>240</v>
      </c>
      <c r="C28" s="263">
        <v>0.69861900893582451</v>
      </c>
      <c r="D28" s="263">
        <v>0.46060207270932718</v>
      </c>
      <c r="E28" s="263">
        <v>0.54160512063023147</v>
      </c>
      <c r="F28" s="263">
        <v>0.51028806584362141</v>
      </c>
      <c r="G28" s="263">
        <v>0.59513969251115884</v>
      </c>
      <c r="H28" s="263">
        <v>0.64494790805358027</v>
      </c>
      <c r="I28" s="263">
        <v>0.36636136552872606</v>
      </c>
      <c r="J28" s="263">
        <v>0.56151940545004131</v>
      </c>
      <c r="K28" s="263">
        <v>0.1490066225165563</v>
      </c>
      <c r="L28" s="263">
        <v>0.25025025025025027</v>
      </c>
      <c r="M28" s="263">
        <v>0.1861882193635748</v>
      </c>
      <c r="N28" s="264">
        <v>-6.4062030886675475E-2</v>
      </c>
      <c r="O28" s="265">
        <v>-25.599187542315516</v>
      </c>
      <c r="P28" s="265">
        <v>28.947368421052627</v>
      </c>
      <c r="Q28" s="266">
        <v>26.650895120530301</v>
      </c>
    </row>
    <row r="29" spans="1:17" ht="17.100000000000001" customHeight="1">
      <c r="A29" s="267">
        <v>15</v>
      </c>
      <c r="B29" s="268" t="s">
        <v>241</v>
      </c>
      <c r="C29" s="269">
        <v>0.487408610885459</v>
      </c>
      <c r="D29" s="269">
        <v>0.46060207270932718</v>
      </c>
      <c r="E29" s="269">
        <v>0.55801739701296571</v>
      </c>
      <c r="F29" s="269">
        <v>0.4279835390946502</v>
      </c>
      <c r="G29" s="269">
        <v>0.39675979500743924</v>
      </c>
      <c r="H29" s="269">
        <v>0.23151976186538778</v>
      </c>
      <c r="I29" s="269">
        <v>0.24979184013322231</v>
      </c>
      <c r="J29" s="269">
        <v>0.33030553261767132</v>
      </c>
      <c r="K29" s="269">
        <v>0.23178807947019869</v>
      </c>
      <c r="L29" s="269">
        <v>0.40040040040040037</v>
      </c>
      <c r="M29" s="269">
        <v>0.27081922816519971</v>
      </c>
      <c r="N29" s="270">
        <v>-0.12958117223520066</v>
      </c>
      <c r="O29" s="218">
        <v>-32.362897765741366</v>
      </c>
      <c r="P29" s="218">
        <v>42.105263157894726</v>
      </c>
      <c r="Q29" s="274">
        <v>55.563078311893463</v>
      </c>
    </row>
    <row r="30" spans="1:17" ht="17.100000000000001" customHeight="1">
      <c r="A30" s="267" t="s">
        <v>278</v>
      </c>
      <c r="B30" s="268" t="s">
        <v>242</v>
      </c>
      <c r="C30" s="269">
        <v>0.34118602761982131</v>
      </c>
      <c r="D30" s="269">
        <v>0.34545155453199539</v>
      </c>
      <c r="E30" s="269">
        <v>0.26259642212374856</v>
      </c>
      <c r="F30" s="269">
        <v>0.14814814814814814</v>
      </c>
      <c r="G30" s="269">
        <v>0.26450653000495949</v>
      </c>
      <c r="H30" s="269">
        <v>0.23151976186538778</v>
      </c>
      <c r="I30" s="269">
        <v>0.16652789342214822</v>
      </c>
      <c r="J30" s="269">
        <v>0.19818331957060278</v>
      </c>
      <c r="K30" s="269">
        <v>9.9337748344370855E-2</v>
      </c>
      <c r="L30" s="269">
        <v>0.13346680013346682</v>
      </c>
      <c r="M30" s="269">
        <v>6.7704807041299928E-2</v>
      </c>
      <c r="N30" s="270">
        <v>-6.576199309216689E-2</v>
      </c>
      <c r="O30" s="218">
        <v>-49.272173324306031</v>
      </c>
      <c r="P30" s="218">
        <v>10.526315789473681</v>
      </c>
      <c r="Q30" s="274">
        <v>19.843956539961955</v>
      </c>
    </row>
    <row r="31" spans="1:17" ht="17.100000000000001" customHeight="1">
      <c r="A31" s="267">
        <v>19</v>
      </c>
      <c r="B31" s="273" t="s">
        <v>244</v>
      </c>
      <c r="C31" s="269">
        <v>0.11372867587327376</v>
      </c>
      <c r="D31" s="269">
        <v>0.18095081427866425</v>
      </c>
      <c r="E31" s="269">
        <v>0.31183325127195138</v>
      </c>
      <c r="F31" s="269">
        <v>0.14814814814814814</v>
      </c>
      <c r="G31" s="269">
        <v>0.16531658125309967</v>
      </c>
      <c r="H31" s="269">
        <v>0.19844551017033241</v>
      </c>
      <c r="I31" s="269">
        <v>0.23313905079100752</v>
      </c>
      <c r="J31" s="269">
        <v>6.6061106523534266E-2</v>
      </c>
      <c r="K31" s="269">
        <v>0.13245033112582782</v>
      </c>
      <c r="L31" s="269">
        <v>0.16683350016683349</v>
      </c>
      <c r="M31" s="269">
        <v>5.0778605280974949E-2</v>
      </c>
      <c r="N31" s="270">
        <v>-0.11605489488585854</v>
      </c>
      <c r="O31" s="218">
        <v>-69.56330399458362</v>
      </c>
      <c r="P31" s="218">
        <v>7.8947368421052628</v>
      </c>
      <c r="Q31" s="274">
        <v>44.648902214914408</v>
      </c>
    </row>
    <row r="32" spans="1:17" ht="17.100000000000001" customHeight="1">
      <c r="A32" s="267"/>
      <c r="B32" s="273" t="s">
        <v>245</v>
      </c>
      <c r="C32" s="269">
        <v>8.1234768480909825E-2</v>
      </c>
      <c r="D32" s="269">
        <v>4.9350222075999345E-2</v>
      </c>
      <c r="E32" s="269">
        <v>8.2061381913671433E-2</v>
      </c>
      <c r="F32" s="269">
        <v>0.13168724279835392</v>
      </c>
      <c r="G32" s="269">
        <v>9.9189948751859811E-2</v>
      </c>
      <c r="H32" s="269">
        <v>3.3074251695055401E-2</v>
      </c>
      <c r="I32" s="269">
        <v>9.9916736053288921E-2</v>
      </c>
      <c r="J32" s="269">
        <v>8.2576383154417829E-2</v>
      </c>
      <c r="K32" s="269">
        <v>4.9668874172185427E-2</v>
      </c>
      <c r="L32" s="269">
        <v>3.3366700033366704E-2</v>
      </c>
      <c r="M32" s="269">
        <v>6.7704807041299928E-2</v>
      </c>
      <c r="N32" s="270">
        <v>3.4338107007933223E-2</v>
      </c>
      <c r="O32" s="218">
        <v>102.91130670277586</v>
      </c>
      <c r="P32" s="218">
        <v>10.526315789473681</v>
      </c>
      <c r="Q32" s="274">
        <v>83.344617467840223</v>
      </c>
    </row>
    <row r="33" spans="1:17" ht="17.100000000000001" customHeight="1">
      <c r="A33" s="261"/>
      <c r="B33" s="275" t="s">
        <v>246</v>
      </c>
      <c r="C33" s="276">
        <v>0</v>
      </c>
      <c r="D33" s="276">
        <v>0</v>
      </c>
      <c r="E33" s="276">
        <v>0</v>
      </c>
      <c r="F33" s="276">
        <v>0</v>
      </c>
      <c r="G33" s="276">
        <v>0</v>
      </c>
      <c r="H33" s="276">
        <v>0</v>
      </c>
      <c r="I33" s="276">
        <v>0</v>
      </c>
      <c r="J33" s="276">
        <v>0</v>
      </c>
      <c r="K33" s="276">
        <v>0</v>
      </c>
      <c r="L33" s="276">
        <v>0</v>
      </c>
      <c r="M33" s="276">
        <v>0</v>
      </c>
      <c r="N33" s="277">
        <v>0</v>
      </c>
      <c r="O33" s="232" t="s">
        <v>248</v>
      </c>
      <c r="P33" s="232">
        <v>0</v>
      </c>
      <c r="Q33" s="278" t="s">
        <v>248</v>
      </c>
    </row>
    <row r="34" spans="1:17" ht="17.100000000000001" customHeight="1">
      <c r="A34" s="279"/>
      <c r="B34" s="280" t="s">
        <v>197</v>
      </c>
      <c r="C34" s="281">
        <v>1.7221770917952886</v>
      </c>
      <c r="D34" s="281">
        <v>1.4969567363053133</v>
      </c>
      <c r="E34" s="281">
        <v>1.7561135729525685</v>
      </c>
      <c r="F34" s="281">
        <v>1.3662551440329218</v>
      </c>
      <c r="G34" s="281">
        <v>1.520912547528517</v>
      </c>
      <c r="H34" s="281">
        <v>1.3395071936497436</v>
      </c>
      <c r="I34" s="281">
        <v>1.1157368859283929</v>
      </c>
      <c r="J34" s="281">
        <v>1.2386457473162675</v>
      </c>
      <c r="K34" s="281">
        <v>0.66225165562913912</v>
      </c>
      <c r="L34" s="281">
        <v>0.98431765098431767</v>
      </c>
      <c r="M34" s="281">
        <v>0.64319566689234942</v>
      </c>
      <c r="N34" s="282">
        <v>-0.34112198409196826</v>
      </c>
      <c r="O34" s="224">
        <v>-34.655680892326401</v>
      </c>
      <c r="P34" s="224">
        <v>100</v>
      </c>
      <c r="Q34" s="283">
        <v>37.347823865305756</v>
      </c>
    </row>
    <row r="35" spans="1:17" ht="17.100000000000001" customHeight="1">
      <c r="A35" s="261"/>
      <c r="B35" s="262" t="s">
        <v>240</v>
      </c>
      <c r="C35" s="263">
        <v>0.97114707952146373</v>
      </c>
      <c r="D35" s="263">
        <v>0.86780445472953416</v>
      </c>
      <c r="E35" s="263">
        <v>0.72041692213366038</v>
      </c>
      <c r="F35" s="263">
        <v>0.70643642072213508</v>
      </c>
      <c r="G35" s="263">
        <v>0.90894594163610265</v>
      </c>
      <c r="H35" s="263">
        <v>0.62852538275584202</v>
      </c>
      <c r="I35" s="263">
        <v>0.61260680315976146</v>
      </c>
      <c r="J35" s="263">
        <v>0.88655393203086519</v>
      </c>
      <c r="K35" s="263">
        <v>0.53667262969588547</v>
      </c>
      <c r="L35" s="263">
        <v>0.57812750923398104</v>
      </c>
      <c r="M35" s="263">
        <v>0.5530099541791752</v>
      </c>
      <c r="N35" s="264">
        <v>-2.511755505480584E-2</v>
      </c>
      <c r="O35" s="265">
        <v>-4.3446393146187772</v>
      </c>
      <c r="P35" s="265">
        <v>50</v>
      </c>
      <c r="Q35" s="266">
        <v>56.943996006420875</v>
      </c>
    </row>
    <row r="36" spans="1:17" ht="17.100000000000001" customHeight="1">
      <c r="A36" s="267">
        <v>20</v>
      </c>
      <c r="B36" s="268" t="s">
        <v>241</v>
      </c>
      <c r="C36" s="269">
        <v>0.57705840957072485</v>
      </c>
      <c r="D36" s="269">
        <v>0.46282904252241824</v>
      </c>
      <c r="E36" s="269">
        <v>0.38320049049662785</v>
      </c>
      <c r="F36" s="269">
        <v>0.42386185243328101</v>
      </c>
      <c r="G36" s="269">
        <v>0.33487482060277468</v>
      </c>
      <c r="H36" s="269">
        <v>0.27397260273972601</v>
      </c>
      <c r="I36" s="269">
        <v>0.37078832822827668</v>
      </c>
      <c r="J36" s="269">
        <v>0.32835330815957969</v>
      </c>
      <c r="K36" s="269">
        <v>0.39030736705155311</v>
      </c>
      <c r="L36" s="269">
        <v>0.30512285209571222</v>
      </c>
      <c r="M36" s="269">
        <v>0.2528045504819087</v>
      </c>
      <c r="N36" s="270">
        <v>-5.231830161380352E-2</v>
      </c>
      <c r="O36" s="218">
        <v>-17.146634955218659</v>
      </c>
      <c r="P36" s="218">
        <v>22.857142857142858</v>
      </c>
      <c r="Q36" s="274">
        <v>43.809178809121008</v>
      </c>
    </row>
    <row r="37" spans="1:17" ht="17.100000000000001" customHeight="1">
      <c r="A37" s="267" t="s">
        <v>278</v>
      </c>
      <c r="B37" s="268" t="s">
        <v>242</v>
      </c>
      <c r="C37" s="269">
        <v>0.14074595355383532</v>
      </c>
      <c r="D37" s="269">
        <v>7.2317037894127856E-2</v>
      </c>
      <c r="E37" s="269">
        <v>0.15328019619865113</v>
      </c>
      <c r="F37" s="269">
        <v>0.14128728414442701</v>
      </c>
      <c r="G37" s="269">
        <v>9.5678520172221337E-2</v>
      </c>
      <c r="H37" s="269">
        <v>0.11281224818694602</v>
      </c>
      <c r="I37" s="269">
        <v>6.4484926648395932E-2</v>
      </c>
      <c r="J37" s="269">
        <v>6.5670661631915941E-2</v>
      </c>
      <c r="K37" s="269">
        <v>8.1314034802406898E-2</v>
      </c>
      <c r="L37" s="269">
        <v>4.8177292436165087E-2</v>
      </c>
      <c r="M37" s="269">
        <v>3.1600568810238587E-2</v>
      </c>
      <c r="N37" s="270">
        <v>-1.65767236259265E-2</v>
      </c>
      <c r="O37" s="218">
        <v>-34.407752672881436</v>
      </c>
      <c r="P37" s="218">
        <v>2.8571428571428572</v>
      </c>
      <c r="Q37" s="274">
        <v>22.452204139674517</v>
      </c>
    </row>
    <row r="38" spans="1:17" ht="17.100000000000001" customHeight="1">
      <c r="A38" s="267">
        <v>24</v>
      </c>
      <c r="B38" s="273" t="s">
        <v>244</v>
      </c>
      <c r="C38" s="269">
        <v>7.0372976776917659E-2</v>
      </c>
      <c r="D38" s="269">
        <v>0.20248770610355799</v>
      </c>
      <c r="E38" s="269">
        <v>6.131207847946045E-2</v>
      </c>
      <c r="F38" s="269">
        <v>0.14128728414442701</v>
      </c>
      <c r="G38" s="269">
        <v>6.3785680114814225E-2</v>
      </c>
      <c r="H38" s="269">
        <v>1.6116035455278004E-2</v>
      </c>
      <c r="I38" s="269">
        <v>6.4484926648395932E-2</v>
      </c>
      <c r="J38" s="269">
        <v>4.925299622393696E-2</v>
      </c>
      <c r="K38" s="269">
        <v>4.8788420881444139E-2</v>
      </c>
      <c r="L38" s="269">
        <v>6.4236389914886782E-2</v>
      </c>
      <c r="M38" s="269">
        <v>9.4801706430715754E-2</v>
      </c>
      <c r="N38" s="270">
        <v>3.0565316515828972E-2</v>
      </c>
      <c r="O38" s="218">
        <v>47.582556486016756</v>
      </c>
      <c r="P38" s="218">
        <v>8.5714285714285712</v>
      </c>
      <c r="Q38" s="274">
        <v>134.7132248380471</v>
      </c>
    </row>
    <row r="39" spans="1:17" ht="17.100000000000001" customHeight="1">
      <c r="A39" s="267"/>
      <c r="B39" s="273" t="s">
        <v>245</v>
      </c>
      <c r="C39" s="269">
        <v>0.16889514426460239</v>
      </c>
      <c r="D39" s="269">
        <v>0.11570726063060456</v>
      </c>
      <c r="E39" s="269">
        <v>7.6640098099325565E-2</v>
      </c>
      <c r="F39" s="269">
        <v>0.15698587127158556</v>
      </c>
      <c r="G39" s="269">
        <v>0.17541062031573912</v>
      </c>
      <c r="H39" s="269">
        <v>0.12892828364222403</v>
      </c>
      <c r="I39" s="269">
        <v>0.14509108495889086</v>
      </c>
      <c r="J39" s="269">
        <v>9.8505992447873919E-2</v>
      </c>
      <c r="K39" s="269">
        <v>0.1626280696048138</v>
      </c>
      <c r="L39" s="269">
        <v>0.16059097478721696</v>
      </c>
      <c r="M39" s="269">
        <v>0.17380312845631221</v>
      </c>
      <c r="N39" s="270">
        <v>1.3212153669095256E-2</v>
      </c>
      <c r="O39" s="218">
        <v>8.2272080897456163</v>
      </c>
      <c r="P39" s="218">
        <v>15.714285714285714</v>
      </c>
      <c r="Q39" s="274">
        <v>102.90593564017485</v>
      </c>
    </row>
    <row r="40" spans="1:17" ht="17.100000000000001" customHeight="1">
      <c r="A40" s="261"/>
      <c r="B40" s="275" t="s">
        <v>246</v>
      </c>
      <c r="C40" s="276">
        <v>0</v>
      </c>
      <c r="D40" s="276">
        <v>0</v>
      </c>
      <c r="E40" s="276">
        <v>0</v>
      </c>
      <c r="F40" s="276">
        <v>0</v>
      </c>
      <c r="G40" s="276">
        <v>1.5946420028703556E-2</v>
      </c>
      <c r="H40" s="276">
        <v>0</v>
      </c>
      <c r="I40" s="276">
        <v>0</v>
      </c>
      <c r="J40" s="276">
        <v>0</v>
      </c>
      <c r="K40" s="276">
        <v>0</v>
      </c>
      <c r="L40" s="276">
        <v>0</v>
      </c>
      <c r="M40" s="276">
        <v>0</v>
      </c>
      <c r="N40" s="277">
        <v>0</v>
      </c>
      <c r="O40" s="232" t="s">
        <v>248</v>
      </c>
      <c r="P40" s="232">
        <v>0</v>
      </c>
      <c r="Q40" s="278" t="s">
        <v>248</v>
      </c>
    </row>
    <row r="41" spans="1:17" ht="17.100000000000001" customHeight="1">
      <c r="A41" s="279"/>
      <c r="B41" s="280" t="s">
        <v>197</v>
      </c>
      <c r="C41" s="281">
        <v>1.9282195636875439</v>
      </c>
      <c r="D41" s="281">
        <v>1.7211455018802428</v>
      </c>
      <c r="E41" s="281">
        <v>1.3948497854077253</v>
      </c>
      <c r="F41" s="281">
        <v>1.5698587127158554</v>
      </c>
      <c r="G41" s="281">
        <v>1.5946420028703556</v>
      </c>
      <c r="H41" s="281">
        <v>1.1603545527800161</v>
      </c>
      <c r="I41" s="281">
        <v>1.2574560696437209</v>
      </c>
      <c r="J41" s="281">
        <v>1.4283368904941716</v>
      </c>
      <c r="K41" s="281">
        <v>1.2197105220361035</v>
      </c>
      <c r="L41" s="281">
        <v>1.1562550184679621</v>
      </c>
      <c r="M41" s="281">
        <v>1.1060199083583504</v>
      </c>
      <c r="N41" s="282">
        <v>-5.023511010961168E-2</v>
      </c>
      <c r="O41" s="224">
        <v>-4.3446393146187772</v>
      </c>
      <c r="P41" s="224">
        <v>100</v>
      </c>
      <c r="Q41" s="283">
        <v>57.359645612307155</v>
      </c>
    </row>
    <row r="42" spans="1:17" ht="17.100000000000001" customHeight="1">
      <c r="A42" s="261"/>
      <c r="B42" s="262" t="s">
        <v>240</v>
      </c>
      <c r="C42" s="263">
        <v>0.57667103538663167</v>
      </c>
      <c r="D42" s="263">
        <v>0.59976009596161539</v>
      </c>
      <c r="E42" s="263">
        <v>0.55472872412393448</v>
      </c>
      <c r="F42" s="263">
        <v>0.41557002354896799</v>
      </c>
      <c r="G42" s="263">
        <v>0.61001560505036179</v>
      </c>
      <c r="H42" s="263">
        <v>0.53857350800582238</v>
      </c>
      <c r="I42" s="263">
        <v>0.29953571963456643</v>
      </c>
      <c r="J42" s="263">
        <v>0.42859329557630493</v>
      </c>
      <c r="K42" s="263">
        <v>0.37541060534960113</v>
      </c>
      <c r="L42" s="263">
        <v>0.28612303290414876</v>
      </c>
      <c r="M42" s="263">
        <v>0.35352723766672023</v>
      </c>
      <c r="N42" s="264">
        <v>6.7404204762571474E-2</v>
      </c>
      <c r="O42" s="265">
        <v>23.557769564518733</v>
      </c>
      <c r="P42" s="265">
        <v>56.410256410256409</v>
      </c>
      <c r="Q42" s="266">
        <v>61.304836895388078</v>
      </c>
    </row>
    <row r="43" spans="1:17" ht="17.100000000000001" customHeight="1">
      <c r="A43" s="267">
        <v>25</v>
      </c>
      <c r="B43" s="268" t="s">
        <v>241</v>
      </c>
      <c r="C43" s="269">
        <v>0.32765399737876799</v>
      </c>
      <c r="D43" s="269">
        <v>0.2532320405171265</v>
      </c>
      <c r="E43" s="269">
        <v>0.32471925314571776</v>
      </c>
      <c r="F43" s="269">
        <v>0.26319434824767973</v>
      </c>
      <c r="G43" s="269">
        <v>0.29791459781529295</v>
      </c>
      <c r="H43" s="269">
        <v>0.23289665211062593</v>
      </c>
      <c r="I43" s="269">
        <v>0.16474464579901155</v>
      </c>
      <c r="J43" s="269">
        <v>0.16837593754783406</v>
      </c>
      <c r="K43" s="269">
        <v>0.23463162834350071</v>
      </c>
      <c r="L43" s="269">
        <v>0.20664441265299632</v>
      </c>
      <c r="M43" s="269">
        <v>0.12855535915153463</v>
      </c>
      <c r="N43" s="270">
        <v>-7.8089053501461697E-2</v>
      </c>
      <c r="O43" s="218">
        <v>-37.78909504443812</v>
      </c>
      <c r="P43" s="218">
        <v>20.512820512820511</v>
      </c>
      <c r="Q43" s="274">
        <v>39.235095613048372</v>
      </c>
    </row>
    <row r="44" spans="1:17" ht="17.100000000000001" customHeight="1">
      <c r="A44" s="267" t="s">
        <v>278</v>
      </c>
      <c r="B44" s="268" t="s">
        <v>242</v>
      </c>
      <c r="C44" s="269">
        <v>2.621231979030144E-2</v>
      </c>
      <c r="D44" s="269">
        <v>5.3312008529921365E-2</v>
      </c>
      <c r="E44" s="269">
        <v>8.1179813286429439E-2</v>
      </c>
      <c r="F44" s="269">
        <v>8.3114004709793604E-2</v>
      </c>
      <c r="G44" s="269">
        <v>9.9304865938430978E-2</v>
      </c>
      <c r="H44" s="269">
        <v>0.10189228529839883</v>
      </c>
      <c r="I44" s="269">
        <v>8.9860715890369924E-2</v>
      </c>
      <c r="J44" s="269">
        <v>0</v>
      </c>
      <c r="K44" s="269">
        <v>3.1284217112466761E-2</v>
      </c>
      <c r="L44" s="269">
        <v>7.9478620251152432E-2</v>
      </c>
      <c r="M44" s="269">
        <v>1.6069419893941828E-2</v>
      </c>
      <c r="N44" s="270">
        <v>-6.3409200357210607E-2</v>
      </c>
      <c r="O44" s="218">
        <v>-79.781455889442398</v>
      </c>
      <c r="P44" s="218">
        <v>2.5641025641025639</v>
      </c>
      <c r="Q44" s="274">
        <v>61.304836895388078</v>
      </c>
    </row>
    <row r="45" spans="1:17" ht="17.100000000000001" customHeight="1">
      <c r="A45" s="267">
        <v>29</v>
      </c>
      <c r="B45" s="273" t="s">
        <v>244</v>
      </c>
      <c r="C45" s="269">
        <v>6.5530799475753604E-2</v>
      </c>
      <c r="D45" s="269">
        <v>0.10662401705984273</v>
      </c>
      <c r="E45" s="269">
        <v>1.3529968881071573E-2</v>
      </c>
      <c r="F45" s="269">
        <v>5.5409336473195736E-2</v>
      </c>
      <c r="G45" s="269">
        <v>7.0932047098879278E-2</v>
      </c>
      <c r="H45" s="269">
        <v>1.4556040756914121E-2</v>
      </c>
      <c r="I45" s="269">
        <v>0.11981428785382657</v>
      </c>
      <c r="J45" s="269">
        <v>3.0613806826878923E-2</v>
      </c>
      <c r="K45" s="269">
        <v>4.6926325668700142E-2</v>
      </c>
      <c r="L45" s="269">
        <v>4.7687172150691459E-2</v>
      </c>
      <c r="M45" s="269">
        <v>4.8208259681825488E-2</v>
      </c>
      <c r="N45" s="270">
        <v>5.2108753113402906E-4</v>
      </c>
      <c r="O45" s="218">
        <v>1.092720552788059</v>
      </c>
      <c r="P45" s="218">
        <v>7.6923076923076916</v>
      </c>
      <c r="Q45" s="274">
        <v>73.565804274465691</v>
      </c>
    </row>
    <row r="46" spans="1:17" ht="17.100000000000001" customHeight="1">
      <c r="A46" s="267"/>
      <c r="B46" s="273" t="s">
        <v>245</v>
      </c>
      <c r="C46" s="269">
        <v>0.15727391874180865</v>
      </c>
      <c r="D46" s="269">
        <v>0.21324803411968546</v>
      </c>
      <c r="E46" s="269">
        <v>0.23000947097821675</v>
      </c>
      <c r="F46" s="269">
        <v>8.3114004709793604E-2</v>
      </c>
      <c r="G46" s="269">
        <v>0.11349127535820683</v>
      </c>
      <c r="H46" s="269">
        <v>0.17467248908296942</v>
      </c>
      <c r="I46" s="269">
        <v>0.25460536168938147</v>
      </c>
      <c r="J46" s="269">
        <v>0.1530690341343946</v>
      </c>
      <c r="K46" s="269">
        <v>0.17206319411856719</v>
      </c>
      <c r="L46" s="269">
        <v>0.12716579240184392</v>
      </c>
      <c r="M46" s="269">
        <v>8.0347099469709138E-2</v>
      </c>
      <c r="N46" s="270">
        <v>-4.6818692932134781E-2</v>
      </c>
      <c r="O46" s="218">
        <v>-36.817049654507485</v>
      </c>
      <c r="P46" s="218">
        <v>12.820512820512819</v>
      </c>
      <c r="Q46" s="274">
        <v>51.087364079490058</v>
      </c>
    </row>
    <row r="47" spans="1:17" ht="17.100000000000001" customHeight="1">
      <c r="A47" s="261"/>
      <c r="B47" s="275" t="s">
        <v>246</v>
      </c>
      <c r="C47" s="276">
        <v>0</v>
      </c>
      <c r="D47" s="276">
        <v>0</v>
      </c>
      <c r="E47" s="276">
        <v>0</v>
      </c>
      <c r="F47" s="276">
        <v>0</v>
      </c>
      <c r="G47" s="276">
        <v>0</v>
      </c>
      <c r="H47" s="276">
        <v>0</v>
      </c>
      <c r="I47" s="276">
        <v>0</v>
      </c>
      <c r="J47" s="276">
        <v>0</v>
      </c>
      <c r="K47" s="276">
        <v>0</v>
      </c>
      <c r="L47" s="276">
        <v>0</v>
      </c>
      <c r="M47" s="276">
        <v>0</v>
      </c>
      <c r="N47" s="277">
        <v>0</v>
      </c>
      <c r="O47" s="232" t="s">
        <v>248</v>
      </c>
      <c r="P47" s="232">
        <v>0</v>
      </c>
      <c r="Q47" s="278" t="s">
        <v>248</v>
      </c>
    </row>
    <row r="48" spans="1:17" ht="17.100000000000001" customHeight="1">
      <c r="A48" s="279"/>
      <c r="B48" s="280" t="s">
        <v>197</v>
      </c>
      <c r="C48" s="281">
        <v>1.1533420707732633</v>
      </c>
      <c r="D48" s="281">
        <v>1.2261761961881914</v>
      </c>
      <c r="E48" s="281">
        <v>1.2041672304153701</v>
      </c>
      <c r="F48" s="281">
        <v>0.90040171768943056</v>
      </c>
      <c r="G48" s="281">
        <v>1.1916583912611718</v>
      </c>
      <c r="H48" s="281">
        <v>1.0625909752547307</v>
      </c>
      <c r="I48" s="281">
        <v>0.92856073086715585</v>
      </c>
      <c r="J48" s="281">
        <v>0.7806520740854126</v>
      </c>
      <c r="K48" s="281">
        <v>0.86031597059283582</v>
      </c>
      <c r="L48" s="281">
        <v>0.74709903036083292</v>
      </c>
      <c r="M48" s="281">
        <v>0.62670737586373138</v>
      </c>
      <c r="N48" s="282">
        <v>-0.12039165449710154</v>
      </c>
      <c r="O48" s="224">
        <v>-16.114551030665229</v>
      </c>
      <c r="P48" s="224">
        <v>100</v>
      </c>
      <c r="Q48" s="283">
        <v>54.338378157275798</v>
      </c>
    </row>
    <row r="49" spans="1:17" ht="17.100000000000001" customHeight="1">
      <c r="A49" s="261"/>
      <c r="B49" s="262" t="s">
        <v>240</v>
      </c>
      <c r="C49" s="263">
        <v>0.37794575366829702</v>
      </c>
      <c r="D49" s="263">
        <v>0.36080074487895719</v>
      </c>
      <c r="E49" s="263">
        <v>0.27315914489311166</v>
      </c>
      <c r="F49" s="263">
        <v>0.37064492216456635</v>
      </c>
      <c r="G49" s="263">
        <v>0.28086301544746589</v>
      </c>
      <c r="H49" s="263">
        <v>0.4591368227731864</v>
      </c>
      <c r="I49" s="263">
        <v>0.2009107956067506</v>
      </c>
      <c r="J49" s="263">
        <v>0.32449972958355866</v>
      </c>
      <c r="K49" s="263">
        <v>0.31693537274355793</v>
      </c>
      <c r="L49" s="263">
        <v>0.28121484814398201</v>
      </c>
      <c r="M49" s="263">
        <v>0.20184544405997693</v>
      </c>
      <c r="N49" s="264">
        <v>-7.9369404084005085E-2</v>
      </c>
      <c r="O49" s="265">
        <v>-28.223760092272208</v>
      </c>
      <c r="P49" s="265">
        <v>38.888888888888893</v>
      </c>
      <c r="Q49" s="266">
        <v>53.405929845986833</v>
      </c>
    </row>
    <row r="50" spans="1:17" ht="17.100000000000001" customHeight="1">
      <c r="A50" s="267">
        <v>30</v>
      </c>
      <c r="B50" s="268" t="s">
        <v>241</v>
      </c>
      <c r="C50" s="269">
        <v>0.25566918630502444</v>
      </c>
      <c r="D50" s="269">
        <v>0.33752327746741151</v>
      </c>
      <c r="E50" s="269">
        <v>0.20190023752969122</v>
      </c>
      <c r="F50" s="269">
        <v>0.18532246108228317</v>
      </c>
      <c r="G50" s="269">
        <v>0.165964509128048</v>
      </c>
      <c r="H50" s="269">
        <v>0.17053653417289782</v>
      </c>
      <c r="I50" s="269">
        <v>0.26788106080900076</v>
      </c>
      <c r="J50" s="269">
        <v>0.28393726338561381</v>
      </c>
      <c r="K50" s="269">
        <v>0.17913738459418493</v>
      </c>
      <c r="L50" s="269">
        <v>0.12654668166479191</v>
      </c>
      <c r="M50" s="269">
        <v>8.6505190311418692E-2</v>
      </c>
      <c r="N50" s="270">
        <v>-4.0041491353373218E-2</v>
      </c>
      <c r="O50" s="218">
        <v>-31.641676278354481</v>
      </c>
      <c r="P50" s="218">
        <v>16.666666666666668</v>
      </c>
      <c r="Q50" s="274">
        <v>33.834812697457508</v>
      </c>
    </row>
    <row r="51" spans="1:17" ht="17.100000000000001" customHeight="1">
      <c r="A51" s="267" t="s">
        <v>278</v>
      </c>
      <c r="B51" s="268" t="s">
        <v>242</v>
      </c>
      <c r="C51" s="269">
        <v>4.4464206313917294E-2</v>
      </c>
      <c r="D51" s="269">
        <v>3.4916201117318434E-2</v>
      </c>
      <c r="E51" s="269">
        <v>3.5629453681710214E-2</v>
      </c>
      <c r="F51" s="269">
        <v>3.7064492216456635E-2</v>
      </c>
      <c r="G51" s="269">
        <v>2.5533001404315078E-2</v>
      </c>
      <c r="H51" s="269">
        <v>3.9354584809130261E-2</v>
      </c>
      <c r="I51" s="269">
        <v>2.6788106080900084E-2</v>
      </c>
      <c r="J51" s="269">
        <v>5.408328826392645E-2</v>
      </c>
      <c r="K51" s="269">
        <v>1.3779798814937303E-2</v>
      </c>
      <c r="L51" s="269">
        <v>5.6242969628796408E-2</v>
      </c>
      <c r="M51" s="269">
        <v>1.4417531718569781E-2</v>
      </c>
      <c r="N51" s="270">
        <v>-4.1825437910226623E-2</v>
      </c>
      <c r="O51" s="218">
        <v>-74.365628604382934</v>
      </c>
      <c r="P51" s="218">
        <v>2.7777777777777781</v>
      </c>
      <c r="Q51" s="274">
        <v>32.425028835063443</v>
      </c>
    </row>
    <row r="52" spans="1:17" ht="17.100000000000001" customHeight="1">
      <c r="A52" s="267">
        <v>34</v>
      </c>
      <c r="B52" s="273" t="s">
        <v>244</v>
      </c>
      <c r="C52" s="269">
        <v>6.6696309470875945E-2</v>
      </c>
      <c r="D52" s="269">
        <v>0.11638733705772812</v>
      </c>
      <c r="E52" s="269">
        <v>4.7505938242280284E-2</v>
      </c>
      <c r="F52" s="269">
        <v>0.1111934766493699</v>
      </c>
      <c r="G52" s="269">
        <v>0</v>
      </c>
      <c r="H52" s="269">
        <v>3.9354584809130261E-2</v>
      </c>
      <c r="I52" s="269">
        <v>8.0364318242700239E-2</v>
      </c>
      <c r="J52" s="269">
        <v>0</v>
      </c>
      <c r="K52" s="269">
        <v>4.1339396444811903E-2</v>
      </c>
      <c r="L52" s="269">
        <v>2.8121484814398204E-2</v>
      </c>
      <c r="M52" s="269">
        <v>2.8835063437139562E-2</v>
      </c>
      <c r="N52" s="270">
        <v>7.1357862274135792E-4</v>
      </c>
      <c r="O52" s="218">
        <v>2.5374855824682685</v>
      </c>
      <c r="P52" s="218">
        <v>5.5555555555555562</v>
      </c>
      <c r="Q52" s="274">
        <v>43.233371780084582</v>
      </c>
    </row>
    <row r="53" spans="1:17" ht="17.100000000000001" customHeight="1">
      <c r="A53" s="267"/>
      <c r="B53" s="273" t="s">
        <v>245</v>
      </c>
      <c r="C53" s="269">
        <v>0.13339261894175189</v>
      </c>
      <c r="D53" s="269">
        <v>0.13966480446927373</v>
      </c>
      <c r="E53" s="269">
        <v>0.20190023752969122</v>
      </c>
      <c r="F53" s="269">
        <v>0.21003212255992096</v>
      </c>
      <c r="G53" s="269">
        <v>0.21703051193667816</v>
      </c>
      <c r="H53" s="269">
        <v>0.15741833923652104</v>
      </c>
      <c r="I53" s="269">
        <v>0.18751674256630055</v>
      </c>
      <c r="J53" s="269">
        <v>0.2298539751216874</v>
      </c>
      <c r="K53" s="269">
        <v>4.1339396444811903E-2</v>
      </c>
      <c r="L53" s="269">
        <v>0.21091113610798651</v>
      </c>
      <c r="M53" s="269">
        <v>0.18742791234140715</v>
      </c>
      <c r="N53" s="270">
        <v>-2.3483223766579353E-2</v>
      </c>
      <c r="O53" s="218">
        <v>-11.134179161860823</v>
      </c>
      <c r="P53" s="218">
        <v>36.111111111111114</v>
      </c>
      <c r="Q53" s="274">
        <v>140.50845828527488</v>
      </c>
    </row>
    <row r="54" spans="1:17" ht="17.100000000000001" customHeight="1">
      <c r="A54" s="261"/>
      <c r="B54" s="275" t="s">
        <v>246</v>
      </c>
      <c r="C54" s="276">
        <v>0</v>
      </c>
      <c r="D54" s="276">
        <v>0</v>
      </c>
      <c r="E54" s="276">
        <v>0</v>
      </c>
      <c r="F54" s="276">
        <v>0</v>
      </c>
      <c r="G54" s="276">
        <v>0</v>
      </c>
      <c r="H54" s="276">
        <v>0</v>
      </c>
      <c r="I54" s="276">
        <v>0</v>
      </c>
      <c r="J54" s="276">
        <v>0</v>
      </c>
      <c r="K54" s="276">
        <v>0</v>
      </c>
      <c r="L54" s="276">
        <v>0</v>
      </c>
      <c r="M54" s="276">
        <v>0</v>
      </c>
      <c r="N54" s="277">
        <v>0</v>
      </c>
      <c r="O54" s="232" t="s">
        <v>248</v>
      </c>
      <c r="P54" s="232">
        <v>0</v>
      </c>
      <c r="Q54" s="278" t="s">
        <v>248</v>
      </c>
    </row>
    <row r="55" spans="1:17" ht="17.100000000000001" customHeight="1">
      <c r="A55" s="279"/>
      <c r="B55" s="280" t="s">
        <v>197</v>
      </c>
      <c r="C55" s="281">
        <v>0.87816807469986657</v>
      </c>
      <c r="D55" s="281">
        <v>0.98929236499068907</v>
      </c>
      <c r="E55" s="281">
        <v>0.76009501187648454</v>
      </c>
      <c r="F55" s="281">
        <v>0.91425747467259699</v>
      </c>
      <c r="G55" s="281">
        <v>0.68939103791650702</v>
      </c>
      <c r="H55" s="281">
        <v>0.86580086580086579</v>
      </c>
      <c r="I55" s="281">
        <v>0.76346102330565224</v>
      </c>
      <c r="J55" s="281">
        <v>0.89237425635478629</v>
      </c>
      <c r="K55" s="281">
        <v>0.59253134904230398</v>
      </c>
      <c r="L55" s="281">
        <v>0.70303712035995503</v>
      </c>
      <c r="M55" s="281">
        <v>0.51903114186851207</v>
      </c>
      <c r="N55" s="282">
        <v>-0.18400597849144296</v>
      </c>
      <c r="O55" s="224">
        <v>-26.173010380622845</v>
      </c>
      <c r="P55" s="224">
        <v>100</v>
      </c>
      <c r="Q55" s="283">
        <v>59.103850028470063</v>
      </c>
    </row>
    <row r="56" spans="1:17" ht="17.100000000000001" customHeight="1">
      <c r="A56" s="261"/>
      <c r="B56" s="262" t="s">
        <v>240</v>
      </c>
      <c r="C56" s="263">
        <v>0.50993859922988871</v>
      </c>
      <c r="D56" s="263">
        <v>0.46324891908585547</v>
      </c>
      <c r="E56" s="263">
        <v>0.33454987834549876</v>
      </c>
      <c r="F56" s="263">
        <v>0.31919275123558483</v>
      </c>
      <c r="G56" s="263">
        <v>0.27597919541449956</v>
      </c>
      <c r="H56" s="263">
        <v>0.30905077262693159</v>
      </c>
      <c r="I56" s="263">
        <v>0.31141868512110726</v>
      </c>
      <c r="J56" s="263">
        <v>0.32077937507425447</v>
      </c>
      <c r="K56" s="263">
        <v>0.19709288001970929</v>
      </c>
      <c r="L56" s="263">
        <v>0.21562658548959918</v>
      </c>
      <c r="M56" s="263">
        <v>0.23397894189522944</v>
      </c>
      <c r="N56" s="264">
        <v>1.8352356405630266E-2</v>
      </c>
      <c r="O56" s="265">
        <v>8.5111751707052363</v>
      </c>
      <c r="P56" s="265">
        <v>47.368421052631589</v>
      </c>
      <c r="Q56" s="266">
        <v>45.883748013699169</v>
      </c>
    </row>
    <row r="57" spans="1:17" ht="17.100000000000001" customHeight="1">
      <c r="A57" s="267">
        <v>35</v>
      </c>
      <c r="B57" s="268" t="s">
        <v>241</v>
      </c>
      <c r="C57" s="269">
        <v>0.30180039546258713</v>
      </c>
      <c r="D57" s="269">
        <v>0.25736051060325305</v>
      </c>
      <c r="E57" s="269">
        <v>0.25344687753446876</v>
      </c>
      <c r="F57" s="269">
        <v>0.22652388797364084</v>
      </c>
      <c r="G57" s="269">
        <v>0.21229168878038424</v>
      </c>
      <c r="H57" s="269">
        <v>0.18763796909492272</v>
      </c>
      <c r="I57" s="269">
        <v>0.23068050749711649</v>
      </c>
      <c r="J57" s="269">
        <v>0.26137578709754067</v>
      </c>
      <c r="K57" s="269">
        <v>0.19709288001970929</v>
      </c>
      <c r="L57" s="269">
        <v>0.15220700152207001</v>
      </c>
      <c r="M57" s="269">
        <v>5.1995320421162103E-2</v>
      </c>
      <c r="N57" s="270">
        <v>-0.1002116811009079</v>
      </c>
      <c r="O57" s="218">
        <v>-65.8390744832965</v>
      </c>
      <c r="P57" s="218">
        <v>10.526315789473687</v>
      </c>
      <c r="Q57" s="274">
        <v>17.22838048023954</v>
      </c>
    </row>
    <row r="58" spans="1:17" ht="17.100000000000001" customHeight="1">
      <c r="A58" s="267" t="s">
        <v>278</v>
      </c>
      <c r="B58" s="268" t="s">
        <v>242</v>
      </c>
      <c r="C58" s="269">
        <v>9.3662191695285668E-2</v>
      </c>
      <c r="D58" s="269">
        <v>6.1766522544780732E-2</v>
      </c>
      <c r="E58" s="269">
        <v>7.0965125709651258E-2</v>
      </c>
      <c r="F58" s="269">
        <v>4.1186161449752887E-2</v>
      </c>
      <c r="G58" s="269">
        <v>5.3072922195096059E-2</v>
      </c>
      <c r="H58" s="269">
        <v>3.3112582781456956E-2</v>
      </c>
      <c r="I58" s="269">
        <v>5.7670126874279123E-2</v>
      </c>
      <c r="J58" s="269">
        <v>4.7522870381371034E-2</v>
      </c>
      <c r="K58" s="269">
        <v>2.4636610002463661E-2</v>
      </c>
      <c r="L58" s="269">
        <v>0</v>
      </c>
      <c r="M58" s="269">
        <v>3.8996490315871567E-2</v>
      </c>
      <c r="N58" s="270">
        <v>3.8996490315871567E-2</v>
      </c>
      <c r="O58" s="218" t="s">
        <v>248</v>
      </c>
      <c r="P58" s="218">
        <v>7.8947368421052628</v>
      </c>
      <c r="Q58" s="274">
        <v>41.635252827245544</v>
      </c>
    </row>
    <row r="59" spans="1:17" ht="17.100000000000001" customHeight="1">
      <c r="A59" s="267">
        <v>39</v>
      </c>
      <c r="B59" s="273" t="s">
        <v>244</v>
      </c>
      <c r="C59" s="269">
        <v>6.2441461130190452E-2</v>
      </c>
      <c r="D59" s="269">
        <v>5.1472102120650606E-2</v>
      </c>
      <c r="E59" s="269">
        <v>4.0551500405515008E-2</v>
      </c>
      <c r="F59" s="269">
        <v>2.0593080724876443E-2</v>
      </c>
      <c r="G59" s="269">
        <v>6.3687506634115265E-2</v>
      </c>
      <c r="H59" s="269">
        <v>4.4150110375275942E-2</v>
      </c>
      <c r="I59" s="269">
        <v>0.10380622837370243</v>
      </c>
      <c r="J59" s="269">
        <v>9.5045740762742068E-2</v>
      </c>
      <c r="K59" s="269">
        <v>2.4636610002463661E-2</v>
      </c>
      <c r="L59" s="269">
        <v>1.2683916793505834E-2</v>
      </c>
      <c r="M59" s="269">
        <v>5.1995320421162103E-2</v>
      </c>
      <c r="N59" s="270">
        <v>3.9311403627656269E-2</v>
      </c>
      <c r="O59" s="218">
        <v>309.93110620044206</v>
      </c>
      <c r="P59" s="218">
        <v>10.526315789473687</v>
      </c>
      <c r="Q59" s="274">
        <v>83.270505654491103</v>
      </c>
    </row>
    <row r="60" spans="1:17" ht="17.100000000000001" customHeight="1">
      <c r="A60" s="267"/>
      <c r="B60" s="273" t="s">
        <v>245</v>
      </c>
      <c r="C60" s="269">
        <v>0.13528983244874596</v>
      </c>
      <c r="D60" s="269">
        <v>0.11323862466543133</v>
      </c>
      <c r="E60" s="269">
        <v>0.19261962692619627</v>
      </c>
      <c r="F60" s="269">
        <v>0.18533772652388797</v>
      </c>
      <c r="G60" s="269">
        <v>0.1804479354633266</v>
      </c>
      <c r="H60" s="269">
        <v>0.17660044150110377</v>
      </c>
      <c r="I60" s="269">
        <v>0.12687427912341406</v>
      </c>
      <c r="J60" s="269">
        <v>0.10692645835808483</v>
      </c>
      <c r="K60" s="269">
        <v>0.22172949002217296</v>
      </c>
      <c r="L60" s="269">
        <v>0.17757483510908167</v>
      </c>
      <c r="M60" s="269">
        <v>0.10399064084232421</v>
      </c>
      <c r="N60" s="270">
        <v>-7.3584194266757469E-2</v>
      </c>
      <c r="O60" s="218">
        <v>-41.438413399936849</v>
      </c>
      <c r="P60" s="218">
        <v>21.052631578947373</v>
      </c>
      <c r="Q60" s="274">
        <v>76.865082142607193</v>
      </c>
    </row>
    <row r="61" spans="1:17" ht="17.100000000000001" customHeight="1">
      <c r="A61" s="261"/>
      <c r="B61" s="275" t="s">
        <v>246</v>
      </c>
      <c r="C61" s="276">
        <v>0</v>
      </c>
      <c r="D61" s="276">
        <v>0</v>
      </c>
      <c r="E61" s="276">
        <v>0</v>
      </c>
      <c r="F61" s="276">
        <v>0</v>
      </c>
      <c r="G61" s="276">
        <v>0</v>
      </c>
      <c r="H61" s="276">
        <v>1.1037527593818985E-2</v>
      </c>
      <c r="I61" s="276">
        <v>1.1534025374855825E-2</v>
      </c>
      <c r="J61" s="276">
        <v>0</v>
      </c>
      <c r="K61" s="276">
        <v>0</v>
      </c>
      <c r="L61" s="276">
        <v>1.2683916793505834E-2</v>
      </c>
      <c r="M61" s="276">
        <v>1.2998830105290526E-2</v>
      </c>
      <c r="N61" s="277">
        <v>3.1491331178469181E-4</v>
      </c>
      <c r="O61" s="232">
        <v>2.4827765501105103</v>
      </c>
      <c r="P61" s="232">
        <v>2.6315789473684217</v>
      </c>
      <c r="Q61" s="278" t="s">
        <v>248</v>
      </c>
    </row>
    <row r="62" spans="1:17" ht="17.100000000000001" customHeight="1">
      <c r="A62" s="279"/>
      <c r="B62" s="280" t="s">
        <v>197</v>
      </c>
      <c r="C62" s="281">
        <v>1.1031324799666979</v>
      </c>
      <c r="D62" s="281">
        <v>0.94708667901997123</v>
      </c>
      <c r="E62" s="281">
        <v>0.89213300892133018</v>
      </c>
      <c r="F62" s="281">
        <v>0.79283360790774293</v>
      </c>
      <c r="G62" s="281">
        <v>0.78547924848742168</v>
      </c>
      <c r="H62" s="281">
        <v>0.76158940397350994</v>
      </c>
      <c r="I62" s="281">
        <v>0.84198385236447515</v>
      </c>
      <c r="J62" s="281">
        <v>0.8316502316739931</v>
      </c>
      <c r="K62" s="281">
        <v>0.66518847006651882</v>
      </c>
      <c r="L62" s="281">
        <v>0.57077625570776247</v>
      </c>
      <c r="M62" s="281">
        <v>0.49395554400103986</v>
      </c>
      <c r="N62" s="282">
        <v>-7.6820711706722611E-2</v>
      </c>
      <c r="O62" s="224">
        <v>-13.458988691017804</v>
      </c>
      <c r="P62" s="224">
        <v>100</v>
      </c>
      <c r="Q62" s="283">
        <v>44.777536059490487</v>
      </c>
    </row>
    <row r="63" spans="1:17" ht="17.100000000000001" customHeight="1">
      <c r="A63" s="261"/>
      <c r="B63" s="262" t="s">
        <v>240</v>
      </c>
      <c r="C63" s="263">
        <v>0.45200428214583088</v>
      </c>
      <c r="D63" s="263">
        <v>0.37291690945111294</v>
      </c>
      <c r="E63" s="263">
        <v>0.36326484277443527</v>
      </c>
      <c r="F63" s="263">
        <v>0.40794417606011807</v>
      </c>
      <c r="G63" s="263">
        <v>0.33794487274263385</v>
      </c>
      <c r="H63" s="263">
        <v>0.40343436433226443</v>
      </c>
      <c r="I63" s="263">
        <v>0.31655263964055957</v>
      </c>
      <c r="J63" s="263">
        <v>0.24372905453437596</v>
      </c>
      <c r="K63" s="263">
        <v>0.32948929159802309</v>
      </c>
      <c r="L63" s="263">
        <v>0.2329768082177274</v>
      </c>
      <c r="M63" s="263">
        <v>0.24191774796569168</v>
      </c>
      <c r="N63" s="264">
        <v>8.9409397479642827E-3</v>
      </c>
      <c r="O63" s="265">
        <v>3.8376951836375786</v>
      </c>
      <c r="P63" s="265">
        <v>40.740740740740748</v>
      </c>
      <c r="Q63" s="266">
        <v>53.521118609146576</v>
      </c>
    </row>
    <row r="64" spans="1:17" ht="17.100000000000001" customHeight="1">
      <c r="A64" s="267">
        <v>40</v>
      </c>
      <c r="B64" s="268" t="s">
        <v>241</v>
      </c>
      <c r="C64" s="269">
        <v>0.28547638872368264</v>
      </c>
      <c r="D64" s="269">
        <v>0.37291690945111294</v>
      </c>
      <c r="E64" s="269">
        <v>0.37461686911113634</v>
      </c>
      <c r="F64" s="269">
        <v>0.26838432635534087</v>
      </c>
      <c r="G64" s="269">
        <v>0.26401943183018267</v>
      </c>
      <c r="H64" s="269">
        <v>0.25861177200786178</v>
      </c>
      <c r="I64" s="269">
        <v>0.27570713775145511</v>
      </c>
      <c r="J64" s="269">
        <v>0.25388443180664161</v>
      </c>
      <c r="K64" s="269">
        <v>0.17504118616144976</v>
      </c>
      <c r="L64" s="269">
        <v>0.18002753362278937</v>
      </c>
      <c r="M64" s="269">
        <v>0.16494391906751704</v>
      </c>
      <c r="N64" s="270">
        <v>-1.5083614555272323E-2</v>
      </c>
      <c r="O64" s="218">
        <v>-8.3785042497315629</v>
      </c>
      <c r="P64" s="218">
        <v>27.777777777777779</v>
      </c>
      <c r="Q64" s="274">
        <v>57.778480316692324</v>
      </c>
    </row>
    <row r="65" spans="1:17" ht="17.100000000000001" customHeight="1">
      <c r="A65" s="267" t="s">
        <v>278</v>
      </c>
      <c r="B65" s="268" t="s">
        <v>242</v>
      </c>
      <c r="C65" s="269">
        <v>7.136909718092066E-2</v>
      </c>
      <c r="D65" s="269">
        <v>8.1575573942430951E-2</v>
      </c>
      <c r="E65" s="269">
        <v>7.9464184356907719E-2</v>
      </c>
      <c r="F65" s="269">
        <v>5.3676865271068172E-2</v>
      </c>
      <c r="G65" s="269">
        <v>5.2803886366036543E-2</v>
      </c>
      <c r="H65" s="269">
        <v>7.2411296162201294E-2</v>
      </c>
      <c r="I65" s="269">
        <v>3.0634126416828344E-2</v>
      </c>
      <c r="J65" s="269">
        <v>9.1398395450390982E-2</v>
      </c>
      <c r="K65" s="269">
        <v>3.0889621087314661E-2</v>
      </c>
      <c r="L65" s="269">
        <v>2.1179709837975218E-2</v>
      </c>
      <c r="M65" s="269">
        <v>2.1992522542335604E-2</v>
      </c>
      <c r="N65" s="270">
        <v>8.1281270436038555E-4</v>
      </c>
      <c r="O65" s="218">
        <v>3.8376951836375608</v>
      </c>
      <c r="P65" s="218">
        <v>3.7037037037037033</v>
      </c>
      <c r="Q65" s="274">
        <v>30.815189502235906</v>
      </c>
    </row>
    <row r="66" spans="1:17" ht="17.100000000000001" customHeight="1">
      <c r="A66" s="267">
        <v>44</v>
      </c>
      <c r="B66" s="273" t="s">
        <v>244</v>
      </c>
      <c r="C66" s="269">
        <v>4.7579398120613771E-2</v>
      </c>
      <c r="D66" s="269">
        <v>9.3229227362778236E-2</v>
      </c>
      <c r="E66" s="269">
        <v>7.9464184356907719E-2</v>
      </c>
      <c r="F66" s="269">
        <v>6.4412238325281812E-2</v>
      </c>
      <c r="G66" s="269">
        <v>8.4486218185658463E-2</v>
      </c>
      <c r="H66" s="269">
        <v>0.10344470880314471</v>
      </c>
      <c r="I66" s="269">
        <v>5.1056877361380579E-2</v>
      </c>
      <c r="J66" s="269">
        <v>8.124301817812532E-2</v>
      </c>
      <c r="K66" s="269">
        <v>9.2668863261943984E-2</v>
      </c>
      <c r="L66" s="269">
        <v>4.2359419675950437E-2</v>
      </c>
      <c r="M66" s="269">
        <v>2.1992522542335604E-2</v>
      </c>
      <c r="N66" s="270">
        <v>-2.0366897133614833E-2</v>
      </c>
      <c r="O66" s="218">
        <v>-48.081152408181218</v>
      </c>
      <c r="P66" s="218">
        <v>3.7037037037037033</v>
      </c>
      <c r="Q66" s="274">
        <v>46.222784253353858</v>
      </c>
    </row>
    <row r="67" spans="1:17" ht="17.100000000000001" customHeight="1">
      <c r="A67" s="267"/>
      <c r="B67" s="273" t="s">
        <v>245</v>
      </c>
      <c r="C67" s="269">
        <v>0.21410729154276198</v>
      </c>
      <c r="D67" s="269">
        <v>0.15149749446451463</v>
      </c>
      <c r="E67" s="269">
        <v>0.2383925530707231</v>
      </c>
      <c r="F67" s="269">
        <v>0.19323671497584541</v>
      </c>
      <c r="G67" s="269">
        <v>0.20065476819093883</v>
      </c>
      <c r="H67" s="269">
        <v>0.15516706320471707</v>
      </c>
      <c r="I67" s="269">
        <v>0.18380475850097008</v>
      </c>
      <c r="J67" s="269">
        <v>0.10155377272265664</v>
      </c>
      <c r="K67" s="269">
        <v>0.17504118616144976</v>
      </c>
      <c r="L67" s="269">
        <v>0.16943767870380175</v>
      </c>
      <c r="M67" s="269">
        <v>0.13195513525401364</v>
      </c>
      <c r="N67" s="270">
        <v>-3.7482543449788103E-2</v>
      </c>
      <c r="O67" s="218">
        <v>-22.121728612271816</v>
      </c>
      <c r="P67" s="218">
        <v>22.222222222222225</v>
      </c>
      <c r="Q67" s="274">
        <v>61.630379004471813</v>
      </c>
    </row>
    <row r="68" spans="1:17" ht="17.100000000000001" customHeight="1">
      <c r="A68" s="261"/>
      <c r="B68" s="275" t="s">
        <v>246</v>
      </c>
      <c r="C68" s="276">
        <v>0</v>
      </c>
      <c r="D68" s="276">
        <v>0</v>
      </c>
      <c r="E68" s="276">
        <v>0</v>
      </c>
      <c r="F68" s="276">
        <v>0</v>
      </c>
      <c r="G68" s="276">
        <v>0</v>
      </c>
      <c r="H68" s="276">
        <v>0</v>
      </c>
      <c r="I68" s="276">
        <v>0</v>
      </c>
      <c r="J68" s="276">
        <v>0</v>
      </c>
      <c r="K68" s="276">
        <v>0</v>
      </c>
      <c r="L68" s="276">
        <v>0</v>
      </c>
      <c r="M68" s="276">
        <v>1.0996261271167802E-2</v>
      </c>
      <c r="N68" s="277">
        <v>1.0996261271167802E-2</v>
      </c>
      <c r="O68" s="232" t="s">
        <v>248</v>
      </c>
      <c r="P68" s="232">
        <v>1.8518518518518516</v>
      </c>
      <c r="Q68" s="278" t="s">
        <v>248</v>
      </c>
    </row>
    <row r="69" spans="1:17" ht="17.100000000000001" customHeight="1">
      <c r="A69" s="279"/>
      <c r="B69" s="280" t="s">
        <v>197</v>
      </c>
      <c r="C69" s="281">
        <v>1.0705364577138099</v>
      </c>
      <c r="D69" s="281">
        <v>1.0721361146719497</v>
      </c>
      <c r="E69" s="281">
        <v>1.13520263367011</v>
      </c>
      <c r="F69" s="281">
        <v>0.98765432098765427</v>
      </c>
      <c r="G69" s="281">
        <v>0.93990917731545043</v>
      </c>
      <c r="H69" s="281">
        <v>0.99306920451018921</v>
      </c>
      <c r="I69" s="281">
        <v>0.85775553967119367</v>
      </c>
      <c r="J69" s="281">
        <v>0.77180867269219056</v>
      </c>
      <c r="K69" s="281">
        <v>0.80313014827018114</v>
      </c>
      <c r="L69" s="281">
        <v>0.64598115005824419</v>
      </c>
      <c r="M69" s="281">
        <v>0.59379810864306137</v>
      </c>
      <c r="N69" s="282">
        <v>-5.2183041415182818E-2</v>
      </c>
      <c r="O69" s="224">
        <v>-8.0781059030093658</v>
      </c>
      <c r="P69" s="224">
        <v>100</v>
      </c>
      <c r="Q69" s="283">
        <v>55.467341104024634</v>
      </c>
    </row>
    <row r="70" spans="1:17" ht="17.100000000000001" customHeight="1">
      <c r="A70" s="261"/>
      <c r="B70" s="262" t="s">
        <v>240</v>
      </c>
      <c r="C70" s="263">
        <v>0.47557840616966579</v>
      </c>
      <c r="D70" s="263">
        <v>0.52389470994122156</v>
      </c>
      <c r="E70" s="263">
        <v>0.42016806722689076</v>
      </c>
      <c r="F70" s="263">
        <v>0.41426060758222444</v>
      </c>
      <c r="G70" s="263">
        <v>0.47537786445636276</v>
      </c>
      <c r="H70" s="263">
        <v>0.33305578684429643</v>
      </c>
      <c r="I70" s="263">
        <v>0.31362527587408529</v>
      </c>
      <c r="J70" s="263">
        <v>0.38786219484371437</v>
      </c>
      <c r="K70" s="263">
        <v>0.40939452704158591</v>
      </c>
      <c r="L70" s="263">
        <v>0.317225335730147</v>
      </c>
      <c r="M70" s="263">
        <v>0.21725636250775915</v>
      </c>
      <c r="N70" s="264">
        <v>-9.9968973222387847E-2</v>
      </c>
      <c r="O70" s="265">
        <v>-31.513552658804063</v>
      </c>
      <c r="P70" s="265">
        <v>25.925925925925924</v>
      </c>
      <c r="Q70" s="266">
        <v>45.682554062442335</v>
      </c>
    </row>
    <row r="71" spans="1:17" ht="17.100000000000001" customHeight="1">
      <c r="A71" s="267">
        <v>45</v>
      </c>
      <c r="B71" s="268" t="s">
        <v>241</v>
      </c>
      <c r="C71" s="269">
        <v>0.2056555269922879</v>
      </c>
      <c r="D71" s="269">
        <v>0.21722463582928697</v>
      </c>
      <c r="E71" s="269">
        <v>0.1977261492832427</v>
      </c>
      <c r="F71" s="269">
        <v>0.10042681395932714</v>
      </c>
      <c r="G71" s="269">
        <v>0.20721599219892736</v>
      </c>
      <c r="H71" s="269">
        <v>0.33305578684429643</v>
      </c>
      <c r="I71" s="269">
        <v>0.25554652108258802</v>
      </c>
      <c r="J71" s="269">
        <v>0.22815423226100845</v>
      </c>
      <c r="K71" s="269">
        <v>0.36630036630036628</v>
      </c>
      <c r="L71" s="269">
        <v>0.23263191286877444</v>
      </c>
      <c r="M71" s="269">
        <v>0.24829298572315331</v>
      </c>
      <c r="N71" s="270">
        <v>1.5661072854378871E-2</v>
      </c>
      <c r="O71" s="218">
        <v>6.7321257265391354</v>
      </c>
      <c r="P71" s="218">
        <v>29.629629629629626</v>
      </c>
      <c r="Q71" s="274">
        <v>120.73246430788332</v>
      </c>
    </row>
    <row r="72" spans="1:17" ht="17.100000000000001" customHeight="1">
      <c r="A72" s="267" t="s">
        <v>278</v>
      </c>
      <c r="B72" s="268" t="s">
        <v>242</v>
      </c>
      <c r="C72" s="269">
        <v>3.8560411311053984E-2</v>
      </c>
      <c r="D72" s="269">
        <v>0.14055711730130335</v>
      </c>
      <c r="E72" s="269">
        <v>4.9431537320810674E-2</v>
      </c>
      <c r="F72" s="269">
        <v>3.7660055234747677E-2</v>
      </c>
      <c r="G72" s="269">
        <v>7.3135056070209661E-2</v>
      </c>
      <c r="H72" s="269">
        <v>7.136909718092066E-2</v>
      </c>
      <c r="I72" s="269">
        <v>5.8078754791497267E-2</v>
      </c>
      <c r="J72" s="269">
        <v>1.1407711613050422E-2</v>
      </c>
      <c r="K72" s="269">
        <v>6.464124111182934E-2</v>
      </c>
      <c r="L72" s="269">
        <v>3.1722533573014702E-2</v>
      </c>
      <c r="M72" s="269">
        <v>7.2418787502586388E-2</v>
      </c>
      <c r="N72" s="270">
        <v>4.0696253929571685E-2</v>
      </c>
      <c r="O72" s="218">
        <v>128.28815780398645</v>
      </c>
      <c r="P72" s="218">
        <v>8.6419753086419764</v>
      </c>
      <c r="Q72" s="274">
        <v>187.8060555900407</v>
      </c>
    </row>
    <row r="73" spans="1:17" ht="17.100000000000001" customHeight="1">
      <c r="A73" s="267">
        <v>49</v>
      </c>
      <c r="B73" s="273" t="s">
        <v>244</v>
      </c>
      <c r="C73" s="269">
        <v>0.14138817480719795</v>
      </c>
      <c r="D73" s="269">
        <v>8.9445438282647588E-2</v>
      </c>
      <c r="E73" s="269">
        <v>9.8863074641621349E-2</v>
      </c>
      <c r="F73" s="269">
        <v>8.7873462214411238E-2</v>
      </c>
      <c r="G73" s="269">
        <v>0.15845928815212093</v>
      </c>
      <c r="H73" s="269">
        <v>7.136909718092066E-2</v>
      </c>
      <c r="I73" s="269">
        <v>0.10454175862469509</v>
      </c>
      <c r="J73" s="269">
        <v>7.985398129135296E-2</v>
      </c>
      <c r="K73" s="269">
        <v>6.464124111182934E-2</v>
      </c>
      <c r="L73" s="269">
        <v>5.2870889288357828E-2</v>
      </c>
      <c r="M73" s="269">
        <v>8.2764328574384441E-2</v>
      </c>
      <c r="N73" s="270">
        <v>2.9893439286026613E-2</v>
      </c>
      <c r="O73" s="218">
        <v>56.540451065590737</v>
      </c>
      <c r="P73" s="218">
        <v>9.8765432098765427</v>
      </c>
      <c r="Q73" s="274">
        <v>58.536952391700993</v>
      </c>
    </row>
    <row r="74" spans="1:17" ht="17.100000000000001" customHeight="1">
      <c r="A74" s="267"/>
      <c r="B74" s="273" t="s">
        <v>245</v>
      </c>
      <c r="C74" s="269">
        <v>0.21850899742930593</v>
      </c>
      <c r="D74" s="269">
        <v>0.23000255558395091</v>
      </c>
      <c r="E74" s="269">
        <v>0.3213049925852694</v>
      </c>
      <c r="F74" s="269">
        <v>0.23851368315340196</v>
      </c>
      <c r="G74" s="269">
        <v>0.25597269624573377</v>
      </c>
      <c r="H74" s="269">
        <v>0.26168668966337577</v>
      </c>
      <c r="I74" s="269">
        <v>0.25554652108258802</v>
      </c>
      <c r="J74" s="269">
        <v>0.22815423226100845</v>
      </c>
      <c r="K74" s="269">
        <v>0.22624434389140274</v>
      </c>
      <c r="L74" s="269">
        <v>0.14803849000740191</v>
      </c>
      <c r="M74" s="269">
        <v>0.21725636250775915</v>
      </c>
      <c r="N74" s="270">
        <v>6.9217872500357241E-2</v>
      </c>
      <c r="O74" s="218">
        <v>46.75667287399132</v>
      </c>
      <c r="P74" s="218">
        <v>25.925925925925924</v>
      </c>
      <c r="Q74" s="274">
        <v>99.426735312374475</v>
      </c>
    </row>
    <row r="75" spans="1:17" ht="17.100000000000001" customHeight="1">
      <c r="A75" s="261"/>
      <c r="B75" s="275" t="s">
        <v>246</v>
      </c>
      <c r="C75" s="276">
        <v>0</v>
      </c>
      <c r="D75" s="276">
        <v>0</v>
      </c>
      <c r="E75" s="276">
        <v>0</v>
      </c>
      <c r="F75" s="276">
        <v>0</v>
      </c>
      <c r="G75" s="276">
        <v>0</v>
      </c>
      <c r="H75" s="276">
        <v>0</v>
      </c>
      <c r="I75" s="276">
        <v>0</v>
      </c>
      <c r="J75" s="276">
        <v>0</v>
      </c>
      <c r="K75" s="276">
        <v>0</v>
      </c>
      <c r="L75" s="276">
        <v>0</v>
      </c>
      <c r="M75" s="276">
        <v>0</v>
      </c>
      <c r="N75" s="277">
        <v>0</v>
      </c>
      <c r="O75" s="232" t="s">
        <v>248</v>
      </c>
      <c r="P75" s="232">
        <v>0</v>
      </c>
      <c r="Q75" s="278" t="s">
        <v>248</v>
      </c>
    </row>
    <row r="76" spans="1:17" ht="17.100000000000001" customHeight="1">
      <c r="A76" s="279"/>
      <c r="B76" s="280" t="s">
        <v>197</v>
      </c>
      <c r="C76" s="281">
        <v>1.0796915167095116</v>
      </c>
      <c r="D76" s="281">
        <v>1.2011244569384105</v>
      </c>
      <c r="E76" s="281">
        <v>1.0874938210578349</v>
      </c>
      <c r="F76" s="281">
        <v>0.87873462214411258</v>
      </c>
      <c r="G76" s="281">
        <v>1.1701608971233546</v>
      </c>
      <c r="H76" s="281">
        <v>1.0705364577138099</v>
      </c>
      <c r="I76" s="281">
        <v>0.98733883145545354</v>
      </c>
      <c r="J76" s="281">
        <v>0.93543235227013466</v>
      </c>
      <c r="K76" s="281">
        <v>1.1312217194570136</v>
      </c>
      <c r="L76" s="281">
        <v>0.78248916146769587</v>
      </c>
      <c r="M76" s="281">
        <v>0.83798882681564246</v>
      </c>
      <c r="N76" s="282">
        <v>5.5499665347946592E-2</v>
      </c>
      <c r="O76" s="224">
        <v>7.0927072323720388</v>
      </c>
      <c r="P76" s="224">
        <v>100</v>
      </c>
      <c r="Q76" s="283">
        <v>77.613727055067841</v>
      </c>
    </row>
    <row r="77" spans="1:17" ht="17.100000000000001" customHeight="1">
      <c r="A77" s="261"/>
      <c r="B77" s="262" t="s">
        <v>240</v>
      </c>
      <c r="C77" s="263">
        <v>0.69044879171461448</v>
      </c>
      <c r="D77" s="263">
        <v>0.58147047422147558</v>
      </c>
      <c r="E77" s="263">
        <v>0.55844155844155841</v>
      </c>
      <c r="F77" s="263">
        <v>0.49738219895287955</v>
      </c>
      <c r="G77" s="263">
        <v>0.40375097681687944</v>
      </c>
      <c r="H77" s="263">
        <v>0.43961727437289894</v>
      </c>
      <c r="I77" s="263">
        <v>0.5519897304236201</v>
      </c>
      <c r="J77" s="263">
        <v>0.4112662013958126</v>
      </c>
      <c r="K77" s="263">
        <v>0.54409717828672655</v>
      </c>
      <c r="L77" s="263">
        <v>0.3678273663560569</v>
      </c>
      <c r="M77" s="263">
        <v>0.29907883718148104</v>
      </c>
      <c r="N77" s="264">
        <v>-6.8748529174575856E-2</v>
      </c>
      <c r="O77" s="265">
        <v>-18.69043346492802</v>
      </c>
      <c r="P77" s="265">
        <v>29.761904761904763</v>
      </c>
      <c r="Q77" s="266">
        <v>43.31658491845117</v>
      </c>
    </row>
    <row r="78" spans="1:17" ht="17.100000000000001" customHeight="1">
      <c r="A78" s="267">
        <v>50</v>
      </c>
      <c r="B78" s="268" t="s">
        <v>241</v>
      </c>
      <c r="C78" s="269">
        <v>0.11507479861910241</v>
      </c>
      <c r="D78" s="269">
        <v>0.20674505750096911</v>
      </c>
      <c r="E78" s="269">
        <v>0.20779220779220781</v>
      </c>
      <c r="F78" s="269">
        <v>0.1963350785340314</v>
      </c>
      <c r="G78" s="269">
        <v>0.27350872623078926</v>
      </c>
      <c r="H78" s="269">
        <v>0.29738815619343162</v>
      </c>
      <c r="I78" s="269">
        <v>0.24390243902439024</v>
      </c>
      <c r="J78" s="269">
        <v>0.28664007976071787</v>
      </c>
      <c r="K78" s="269">
        <v>0.18980134126281159</v>
      </c>
      <c r="L78" s="269">
        <v>0.20843550760176557</v>
      </c>
      <c r="M78" s="269">
        <v>0.23926306974518483</v>
      </c>
      <c r="N78" s="270">
        <v>3.0827562143419251E-2</v>
      </c>
      <c r="O78" s="218">
        <v>14.789976284807496</v>
      </c>
      <c r="P78" s="218">
        <v>23.809523809523807</v>
      </c>
      <c r="Q78" s="274">
        <v>207.9196076085656</v>
      </c>
    </row>
    <row r="79" spans="1:17" ht="17.100000000000001" customHeight="1">
      <c r="A79" s="267" t="s">
        <v>278</v>
      </c>
      <c r="B79" s="268" t="s">
        <v>242</v>
      </c>
      <c r="C79" s="269">
        <v>0.12786088735455822</v>
      </c>
      <c r="D79" s="269">
        <v>9.0450962656673989E-2</v>
      </c>
      <c r="E79" s="269">
        <v>0.14285714285714285</v>
      </c>
      <c r="F79" s="269">
        <v>3.9267015706806283E-2</v>
      </c>
      <c r="G79" s="269">
        <v>6.5121125293045062E-2</v>
      </c>
      <c r="H79" s="269">
        <v>5.17196793379881E-2</v>
      </c>
      <c r="I79" s="269">
        <v>2.5673940949935817E-2</v>
      </c>
      <c r="J79" s="269">
        <v>2.4925224327018942E-2</v>
      </c>
      <c r="K79" s="269">
        <v>2.5306845501708211E-2</v>
      </c>
      <c r="L79" s="269">
        <v>8.5826385483079942E-2</v>
      </c>
      <c r="M79" s="269">
        <v>3.5889460461777725E-2</v>
      </c>
      <c r="N79" s="270">
        <v>-4.9936925021302217E-2</v>
      </c>
      <c r="O79" s="218">
        <v>-58.1836514962487</v>
      </c>
      <c r="P79" s="218">
        <v>3.5714285714285712</v>
      </c>
      <c r="Q79" s="274">
        <v>28.069147027156362</v>
      </c>
    </row>
    <row r="80" spans="1:17" ht="17.100000000000001" customHeight="1">
      <c r="A80" s="267">
        <v>54</v>
      </c>
      <c r="B80" s="273" t="s">
        <v>244</v>
      </c>
      <c r="C80" s="269">
        <v>0.12786088735455822</v>
      </c>
      <c r="D80" s="269">
        <v>6.4607830469052843E-2</v>
      </c>
      <c r="E80" s="269">
        <v>0.16883116883116883</v>
      </c>
      <c r="F80" s="269">
        <v>5.2356020942408384E-2</v>
      </c>
      <c r="G80" s="269">
        <v>0.11721802552748112</v>
      </c>
      <c r="H80" s="269">
        <v>0.1551590380139643</v>
      </c>
      <c r="I80" s="269">
        <v>6.4184852374839535E-2</v>
      </c>
      <c r="J80" s="269">
        <v>8.7238285144566302E-2</v>
      </c>
      <c r="K80" s="269">
        <v>0.10122738200683284</v>
      </c>
      <c r="L80" s="269">
        <v>0.12260912211868563</v>
      </c>
      <c r="M80" s="269">
        <v>0.20337360928340711</v>
      </c>
      <c r="N80" s="270">
        <v>8.0764487164721482E-2</v>
      </c>
      <c r="O80" s="218">
        <v>65.871515731546836</v>
      </c>
      <c r="P80" s="218">
        <v>20.238095238095237</v>
      </c>
      <c r="Q80" s="274">
        <v>159.05849982055273</v>
      </c>
    </row>
    <row r="81" spans="1:17" ht="17.100000000000001" customHeight="1">
      <c r="A81" s="267"/>
      <c r="B81" s="273" t="s">
        <v>245</v>
      </c>
      <c r="C81" s="269">
        <v>0.43472701700549798</v>
      </c>
      <c r="D81" s="269">
        <v>0.29719602015764307</v>
      </c>
      <c r="E81" s="269">
        <v>0.35064935064935066</v>
      </c>
      <c r="F81" s="269">
        <v>0.40575916230366493</v>
      </c>
      <c r="G81" s="269">
        <v>0.29955717634800727</v>
      </c>
      <c r="H81" s="269">
        <v>0.28445823635893458</v>
      </c>
      <c r="I81" s="269">
        <v>0.3209242618741977</v>
      </c>
      <c r="J81" s="269">
        <v>0.2243270189431705</v>
      </c>
      <c r="K81" s="269">
        <v>0.34164241427306086</v>
      </c>
      <c r="L81" s="269">
        <v>0.19617459538989701</v>
      </c>
      <c r="M81" s="269">
        <v>0.22729991625792559</v>
      </c>
      <c r="N81" s="270">
        <v>3.1125320868028578E-2</v>
      </c>
      <c r="O81" s="218">
        <v>15.866132312477568</v>
      </c>
      <c r="P81" s="218">
        <v>22.619047619047617</v>
      </c>
      <c r="Q81" s="274">
        <v>52.285666030977531</v>
      </c>
    </row>
    <row r="82" spans="1:17" ht="17.100000000000001" customHeight="1">
      <c r="A82" s="261"/>
      <c r="B82" s="275" t="s">
        <v>246</v>
      </c>
      <c r="C82" s="276">
        <v>0</v>
      </c>
      <c r="D82" s="276">
        <v>0</v>
      </c>
      <c r="E82" s="276">
        <v>0</v>
      </c>
      <c r="F82" s="276">
        <v>0</v>
      </c>
      <c r="G82" s="276">
        <v>0</v>
      </c>
      <c r="H82" s="276">
        <v>0</v>
      </c>
      <c r="I82" s="276">
        <v>0</v>
      </c>
      <c r="J82" s="276">
        <v>1.2462612163509471E-2</v>
      </c>
      <c r="K82" s="276">
        <v>1.2653422750854106E-2</v>
      </c>
      <c r="L82" s="276">
        <v>0</v>
      </c>
      <c r="M82" s="276">
        <v>0</v>
      </c>
      <c r="N82" s="277">
        <v>0</v>
      </c>
      <c r="O82" s="232" t="s">
        <v>248</v>
      </c>
      <c r="P82" s="232">
        <v>0</v>
      </c>
      <c r="Q82" s="278" t="s">
        <v>248</v>
      </c>
    </row>
    <row r="83" spans="1:17" ht="17.100000000000001" customHeight="1">
      <c r="A83" s="279"/>
      <c r="B83" s="280" t="s">
        <v>197</v>
      </c>
      <c r="C83" s="281">
        <v>1.4959723820483315</v>
      </c>
      <c r="D83" s="281">
        <v>1.2404703450058148</v>
      </c>
      <c r="E83" s="281">
        <v>1.4285714285714286</v>
      </c>
      <c r="F83" s="281">
        <v>1.1910994764397906</v>
      </c>
      <c r="G83" s="281">
        <v>1.1591560302162023</v>
      </c>
      <c r="H83" s="281">
        <v>1.2283423842772174</v>
      </c>
      <c r="I83" s="281">
        <v>1.2066752246469832</v>
      </c>
      <c r="J83" s="281">
        <v>1.0468594217347957</v>
      </c>
      <c r="K83" s="281">
        <v>1.2147285840819941</v>
      </c>
      <c r="L83" s="281">
        <v>0.98087297694948505</v>
      </c>
      <c r="M83" s="281">
        <v>1.0049048929297764</v>
      </c>
      <c r="N83" s="282">
        <v>2.4031915980291307E-2</v>
      </c>
      <c r="O83" s="224">
        <v>2.4500538341906988</v>
      </c>
      <c r="P83" s="224">
        <v>100</v>
      </c>
      <c r="Q83" s="283">
        <v>67.174027073536593</v>
      </c>
    </row>
    <row r="84" spans="1:17" ht="17.100000000000001" customHeight="1">
      <c r="A84" s="261"/>
      <c r="B84" s="262" t="s">
        <v>240</v>
      </c>
      <c r="C84" s="263">
        <v>0.47769082223803233</v>
      </c>
      <c r="D84" s="263">
        <v>0.63505967371071936</v>
      </c>
      <c r="E84" s="263">
        <v>0.57293457087200639</v>
      </c>
      <c r="F84" s="263">
        <v>0.43269230769230771</v>
      </c>
      <c r="G84" s="263">
        <v>0.51552873129636612</v>
      </c>
      <c r="H84" s="263">
        <v>0.62087698874660457</v>
      </c>
      <c r="I84" s="263">
        <v>0.56187116163595974</v>
      </c>
      <c r="J84" s="263">
        <v>0.44730956453098281</v>
      </c>
      <c r="K84" s="263">
        <v>0.42406573018817911</v>
      </c>
      <c r="L84" s="263">
        <v>0.46095087580666405</v>
      </c>
      <c r="M84" s="263">
        <v>0.37903542020650893</v>
      </c>
      <c r="N84" s="264">
        <v>-8.1915455600155118E-2</v>
      </c>
      <c r="O84" s="265">
        <v>-17.770972982056506</v>
      </c>
      <c r="P84" s="265">
        <v>38.15789473684211</v>
      </c>
      <c r="Q84" s="266">
        <v>79.347436157698752</v>
      </c>
    </row>
    <row r="85" spans="1:17" ht="17.100000000000001" customHeight="1">
      <c r="A85" s="267">
        <v>55</v>
      </c>
      <c r="B85" s="268" t="s">
        <v>241</v>
      </c>
      <c r="C85" s="269">
        <v>5.0818172578514079E-2</v>
      </c>
      <c r="D85" s="269">
        <v>8.7594437753202678E-2</v>
      </c>
      <c r="E85" s="269">
        <v>0.12604560559184141</v>
      </c>
      <c r="F85" s="269">
        <v>7.2115384615384623E-2</v>
      </c>
      <c r="G85" s="269">
        <v>0.1131648434552999</v>
      </c>
      <c r="H85" s="269">
        <v>0.12934937265554261</v>
      </c>
      <c r="I85" s="269">
        <v>0.18293479681170782</v>
      </c>
      <c r="J85" s="269">
        <v>0.19734245494013947</v>
      </c>
      <c r="K85" s="269">
        <v>0.13252054068380598</v>
      </c>
      <c r="L85" s="269">
        <v>0.19755037534571318</v>
      </c>
      <c r="M85" s="269">
        <v>0.20912299045876356</v>
      </c>
      <c r="N85" s="270">
        <v>1.1572615113050383E-2</v>
      </c>
      <c r="O85" s="218">
        <v>5.858057770226103</v>
      </c>
      <c r="P85" s="218">
        <v>21.05263157894737</v>
      </c>
      <c r="Q85" s="274">
        <v>411.51222062475495</v>
      </c>
    </row>
    <row r="86" spans="1:17" ht="17.100000000000001" customHeight="1">
      <c r="A86" s="267" t="s">
        <v>278</v>
      </c>
      <c r="B86" s="268" t="s">
        <v>242</v>
      </c>
      <c r="C86" s="269">
        <v>9.1472710641325339E-2</v>
      </c>
      <c r="D86" s="269">
        <v>7.6645133034052335E-2</v>
      </c>
      <c r="E86" s="269">
        <v>6.8752148504640773E-2</v>
      </c>
      <c r="F86" s="269">
        <v>0.13221153846153846</v>
      </c>
      <c r="G86" s="269">
        <v>8.8017100465233242E-2</v>
      </c>
      <c r="H86" s="269">
        <v>0.10347949812443409</v>
      </c>
      <c r="I86" s="269">
        <v>0.13066771200836272</v>
      </c>
      <c r="J86" s="269">
        <v>0.11840547296408369</v>
      </c>
      <c r="K86" s="269">
        <v>3.9756162205141797E-2</v>
      </c>
      <c r="L86" s="269">
        <v>6.5850125115237718E-2</v>
      </c>
      <c r="M86" s="269">
        <v>7.8421121422036333E-2</v>
      </c>
      <c r="N86" s="270">
        <v>1.2570996306798615E-2</v>
      </c>
      <c r="O86" s="218">
        <v>19.090314991504378</v>
      </c>
      <c r="P86" s="218">
        <v>7.8947368421052637</v>
      </c>
      <c r="Q86" s="274">
        <v>85.731712630157276</v>
      </c>
    </row>
    <row r="87" spans="1:17" ht="17.100000000000001" customHeight="1">
      <c r="A87" s="267">
        <v>59</v>
      </c>
      <c r="B87" s="273" t="s">
        <v>244</v>
      </c>
      <c r="C87" s="269">
        <v>0.20327269031405631</v>
      </c>
      <c r="D87" s="269">
        <v>0.17518887550640536</v>
      </c>
      <c r="E87" s="269">
        <v>0.21771513693136244</v>
      </c>
      <c r="F87" s="269">
        <v>0.14423076923076925</v>
      </c>
      <c r="G87" s="269">
        <v>0.21375581541556646</v>
      </c>
      <c r="H87" s="269">
        <v>0.19402405898331393</v>
      </c>
      <c r="I87" s="269">
        <v>0.16986802561087155</v>
      </c>
      <c r="J87" s="269">
        <v>0.21049861860281543</v>
      </c>
      <c r="K87" s="269">
        <v>0.10601643254704478</v>
      </c>
      <c r="L87" s="269">
        <v>0.13170025023047544</v>
      </c>
      <c r="M87" s="269">
        <v>0.10456149522938178</v>
      </c>
      <c r="N87" s="270">
        <v>-2.7138755001093653E-2</v>
      </c>
      <c r="O87" s="218">
        <v>-20.606456672330413</v>
      </c>
      <c r="P87" s="218">
        <v>10.526315789473685</v>
      </c>
      <c r="Q87" s="274">
        <v>51.439027578094368</v>
      </c>
    </row>
    <row r="88" spans="1:17" ht="17.100000000000001" customHeight="1">
      <c r="A88" s="267"/>
      <c r="B88" s="273" t="s">
        <v>245</v>
      </c>
      <c r="C88" s="269">
        <v>0.53867262933224913</v>
      </c>
      <c r="D88" s="269">
        <v>0.5146173218000657</v>
      </c>
      <c r="E88" s="269">
        <v>0.57293457087200639</v>
      </c>
      <c r="F88" s="269">
        <v>0.48076923076923078</v>
      </c>
      <c r="G88" s="269">
        <v>0.35206840186093297</v>
      </c>
      <c r="H88" s="269">
        <v>0.40098305523218208</v>
      </c>
      <c r="I88" s="269">
        <v>0.33973605122174311</v>
      </c>
      <c r="J88" s="269">
        <v>0.34206025522957506</v>
      </c>
      <c r="K88" s="269">
        <v>0.33130135170951497</v>
      </c>
      <c r="L88" s="269">
        <v>0.22389042539180826</v>
      </c>
      <c r="M88" s="269">
        <v>0.22219317736243629</v>
      </c>
      <c r="N88" s="270">
        <v>-1.6972480293719616E-3</v>
      </c>
      <c r="O88" s="218">
        <v>-0.75807084041301787</v>
      </c>
      <c r="P88" s="218">
        <v>22.368421052631582</v>
      </c>
      <c r="Q88" s="274">
        <v>41.248276831490777</v>
      </c>
    </row>
    <row r="89" spans="1:17" ht="17.100000000000001" customHeight="1">
      <c r="A89" s="261"/>
      <c r="B89" s="275" t="s">
        <v>246</v>
      </c>
      <c r="C89" s="276">
        <v>0</v>
      </c>
      <c r="D89" s="276">
        <v>2.1898609438300669E-2</v>
      </c>
      <c r="E89" s="276">
        <v>0</v>
      </c>
      <c r="F89" s="276">
        <v>0</v>
      </c>
      <c r="G89" s="276">
        <v>0</v>
      </c>
      <c r="H89" s="276">
        <v>0</v>
      </c>
      <c r="I89" s="276">
        <v>0</v>
      </c>
      <c r="J89" s="276">
        <v>0</v>
      </c>
      <c r="K89" s="276">
        <v>1.3252054068380597E-2</v>
      </c>
      <c r="L89" s="276">
        <v>0</v>
      </c>
      <c r="M89" s="276">
        <v>0</v>
      </c>
      <c r="N89" s="277">
        <v>0</v>
      </c>
      <c r="O89" s="232" t="s">
        <v>248</v>
      </c>
      <c r="P89" s="232">
        <v>0</v>
      </c>
      <c r="Q89" s="278" t="s">
        <v>248</v>
      </c>
    </row>
    <row r="90" spans="1:17" ht="17.100000000000001" customHeight="1">
      <c r="A90" s="279"/>
      <c r="B90" s="280" t="s">
        <v>197</v>
      </c>
      <c r="C90" s="281">
        <v>1.3619270251041771</v>
      </c>
      <c r="D90" s="281">
        <v>1.5110040512427461</v>
      </c>
      <c r="E90" s="281">
        <v>1.5583820327718574</v>
      </c>
      <c r="F90" s="281">
        <v>1.2620192307692308</v>
      </c>
      <c r="G90" s="281">
        <v>1.2825348924933988</v>
      </c>
      <c r="H90" s="281">
        <v>1.4487129737420774</v>
      </c>
      <c r="I90" s="281">
        <v>1.3850777472886451</v>
      </c>
      <c r="J90" s="281">
        <v>1.3156163662675964</v>
      </c>
      <c r="K90" s="281">
        <v>1.0469122714020673</v>
      </c>
      <c r="L90" s="281">
        <v>1.0799420518898986</v>
      </c>
      <c r="M90" s="281">
        <v>0.99333420467912681</v>
      </c>
      <c r="N90" s="282">
        <v>-8.6607847210771749E-2</v>
      </c>
      <c r="O90" s="224">
        <v>-8.0196754130657304</v>
      </c>
      <c r="P90" s="224">
        <v>100</v>
      </c>
      <c r="Q90" s="283">
        <v>72.935934625656202</v>
      </c>
    </row>
    <row r="91" spans="1:17" ht="17.100000000000001" customHeight="1">
      <c r="A91" s="261"/>
      <c r="B91" s="262" t="s">
        <v>240</v>
      </c>
      <c r="C91" s="263">
        <v>0.82598504297354614</v>
      </c>
      <c r="D91" s="263">
        <v>0.54180388823966852</v>
      </c>
      <c r="E91" s="263">
        <v>0.71195490952239693</v>
      </c>
      <c r="F91" s="263">
        <v>0.47963886015235591</v>
      </c>
      <c r="G91" s="263">
        <v>0.51727503415967213</v>
      </c>
      <c r="H91" s="263">
        <v>0.54831367680529686</v>
      </c>
      <c r="I91" s="263">
        <v>0.6125403719790623</v>
      </c>
      <c r="J91" s="263">
        <v>0.54957904583723105</v>
      </c>
      <c r="K91" s="263">
        <v>0.68619041784095092</v>
      </c>
      <c r="L91" s="263">
        <v>0.40999359385009609</v>
      </c>
      <c r="M91" s="263">
        <v>0.43466807165437299</v>
      </c>
      <c r="N91" s="264">
        <v>2.4674477804276895E-2</v>
      </c>
      <c r="O91" s="265">
        <v>6.0182593519494114</v>
      </c>
      <c r="P91" s="265">
        <v>38.823529411764703</v>
      </c>
      <c r="Q91" s="266">
        <v>52.624206134480097</v>
      </c>
    </row>
    <row r="92" spans="1:17" ht="17.100000000000001" customHeight="1">
      <c r="A92" s="267">
        <v>60</v>
      </c>
      <c r="B92" s="268" t="s">
        <v>241</v>
      </c>
      <c r="C92" s="269">
        <v>0.10045764036164749</v>
      </c>
      <c r="D92" s="269">
        <v>7.436523956230745E-2</v>
      </c>
      <c r="E92" s="269">
        <v>0.11865915158706616</v>
      </c>
      <c r="F92" s="269">
        <v>0.10345151885639049</v>
      </c>
      <c r="G92" s="269">
        <v>7.8079250439195794E-2</v>
      </c>
      <c r="H92" s="269">
        <v>9.3109869646182494E-2</v>
      </c>
      <c r="I92" s="269">
        <v>0.1559193674128522</v>
      </c>
      <c r="J92" s="269">
        <v>4.6772684752104769E-2</v>
      </c>
      <c r="K92" s="269">
        <v>0.13478740350447249</v>
      </c>
      <c r="L92" s="269">
        <v>0.12812299807815503</v>
      </c>
      <c r="M92" s="269">
        <v>0.15806111696522657</v>
      </c>
      <c r="N92" s="270">
        <v>2.9938118887071541E-2</v>
      </c>
      <c r="O92" s="218">
        <v>23.366701791359336</v>
      </c>
      <c r="P92" s="218">
        <v>14.117647058823533</v>
      </c>
      <c r="Q92" s="274">
        <v>157.34106076571834</v>
      </c>
    </row>
    <row r="93" spans="1:17" ht="17.100000000000001" customHeight="1">
      <c r="A93" s="267" t="s">
        <v>278</v>
      </c>
      <c r="B93" s="268" t="s">
        <v>242</v>
      </c>
      <c r="C93" s="269">
        <v>0.12278156044201363</v>
      </c>
      <c r="D93" s="269">
        <v>0.23371932433868056</v>
      </c>
      <c r="E93" s="269">
        <v>0.12854741421932167</v>
      </c>
      <c r="F93" s="269">
        <v>0.18809367064798271</v>
      </c>
      <c r="G93" s="269">
        <v>0.14639859457349211</v>
      </c>
      <c r="H93" s="269">
        <v>7.2418787502586388E-2</v>
      </c>
      <c r="I93" s="269">
        <v>6.682258603407952E-2</v>
      </c>
      <c r="J93" s="269">
        <v>8.1852198316183358E-2</v>
      </c>
      <c r="K93" s="269">
        <v>0.14704080382306089</v>
      </c>
      <c r="L93" s="269">
        <v>0.11531069827033953</v>
      </c>
      <c r="M93" s="269">
        <v>2.6343519494204423E-2</v>
      </c>
      <c r="N93" s="270">
        <v>-8.8967178776135108E-2</v>
      </c>
      <c r="O93" s="218">
        <v>-77.154314483081606</v>
      </c>
      <c r="P93" s="218">
        <v>2.3529411764705883</v>
      </c>
      <c r="Q93" s="274">
        <v>21.455599195325217</v>
      </c>
    </row>
    <row r="94" spans="1:17" ht="17.100000000000001" customHeight="1">
      <c r="A94" s="267">
        <v>64</v>
      </c>
      <c r="B94" s="273" t="s">
        <v>244</v>
      </c>
      <c r="C94" s="269">
        <v>0.32369684116530861</v>
      </c>
      <c r="D94" s="269">
        <v>0.26559014129395514</v>
      </c>
      <c r="E94" s="269">
        <v>0.34608919212894296</v>
      </c>
      <c r="F94" s="269">
        <v>0.17868898711558356</v>
      </c>
      <c r="G94" s="269">
        <v>0.20495803240288893</v>
      </c>
      <c r="H94" s="269">
        <v>0.21725636250775915</v>
      </c>
      <c r="I94" s="269">
        <v>0.26729034413631808</v>
      </c>
      <c r="J94" s="269">
        <v>0.15201122544434051</v>
      </c>
      <c r="K94" s="269">
        <v>0.12253400318588407</v>
      </c>
      <c r="L94" s="269">
        <v>8.9686098654708515E-2</v>
      </c>
      <c r="M94" s="269">
        <v>0.11854583772391993</v>
      </c>
      <c r="N94" s="270">
        <v>2.885973906921141E-2</v>
      </c>
      <c r="O94" s="218">
        <v>32.178609062170722</v>
      </c>
      <c r="P94" s="218">
        <v>10.588235294117649</v>
      </c>
      <c r="Q94" s="274">
        <v>36.622488281675814</v>
      </c>
    </row>
    <row r="95" spans="1:17" ht="17.100000000000001" customHeight="1">
      <c r="A95" s="267"/>
      <c r="B95" s="273" t="s">
        <v>245</v>
      </c>
      <c r="C95" s="269">
        <v>0.60274584216988503</v>
      </c>
      <c r="D95" s="269">
        <v>0.563051099543185</v>
      </c>
      <c r="E95" s="269">
        <v>0.56363097003856422</v>
      </c>
      <c r="F95" s="269">
        <v>0.56428101194394809</v>
      </c>
      <c r="G95" s="269">
        <v>0.41967597111067739</v>
      </c>
      <c r="H95" s="269">
        <v>0.4552038071591144</v>
      </c>
      <c r="I95" s="269">
        <v>0.49003229758324979</v>
      </c>
      <c r="J95" s="269">
        <v>0.36248830682881195</v>
      </c>
      <c r="K95" s="269">
        <v>0.25732140669035658</v>
      </c>
      <c r="L95" s="269">
        <v>0.49967969250480465</v>
      </c>
      <c r="M95" s="269">
        <v>0.38198103266596417</v>
      </c>
      <c r="N95" s="270">
        <v>-0.11769865983884048</v>
      </c>
      <c r="O95" s="218">
        <v>-23.554821539542303</v>
      </c>
      <c r="P95" s="218">
        <v>34.117647058823529</v>
      </c>
      <c r="Q95" s="274">
        <v>63.373482808414316</v>
      </c>
    </row>
    <row r="96" spans="1:17" ht="17.100000000000001" customHeight="1">
      <c r="A96" s="261"/>
      <c r="B96" s="275" t="s">
        <v>246</v>
      </c>
      <c r="C96" s="276">
        <v>1.1161960040183057E-2</v>
      </c>
      <c r="D96" s="276">
        <v>1.0623605651758208E-2</v>
      </c>
      <c r="E96" s="276">
        <v>9.8882626322555137E-3</v>
      </c>
      <c r="F96" s="276">
        <v>0</v>
      </c>
      <c r="G96" s="276">
        <v>9.7599063048994742E-3</v>
      </c>
      <c r="H96" s="276">
        <v>0</v>
      </c>
      <c r="I96" s="276">
        <v>0</v>
      </c>
      <c r="J96" s="276">
        <v>1.1693171188026192E-2</v>
      </c>
      <c r="K96" s="276">
        <v>1.2253400318588408E-2</v>
      </c>
      <c r="L96" s="276">
        <v>1.2812299807815503E-2</v>
      </c>
      <c r="M96" s="276">
        <v>0</v>
      </c>
      <c r="N96" s="277">
        <v>-1.2812299807815503E-2</v>
      </c>
      <c r="O96" s="232">
        <v>-100</v>
      </c>
      <c r="P96" s="232">
        <v>0</v>
      </c>
      <c r="Q96" s="278">
        <v>0</v>
      </c>
    </row>
    <row r="97" spans="1:17" ht="17.100000000000001" customHeight="1">
      <c r="A97" s="279"/>
      <c r="B97" s="280" t="s">
        <v>197</v>
      </c>
      <c r="C97" s="281">
        <v>1.9868288871525839</v>
      </c>
      <c r="D97" s="281">
        <v>1.689153298629555</v>
      </c>
      <c r="E97" s="281">
        <v>1.8787699001285474</v>
      </c>
      <c r="F97" s="281">
        <v>1.5141540487162608</v>
      </c>
      <c r="G97" s="281">
        <v>1.3761467889908259</v>
      </c>
      <c r="H97" s="281">
        <v>1.3863025036209393</v>
      </c>
      <c r="I97" s="281">
        <v>1.5926049671455618</v>
      </c>
      <c r="J97" s="281">
        <v>1.2043966323666979</v>
      </c>
      <c r="K97" s="281">
        <v>1.3601274353633133</v>
      </c>
      <c r="L97" s="281">
        <v>1.2556053811659191</v>
      </c>
      <c r="M97" s="281">
        <v>1.1195995785036881</v>
      </c>
      <c r="N97" s="282">
        <v>-0.13600580266223106</v>
      </c>
      <c r="O97" s="224">
        <v>-10.83189071202769</v>
      </c>
      <c r="P97" s="224">
        <v>100</v>
      </c>
      <c r="Q97" s="283">
        <v>56.351082156261469</v>
      </c>
    </row>
    <row r="98" spans="1:17" ht="17.100000000000001" customHeight="1">
      <c r="A98" s="261"/>
      <c r="B98" s="262" t="s">
        <v>240</v>
      </c>
      <c r="C98" s="263">
        <v>0.73373958462877753</v>
      </c>
      <c r="D98" s="263">
        <v>0.79904591532498503</v>
      </c>
      <c r="E98" s="263">
        <v>0.68898827511180949</v>
      </c>
      <c r="F98" s="263">
        <v>0.7379134860050891</v>
      </c>
      <c r="G98" s="263">
        <v>0.70688604509445463</v>
      </c>
      <c r="H98" s="263">
        <v>0.71264367816091956</v>
      </c>
      <c r="I98" s="263">
        <v>0.66630256690333156</v>
      </c>
      <c r="J98" s="263">
        <v>0.73778051029818625</v>
      </c>
      <c r="K98" s="263">
        <v>0.51576488906189177</v>
      </c>
      <c r="L98" s="263">
        <v>0.56445922790041325</v>
      </c>
      <c r="M98" s="263">
        <v>0.49103330486763452</v>
      </c>
      <c r="N98" s="264">
        <v>-7.3425923032778728E-2</v>
      </c>
      <c r="O98" s="265">
        <v>-13.00818897157496</v>
      </c>
      <c r="P98" s="265">
        <v>36.507936507936506</v>
      </c>
      <c r="Q98" s="266">
        <v>66.922013634587273</v>
      </c>
    </row>
    <row r="99" spans="1:17" ht="17.100000000000001" customHeight="1">
      <c r="A99" s="267">
        <v>65</v>
      </c>
      <c r="B99" s="268" t="s">
        <v>241</v>
      </c>
      <c r="C99" s="269">
        <v>2.4872528292500931E-2</v>
      </c>
      <c r="D99" s="269">
        <v>3.5778175313059032E-2</v>
      </c>
      <c r="E99" s="269">
        <v>6.0437567992263991E-2</v>
      </c>
      <c r="F99" s="269">
        <v>2.5445292620865138E-2</v>
      </c>
      <c r="G99" s="269">
        <v>9.7501523461304071E-2</v>
      </c>
      <c r="H99" s="269">
        <v>5.7471264367816091E-2</v>
      </c>
      <c r="I99" s="269">
        <v>4.3691971600218461E-2</v>
      </c>
      <c r="J99" s="269">
        <v>0.10246951531919254</v>
      </c>
      <c r="K99" s="269">
        <v>8.7582717010509931E-2</v>
      </c>
      <c r="L99" s="269">
        <v>6.047777441790142E-2</v>
      </c>
      <c r="M99" s="269">
        <v>9.6071733561058928E-2</v>
      </c>
      <c r="N99" s="270">
        <v>3.5593959143157508E-2</v>
      </c>
      <c r="O99" s="218">
        <v>58.854611443210935</v>
      </c>
      <c r="P99" s="218">
        <v>7.1428571428571423</v>
      </c>
      <c r="Q99" s="274">
        <v>386.25640478223744</v>
      </c>
    </row>
    <row r="100" spans="1:17" ht="17.100000000000001" customHeight="1">
      <c r="A100" s="267" t="s">
        <v>278</v>
      </c>
      <c r="B100" s="268" t="s">
        <v>242</v>
      </c>
      <c r="C100" s="269">
        <v>0.19898022634000745</v>
      </c>
      <c r="D100" s="269">
        <v>0.17889087656529518</v>
      </c>
      <c r="E100" s="269">
        <v>0.16922519037833916</v>
      </c>
      <c r="F100" s="269">
        <v>0.24173027989821882</v>
      </c>
      <c r="G100" s="269">
        <v>0.13406459475929311</v>
      </c>
      <c r="H100" s="269">
        <v>0.1954022988505747</v>
      </c>
      <c r="I100" s="269">
        <v>0.16384489350081921</v>
      </c>
      <c r="J100" s="269">
        <v>0.14345732144686957</v>
      </c>
      <c r="K100" s="269">
        <v>8.7582717010509931E-2</v>
      </c>
      <c r="L100" s="269">
        <v>0.10079629069650238</v>
      </c>
      <c r="M100" s="269">
        <v>7.472245943637916E-2</v>
      </c>
      <c r="N100" s="270">
        <v>-2.607383126012322E-2</v>
      </c>
      <c r="O100" s="218">
        <v>-25.86784799316824</v>
      </c>
      <c r="P100" s="218">
        <v>5.5555555555555554</v>
      </c>
      <c r="Q100" s="274">
        <v>37.5527060204953</v>
      </c>
    </row>
    <row r="101" spans="1:17" ht="17.100000000000001" customHeight="1">
      <c r="A101" s="267">
        <v>69</v>
      </c>
      <c r="B101" s="273" t="s">
        <v>244</v>
      </c>
      <c r="C101" s="269">
        <v>0.54719562243502051</v>
      </c>
      <c r="D101" s="269">
        <v>0.45319022063208109</v>
      </c>
      <c r="E101" s="269">
        <v>0.29010032636286714</v>
      </c>
      <c r="F101" s="269">
        <v>0.36895674300254455</v>
      </c>
      <c r="G101" s="269">
        <v>0.3656307129798903</v>
      </c>
      <c r="H101" s="269">
        <v>0.28735632183908044</v>
      </c>
      <c r="I101" s="269">
        <v>0.30584380120152921</v>
      </c>
      <c r="J101" s="269">
        <v>0.30740854595757761</v>
      </c>
      <c r="K101" s="269">
        <v>0.25301673803036201</v>
      </c>
      <c r="L101" s="269">
        <v>0.1915129523233545</v>
      </c>
      <c r="M101" s="269">
        <v>0.18146883005977796</v>
      </c>
      <c r="N101" s="270">
        <v>-1.0044122263576538E-2</v>
      </c>
      <c r="O101" s="218">
        <v>-5.2446177356285704</v>
      </c>
      <c r="P101" s="218">
        <v>13.492063492063492</v>
      </c>
      <c r="Q101" s="274">
        <v>33.163428693424422</v>
      </c>
    </row>
    <row r="102" spans="1:17" ht="17.100000000000001" customHeight="1">
      <c r="A102" s="267"/>
      <c r="B102" s="273" t="s">
        <v>245</v>
      </c>
      <c r="C102" s="269">
        <v>0.85810222609128217</v>
      </c>
      <c r="D102" s="269">
        <v>0.89445438282647582</v>
      </c>
      <c r="E102" s="269">
        <v>0.78568838389943185</v>
      </c>
      <c r="F102" s="269">
        <v>0.83969465648854968</v>
      </c>
      <c r="G102" s="269">
        <v>0.98720292504570384</v>
      </c>
      <c r="H102" s="269">
        <v>0.8160919540229884</v>
      </c>
      <c r="I102" s="269">
        <v>0.5789186237028946</v>
      </c>
      <c r="J102" s="269">
        <v>0.62506404344707445</v>
      </c>
      <c r="K102" s="269">
        <v>0.56442195406773066</v>
      </c>
      <c r="L102" s="269">
        <v>0.66525551859691556</v>
      </c>
      <c r="M102" s="269">
        <v>0.49103330486763452</v>
      </c>
      <c r="N102" s="270">
        <v>-0.17422221372928104</v>
      </c>
      <c r="O102" s="218">
        <v>-26.188766400124202</v>
      </c>
      <c r="P102" s="218">
        <v>36.507936507936506</v>
      </c>
      <c r="Q102" s="274">
        <v>57.223171078849987</v>
      </c>
    </row>
    <row r="103" spans="1:17" ht="17.100000000000001" customHeight="1">
      <c r="A103" s="261"/>
      <c r="B103" s="275" t="s">
        <v>246</v>
      </c>
      <c r="C103" s="276">
        <v>2.4872528292500931E-2</v>
      </c>
      <c r="D103" s="276">
        <v>0</v>
      </c>
      <c r="E103" s="276">
        <v>0</v>
      </c>
      <c r="F103" s="276">
        <v>0</v>
      </c>
      <c r="G103" s="276">
        <v>0</v>
      </c>
      <c r="H103" s="276">
        <v>0</v>
      </c>
      <c r="I103" s="276">
        <v>1.0922992900054615E-2</v>
      </c>
      <c r="J103" s="276">
        <v>0</v>
      </c>
      <c r="K103" s="276">
        <v>9.7314130011677685E-3</v>
      </c>
      <c r="L103" s="276">
        <v>0</v>
      </c>
      <c r="M103" s="276">
        <v>1.067463706233988E-2</v>
      </c>
      <c r="N103" s="277">
        <v>1.067463706233988E-2</v>
      </c>
      <c r="O103" s="232" t="s">
        <v>248</v>
      </c>
      <c r="P103" s="232">
        <v>0.79365079365079361</v>
      </c>
      <c r="Q103" s="278">
        <v>42.917378309137497</v>
      </c>
    </row>
    <row r="104" spans="1:17" ht="17.100000000000001" customHeight="1">
      <c r="A104" s="279"/>
      <c r="B104" s="280" t="s">
        <v>197</v>
      </c>
      <c r="C104" s="281">
        <v>2.3877627160800894</v>
      </c>
      <c r="D104" s="281">
        <v>2.3613595706618962</v>
      </c>
      <c r="E104" s="281">
        <v>1.9944397437447117</v>
      </c>
      <c r="F104" s="281">
        <v>2.2137404580152671</v>
      </c>
      <c r="G104" s="281">
        <v>2.2912858013406461</v>
      </c>
      <c r="H104" s="281">
        <v>2.0689655172413794</v>
      </c>
      <c r="I104" s="281">
        <v>1.7695248498088476</v>
      </c>
      <c r="J104" s="281">
        <v>1.9161799364689005</v>
      </c>
      <c r="K104" s="281">
        <v>1.5181004281821719</v>
      </c>
      <c r="L104" s="281">
        <v>1.5825017639350871</v>
      </c>
      <c r="M104" s="281">
        <v>1.345004269854825</v>
      </c>
      <c r="N104" s="282">
        <v>-0.23749749408026211</v>
      </c>
      <c r="O104" s="224">
        <v>-15.007723813823443</v>
      </c>
      <c r="P104" s="224">
        <v>100</v>
      </c>
      <c r="Q104" s="283">
        <v>56.329059030742968</v>
      </c>
    </row>
    <row r="105" spans="1:17" ht="17.100000000000001" customHeight="1">
      <c r="A105" s="261"/>
      <c r="B105" s="262" t="s">
        <v>240</v>
      </c>
      <c r="C105" s="263">
        <v>1.078205865439908</v>
      </c>
      <c r="D105" s="263">
        <v>0.72358900144717797</v>
      </c>
      <c r="E105" s="263">
        <v>0.8691935024223425</v>
      </c>
      <c r="F105" s="263">
        <v>0.75177502436307952</v>
      </c>
      <c r="G105" s="263">
        <v>0.77068685776095192</v>
      </c>
      <c r="H105" s="263">
        <v>0.73703606212161088</v>
      </c>
      <c r="I105" s="263">
        <v>0.6811301715438951</v>
      </c>
      <c r="J105" s="263">
        <v>0.70639609555612637</v>
      </c>
      <c r="K105" s="263">
        <v>0.6615363845011476</v>
      </c>
      <c r="L105" s="263">
        <v>0.87753258484965813</v>
      </c>
      <c r="M105" s="263">
        <v>0.54644808743169404</v>
      </c>
      <c r="N105" s="264">
        <v>-0.33108449741796409</v>
      </c>
      <c r="O105" s="265">
        <v>-37.729026036644171</v>
      </c>
      <c r="P105" s="265">
        <v>31.914893617021285</v>
      </c>
      <c r="Q105" s="266">
        <v>50.681238615664846</v>
      </c>
    </row>
    <row r="106" spans="1:17" ht="17.100000000000001" customHeight="1">
      <c r="A106" s="267">
        <v>70</v>
      </c>
      <c r="B106" s="268" t="s">
        <v>241</v>
      </c>
      <c r="C106" s="269">
        <v>0.1006325474410581</v>
      </c>
      <c r="D106" s="269">
        <v>0.11577424023154848</v>
      </c>
      <c r="E106" s="269">
        <v>5.6996295240809347E-2</v>
      </c>
      <c r="F106" s="269">
        <v>4.1765279131282196E-2</v>
      </c>
      <c r="G106" s="269">
        <v>6.7604110329908054E-2</v>
      </c>
      <c r="H106" s="269">
        <v>3.9484074756514873E-2</v>
      </c>
      <c r="I106" s="269">
        <v>2.5227043390514632E-2</v>
      </c>
      <c r="J106" s="269">
        <v>3.8530696121243262E-2</v>
      </c>
      <c r="K106" s="269">
        <v>5.4002970163358976E-2</v>
      </c>
      <c r="L106" s="269">
        <v>1.2904890953671441E-2</v>
      </c>
      <c r="M106" s="269">
        <v>3.6429872495446269E-2</v>
      </c>
      <c r="N106" s="270">
        <v>2.3524981541774827E-2</v>
      </c>
      <c r="O106" s="218">
        <v>182.29508196721312</v>
      </c>
      <c r="P106" s="218">
        <v>2.1276595744680855</v>
      </c>
      <c r="Q106" s="274">
        <v>36.200884725474886</v>
      </c>
    </row>
    <row r="107" spans="1:17" ht="17.100000000000001" customHeight="1">
      <c r="A107" s="267" t="s">
        <v>278</v>
      </c>
      <c r="B107" s="268" t="s">
        <v>242</v>
      </c>
      <c r="C107" s="269">
        <v>0.21564117308798159</v>
      </c>
      <c r="D107" s="269">
        <v>0.15918958031837918</v>
      </c>
      <c r="E107" s="269">
        <v>0.31347962382445138</v>
      </c>
      <c r="F107" s="269">
        <v>0.16706111652512878</v>
      </c>
      <c r="G107" s="269">
        <v>0.2298539751216874</v>
      </c>
      <c r="H107" s="269">
        <v>0.15793629902605949</v>
      </c>
      <c r="I107" s="269">
        <v>0.20181634712411706</v>
      </c>
      <c r="J107" s="269">
        <v>6.4217826868738767E-2</v>
      </c>
      <c r="K107" s="269">
        <v>0.10800594032671795</v>
      </c>
      <c r="L107" s="269">
        <v>0.15485869144405728</v>
      </c>
      <c r="M107" s="269">
        <v>7.2859744990892539E-2</v>
      </c>
      <c r="N107" s="270">
        <v>-8.1998946453164745E-2</v>
      </c>
      <c r="O107" s="218">
        <v>-52.950819672131146</v>
      </c>
      <c r="P107" s="218">
        <v>4.255319148936171</v>
      </c>
      <c r="Q107" s="274">
        <v>33.787492410443235</v>
      </c>
    </row>
    <row r="108" spans="1:17" ht="17.100000000000001" customHeight="1">
      <c r="A108" s="267">
        <v>74</v>
      </c>
      <c r="B108" s="273" t="s">
        <v>244</v>
      </c>
      <c r="C108" s="269">
        <v>0.77630822311673375</v>
      </c>
      <c r="D108" s="269">
        <v>0.73806078147612164</v>
      </c>
      <c r="E108" s="269">
        <v>0.55571387859789112</v>
      </c>
      <c r="F108" s="269">
        <v>0.40373103160239454</v>
      </c>
      <c r="G108" s="269">
        <v>0.52731206057328284</v>
      </c>
      <c r="H108" s="269">
        <v>0.35535667280863381</v>
      </c>
      <c r="I108" s="269">
        <v>0.42885973763874868</v>
      </c>
      <c r="J108" s="269">
        <v>0.34677626509118931</v>
      </c>
      <c r="K108" s="269">
        <v>0.40502227622519238</v>
      </c>
      <c r="L108" s="269">
        <v>0.36133694670280037</v>
      </c>
      <c r="M108" s="269">
        <v>0.36429872495446264</v>
      </c>
      <c r="N108" s="270">
        <v>2.9617782516622726E-3</v>
      </c>
      <c r="O108" s="218">
        <v>0.8196721311475339</v>
      </c>
      <c r="P108" s="218">
        <v>21.276595744680851</v>
      </c>
      <c r="Q108" s="274">
        <v>46.92707279228226</v>
      </c>
    </row>
    <row r="109" spans="1:17" ht="17.100000000000001" customHeight="1">
      <c r="A109" s="267"/>
      <c r="B109" s="273" t="s">
        <v>245</v>
      </c>
      <c r="C109" s="269">
        <v>1.3369752731454858</v>
      </c>
      <c r="D109" s="269">
        <v>1.4037626628075253</v>
      </c>
      <c r="E109" s="269">
        <v>1.3821601595896267</v>
      </c>
      <c r="F109" s="269">
        <v>1.1276625365446193</v>
      </c>
      <c r="G109" s="269">
        <v>1.2033531638723636</v>
      </c>
      <c r="H109" s="269">
        <v>1.1187154514345881</v>
      </c>
      <c r="I109" s="269">
        <v>1.0721493440968719</v>
      </c>
      <c r="J109" s="269">
        <v>1.0274852298998203</v>
      </c>
      <c r="K109" s="269">
        <v>0.94505197785878214</v>
      </c>
      <c r="L109" s="269">
        <v>0.80010323912762948</v>
      </c>
      <c r="M109" s="269">
        <v>0.68002428658166358</v>
      </c>
      <c r="N109" s="270">
        <v>-0.1200789525459659</v>
      </c>
      <c r="O109" s="218">
        <v>-15.007932310946606</v>
      </c>
      <c r="P109" s="218">
        <v>39.716312056737593</v>
      </c>
      <c r="Q109" s="274">
        <v>50.862891800667228</v>
      </c>
    </row>
    <row r="110" spans="1:17" ht="17.100000000000001" customHeight="1">
      <c r="A110" s="261"/>
      <c r="B110" s="275" t="s">
        <v>246</v>
      </c>
      <c r="C110" s="276">
        <v>1.437607820586544E-2</v>
      </c>
      <c r="D110" s="276">
        <v>0</v>
      </c>
      <c r="E110" s="276">
        <v>1.4249073810202337E-2</v>
      </c>
      <c r="F110" s="276">
        <v>1.3921759710427398E-2</v>
      </c>
      <c r="G110" s="276">
        <v>0</v>
      </c>
      <c r="H110" s="276">
        <v>0</v>
      </c>
      <c r="I110" s="276">
        <v>0</v>
      </c>
      <c r="J110" s="276">
        <v>1.2843565373747753E-2</v>
      </c>
      <c r="K110" s="276">
        <v>0</v>
      </c>
      <c r="L110" s="276">
        <v>0</v>
      </c>
      <c r="M110" s="276">
        <v>1.2143290831815423E-2</v>
      </c>
      <c r="N110" s="277">
        <v>1.2143290831815423E-2</v>
      </c>
      <c r="O110" s="232" t="s">
        <v>248</v>
      </c>
      <c r="P110" s="232">
        <v>0.7092198581560285</v>
      </c>
      <c r="Q110" s="278">
        <v>84.468731026108074</v>
      </c>
    </row>
    <row r="111" spans="1:17" ht="17.100000000000001" customHeight="1">
      <c r="A111" s="279"/>
      <c r="B111" s="280" t="s">
        <v>197</v>
      </c>
      <c r="C111" s="281">
        <v>3.5221391604370331</v>
      </c>
      <c r="D111" s="281">
        <v>3.1403762662807524</v>
      </c>
      <c r="E111" s="281">
        <v>3.1917925334853234</v>
      </c>
      <c r="F111" s="281">
        <v>2.5059167478769315</v>
      </c>
      <c r="G111" s="281">
        <v>2.7988101676581936</v>
      </c>
      <c r="H111" s="281">
        <v>2.4085285601474071</v>
      </c>
      <c r="I111" s="281">
        <v>2.4091826437941477</v>
      </c>
      <c r="J111" s="281">
        <v>2.1962496789108656</v>
      </c>
      <c r="K111" s="281">
        <v>2.1736195490751991</v>
      </c>
      <c r="L111" s="281">
        <v>2.2067363530778166</v>
      </c>
      <c r="M111" s="281">
        <v>1.7122040072859743</v>
      </c>
      <c r="N111" s="282">
        <v>-0.49453234579184224</v>
      </c>
      <c r="O111" s="224">
        <v>-22.410123669830323</v>
      </c>
      <c r="P111" s="224">
        <v>100</v>
      </c>
      <c r="Q111" s="283">
        <v>48.612616631351983</v>
      </c>
    </row>
    <row r="112" spans="1:17" ht="17.100000000000001" customHeight="1">
      <c r="A112" s="261"/>
      <c r="B112" s="262" t="s">
        <v>240</v>
      </c>
      <c r="C112" s="263">
        <v>1.3496932515337423</v>
      </c>
      <c r="D112" s="263">
        <v>1.3764624913971095</v>
      </c>
      <c r="E112" s="263">
        <v>1.1344678011344678</v>
      </c>
      <c r="F112" s="263">
        <v>1.0420058612829697</v>
      </c>
      <c r="G112" s="263">
        <v>1.0554933631856709</v>
      </c>
      <c r="H112" s="263">
        <v>1.0948905109489051</v>
      </c>
      <c r="I112" s="263">
        <v>0.90923592279470411</v>
      </c>
      <c r="J112" s="263">
        <v>1.2433112999685236</v>
      </c>
      <c r="K112" s="263">
        <v>0.95019157088122608</v>
      </c>
      <c r="L112" s="263">
        <v>1.05388154965118</v>
      </c>
      <c r="M112" s="263">
        <v>0.8365786816673878</v>
      </c>
      <c r="N112" s="264">
        <v>-0.21730286798379217</v>
      </c>
      <c r="O112" s="265">
        <v>-20.6192876282649</v>
      </c>
      <c r="P112" s="265">
        <v>33.52601156069364</v>
      </c>
      <c r="Q112" s="266">
        <v>61.982875050811003</v>
      </c>
    </row>
    <row r="113" spans="1:17" ht="17.100000000000001" customHeight="1">
      <c r="A113" s="267">
        <v>75</v>
      </c>
      <c r="B113" s="268" t="s">
        <v>241</v>
      </c>
      <c r="C113" s="269">
        <v>8.7642418930762495E-2</v>
      </c>
      <c r="D113" s="269">
        <v>0.10323468685478321</v>
      </c>
      <c r="E113" s="269">
        <v>0.11678345011678344</v>
      </c>
      <c r="F113" s="269">
        <v>4.8844024747639207E-2</v>
      </c>
      <c r="G113" s="269">
        <v>0.127938589477051</v>
      </c>
      <c r="H113" s="269">
        <v>3.1735956839098696E-2</v>
      </c>
      <c r="I113" s="269">
        <v>6.3806029669803796E-2</v>
      </c>
      <c r="J113" s="269">
        <v>4.7214353163361665E-2</v>
      </c>
      <c r="K113" s="269">
        <v>4.5977011494252873E-2</v>
      </c>
      <c r="L113" s="269">
        <v>5.9373608431052396E-2</v>
      </c>
      <c r="M113" s="269">
        <v>2.8847540747151307E-2</v>
      </c>
      <c r="N113" s="270">
        <v>-3.0526067683901089E-2</v>
      </c>
      <c r="O113" s="218">
        <v>-51.413529496610408</v>
      </c>
      <c r="P113" s="218">
        <v>1.15606936416185</v>
      </c>
      <c r="Q113" s="274">
        <v>32.915043992499641</v>
      </c>
    </row>
    <row r="114" spans="1:17" ht="17.100000000000001" customHeight="1">
      <c r="A114" s="267" t="s">
        <v>278</v>
      </c>
      <c r="B114" s="268" t="s">
        <v>242</v>
      </c>
      <c r="C114" s="269">
        <v>0.26292725679228746</v>
      </c>
      <c r="D114" s="269">
        <v>0.30970406056434963</v>
      </c>
      <c r="E114" s="269">
        <v>0.25025025025025027</v>
      </c>
      <c r="F114" s="269">
        <v>0.30934549006838163</v>
      </c>
      <c r="G114" s="269">
        <v>0.27186950263873338</v>
      </c>
      <c r="H114" s="269">
        <v>0.25388765471278957</v>
      </c>
      <c r="I114" s="269">
        <v>0.20736959642686231</v>
      </c>
      <c r="J114" s="269">
        <v>0.2360717658168083</v>
      </c>
      <c r="K114" s="269">
        <v>0.18390804597701149</v>
      </c>
      <c r="L114" s="269">
        <v>0.14843402107763098</v>
      </c>
      <c r="M114" s="269">
        <v>0.12981393336218089</v>
      </c>
      <c r="N114" s="270">
        <v>-1.8620087715450095E-2</v>
      </c>
      <c r="O114" s="218">
        <v>-12.54435309389873</v>
      </c>
      <c r="P114" s="218">
        <v>5.2023121387283249</v>
      </c>
      <c r="Q114" s="274">
        <v>49.372565988749464</v>
      </c>
    </row>
    <row r="115" spans="1:17" ht="17.100000000000001" customHeight="1">
      <c r="A115" s="267">
        <v>79</v>
      </c>
      <c r="B115" s="273" t="s">
        <v>244</v>
      </c>
      <c r="C115" s="269">
        <v>0.71866783523225242</v>
      </c>
      <c r="D115" s="269">
        <v>0.73984858912594631</v>
      </c>
      <c r="E115" s="269">
        <v>0.63396730063396733</v>
      </c>
      <c r="F115" s="269">
        <v>0.68381634646694889</v>
      </c>
      <c r="G115" s="269">
        <v>0.89557012633935706</v>
      </c>
      <c r="H115" s="269">
        <v>0.60298317994287531</v>
      </c>
      <c r="I115" s="269">
        <v>0.76567235603764561</v>
      </c>
      <c r="J115" s="269">
        <v>0.66100094428706324</v>
      </c>
      <c r="K115" s="269">
        <v>0.49042145593869729</v>
      </c>
      <c r="L115" s="269">
        <v>0.38592845480184057</v>
      </c>
      <c r="M115" s="269">
        <v>0.4182893408336939</v>
      </c>
      <c r="N115" s="270">
        <v>3.2360886031853331E-2</v>
      </c>
      <c r="O115" s="218">
        <v>8.3852034306383043</v>
      </c>
      <c r="P115" s="218">
        <v>16.76300578034682</v>
      </c>
      <c r="Q115" s="274">
        <v>58.203431450151797</v>
      </c>
    </row>
    <row r="116" spans="1:17" ht="17.100000000000001" customHeight="1">
      <c r="A116" s="267"/>
      <c r="B116" s="273" t="s">
        <v>245</v>
      </c>
      <c r="C116" s="269">
        <v>1.9281332164767746</v>
      </c>
      <c r="D116" s="269">
        <v>2.5120440467997245</v>
      </c>
      <c r="E116" s="269">
        <v>2.0353687020353686</v>
      </c>
      <c r="F116" s="269">
        <v>1.611852816672094</v>
      </c>
      <c r="G116" s="269">
        <v>1.8391172237326083</v>
      </c>
      <c r="H116" s="269">
        <v>1.5550618851158362</v>
      </c>
      <c r="I116" s="269">
        <v>1.7227628010847027</v>
      </c>
      <c r="J116" s="269">
        <v>1.2905256531318854</v>
      </c>
      <c r="K116" s="269">
        <v>1.2873563218390804</v>
      </c>
      <c r="L116" s="269">
        <v>1.2616891791598634</v>
      </c>
      <c r="M116" s="269">
        <v>1.0673590076445982</v>
      </c>
      <c r="N116" s="270">
        <v>-0.19433017151526522</v>
      </c>
      <c r="O116" s="218">
        <v>-15.402380770568728</v>
      </c>
      <c r="P116" s="218">
        <v>42.774566473988443</v>
      </c>
      <c r="Q116" s="274">
        <v>55.357119441931211</v>
      </c>
    </row>
    <row r="117" spans="1:17" ht="17.100000000000001" customHeight="1">
      <c r="A117" s="261"/>
      <c r="B117" s="275" t="s">
        <v>246</v>
      </c>
      <c r="C117" s="276">
        <v>3.5056967572304996E-2</v>
      </c>
      <c r="D117" s="276">
        <v>0</v>
      </c>
      <c r="E117" s="276">
        <v>0</v>
      </c>
      <c r="F117" s="276">
        <v>0</v>
      </c>
      <c r="G117" s="276">
        <v>3.198464736926275E-2</v>
      </c>
      <c r="H117" s="276">
        <v>1.5867978419549348E-2</v>
      </c>
      <c r="I117" s="276">
        <v>1.5951507417450949E-2</v>
      </c>
      <c r="J117" s="276">
        <v>1.5738117721120555E-2</v>
      </c>
      <c r="K117" s="276">
        <v>0</v>
      </c>
      <c r="L117" s="276">
        <v>0</v>
      </c>
      <c r="M117" s="276">
        <v>1.4423770373575654E-2</v>
      </c>
      <c r="N117" s="277">
        <v>1.4423770373575654E-2</v>
      </c>
      <c r="O117" s="232" t="s">
        <v>248</v>
      </c>
      <c r="P117" s="232">
        <v>0.57803468208092501</v>
      </c>
      <c r="Q117" s="278">
        <v>41.143804990624552</v>
      </c>
    </row>
    <row r="118" spans="1:17" ht="17.100000000000001" customHeight="1">
      <c r="A118" s="279"/>
      <c r="B118" s="280" t="s">
        <v>197</v>
      </c>
      <c r="C118" s="281">
        <v>4.3821209465381248</v>
      </c>
      <c r="D118" s="281">
        <v>5.0412938747419132</v>
      </c>
      <c r="E118" s="281">
        <v>4.1708375041708372</v>
      </c>
      <c r="F118" s="281">
        <v>3.6958645392380336</v>
      </c>
      <c r="G118" s="281">
        <v>4.2219734527426835</v>
      </c>
      <c r="H118" s="281">
        <v>3.5544271659790545</v>
      </c>
      <c r="I118" s="281">
        <v>3.6847982134311694</v>
      </c>
      <c r="J118" s="281">
        <v>3.4938621340887628</v>
      </c>
      <c r="K118" s="281">
        <v>2.9578544061302683</v>
      </c>
      <c r="L118" s="281">
        <v>2.9093068131215674</v>
      </c>
      <c r="M118" s="281">
        <v>2.4953122746285876</v>
      </c>
      <c r="N118" s="282">
        <v>-0.41399453849297974</v>
      </c>
      <c r="O118" s="224">
        <v>-14.230006152179614</v>
      </c>
      <c r="P118" s="224">
        <v>100</v>
      </c>
      <c r="Q118" s="283">
        <v>56.943026107024366</v>
      </c>
    </row>
    <row r="119" spans="1:17" ht="17.100000000000001" customHeight="1">
      <c r="A119" s="261"/>
      <c r="B119" s="262" t="s">
        <v>240</v>
      </c>
      <c r="C119" s="263">
        <v>1.2071938901207195</v>
      </c>
      <c r="D119" s="263">
        <v>1.3692162417374882</v>
      </c>
      <c r="E119" s="263">
        <v>1.6681901279707496</v>
      </c>
      <c r="F119" s="263">
        <v>1.1793502447708055</v>
      </c>
      <c r="G119" s="263">
        <v>1.554739797020082</v>
      </c>
      <c r="H119" s="263">
        <v>1.2389752204955902</v>
      </c>
      <c r="I119" s="263">
        <v>1.3968775677896468</v>
      </c>
      <c r="J119" s="263">
        <v>0.97493036211699169</v>
      </c>
      <c r="K119" s="263">
        <v>1.3127413127413128</v>
      </c>
      <c r="L119" s="263">
        <v>1.0389119758216849</v>
      </c>
      <c r="M119" s="263">
        <v>1.1780104712041886</v>
      </c>
      <c r="N119" s="264">
        <v>0.13909849538250363</v>
      </c>
      <c r="O119" s="265">
        <v>13.388862446454079</v>
      </c>
      <c r="P119" s="265">
        <v>32.812500000000007</v>
      </c>
      <c r="Q119" s="266">
        <v>97.582540869751028</v>
      </c>
    </row>
    <row r="120" spans="1:17" ht="17.100000000000001" customHeight="1">
      <c r="A120" s="267">
        <v>80</v>
      </c>
      <c r="B120" s="268" t="s">
        <v>241</v>
      </c>
      <c r="C120" s="269">
        <v>4.9273220004927322E-2</v>
      </c>
      <c r="D120" s="269">
        <v>0.14164305949008499</v>
      </c>
      <c r="E120" s="269">
        <v>4.5703839122486288E-2</v>
      </c>
      <c r="F120" s="269">
        <v>4.4503782821539828E-2</v>
      </c>
      <c r="G120" s="269">
        <v>0.10796804145972792</v>
      </c>
      <c r="H120" s="269">
        <v>8.3998320033599333E-2</v>
      </c>
      <c r="I120" s="269">
        <v>6.1626951520131465E-2</v>
      </c>
      <c r="J120" s="269">
        <v>5.9689614007162758E-2</v>
      </c>
      <c r="K120" s="269">
        <v>0</v>
      </c>
      <c r="L120" s="269">
        <v>5.6667925953910091E-2</v>
      </c>
      <c r="M120" s="269">
        <v>3.7397157816005985E-2</v>
      </c>
      <c r="N120" s="270">
        <v>-1.9270768137904105E-2</v>
      </c>
      <c r="O120" s="218">
        <v>-34.006482174021443</v>
      </c>
      <c r="P120" s="218">
        <v>1.0416666666666667</v>
      </c>
      <c r="Q120" s="274">
        <v>75.897531787584143</v>
      </c>
    </row>
    <row r="121" spans="1:17" ht="17.100000000000001" customHeight="1">
      <c r="A121" s="267" t="s">
        <v>278</v>
      </c>
      <c r="B121" s="268" t="s">
        <v>242</v>
      </c>
      <c r="C121" s="269">
        <v>0.36954915003695493</v>
      </c>
      <c r="D121" s="269">
        <v>0.3541076487252125</v>
      </c>
      <c r="E121" s="269">
        <v>0.27422303473491771</v>
      </c>
      <c r="F121" s="269">
        <v>0.35603026257231862</v>
      </c>
      <c r="G121" s="269">
        <v>0.19434247462751025</v>
      </c>
      <c r="H121" s="269">
        <v>0.14699706005879884</v>
      </c>
      <c r="I121" s="269">
        <v>0.22596548890714874</v>
      </c>
      <c r="J121" s="269">
        <v>0.21886191802626345</v>
      </c>
      <c r="K121" s="269">
        <v>0.11583011583011582</v>
      </c>
      <c r="L121" s="269">
        <v>0.17000377786173027</v>
      </c>
      <c r="M121" s="269">
        <v>0.18698578908002991</v>
      </c>
      <c r="N121" s="270">
        <v>1.6982011218299647E-2</v>
      </c>
      <c r="O121" s="218">
        <v>9.9891963766309253</v>
      </c>
      <c r="P121" s="218">
        <v>5.2083333333333339</v>
      </c>
      <c r="Q121" s="274">
        <v>50.598354525056088</v>
      </c>
    </row>
    <row r="122" spans="1:17" ht="17.100000000000001" customHeight="1">
      <c r="A122" s="267">
        <v>84</v>
      </c>
      <c r="B122" s="273" t="s">
        <v>244</v>
      </c>
      <c r="C122" s="269">
        <v>0.78837152007883715</v>
      </c>
      <c r="D122" s="269">
        <v>0.99150141643059486</v>
      </c>
      <c r="E122" s="269">
        <v>0.82266910420475314</v>
      </c>
      <c r="F122" s="269">
        <v>0.80106809078771701</v>
      </c>
      <c r="G122" s="269">
        <v>0.75577629021809545</v>
      </c>
      <c r="H122" s="269">
        <v>0.46199076018479635</v>
      </c>
      <c r="I122" s="269">
        <v>0.78060805258833199</v>
      </c>
      <c r="J122" s="269">
        <v>0.61679267807401517</v>
      </c>
      <c r="K122" s="269">
        <v>0.83011583011583012</v>
      </c>
      <c r="L122" s="269">
        <v>0.58556856819040426</v>
      </c>
      <c r="M122" s="269">
        <v>0.69184741959611062</v>
      </c>
      <c r="N122" s="270">
        <v>0.10627885140570636</v>
      </c>
      <c r="O122" s="218">
        <v>18.14968514005837</v>
      </c>
      <c r="P122" s="218">
        <v>19.270833333333332</v>
      </c>
      <c r="Q122" s="274">
        <v>87.756521129394159</v>
      </c>
    </row>
    <row r="123" spans="1:17" ht="17.100000000000001" customHeight="1">
      <c r="A123" s="267"/>
      <c r="B123" s="273" t="s">
        <v>245</v>
      </c>
      <c r="C123" s="269">
        <v>3.1042128603104215</v>
      </c>
      <c r="D123" s="269">
        <v>2.7148253068932959</v>
      </c>
      <c r="E123" s="269">
        <v>2.8793418647166362</v>
      </c>
      <c r="F123" s="269">
        <v>2.6034712950600802</v>
      </c>
      <c r="G123" s="269">
        <v>2.3968905204059596</v>
      </c>
      <c r="H123" s="269">
        <v>2.4989500209995801</v>
      </c>
      <c r="I123" s="269">
        <v>2.5267050123253902</v>
      </c>
      <c r="J123" s="269">
        <v>2.2085157182650219</v>
      </c>
      <c r="K123" s="269">
        <v>1.8146718146718148</v>
      </c>
      <c r="L123" s="269">
        <v>1.8511522478277296</v>
      </c>
      <c r="M123" s="269">
        <v>1.4958863126402393</v>
      </c>
      <c r="N123" s="270">
        <v>-0.35526593518749028</v>
      </c>
      <c r="O123" s="218">
        <v>-19.191610825332379</v>
      </c>
      <c r="P123" s="218">
        <v>41.666666666666671</v>
      </c>
      <c r="Q123" s="274">
        <v>48.188909071481987</v>
      </c>
    </row>
    <row r="124" spans="1:17" ht="17.100000000000001" customHeight="1">
      <c r="A124" s="261"/>
      <c r="B124" s="275" t="s">
        <v>246</v>
      </c>
      <c r="C124" s="276">
        <v>4.9273220004927322E-2</v>
      </c>
      <c r="D124" s="276">
        <v>2.3607176581680833E-2</v>
      </c>
      <c r="E124" s="276">
        <v>0</v>
      </c>
      <c r="F124" s="276">
        <v>4.4503782821539828E-2</v>
      </c>
      <c r="G124" s="276">
        <v>4.3187216583891172E-2</v>
      </c>
      <c r="H124" s="276">
        <v>2.0999580008399833E-2</v>
      </c>
      <c r="I124" s="276">
        <v>4.1084634346754315E-2</v>
      </c>
      <c r="J124" s="276">
        <v>1.9896538002387585E-2</v>
      </c>
      <c r="K124" s="276">
        <v>0</v>
      </c>
      <c r="L124" s="276">
        <v>0</v>
      </c>
      <c r="M124" s="276">
        <v>0</v>
      </c>
      <c r="N124" s="277">
        <v>0</v>
      </c>
      <c r="O124" s="232" t="s">
        <v>248</v>
      </c>
      <c r="P124" s="232">
        <v>0</v>
      </c>
      <c r="Q124" s="278">
        <v>0</v>
      </c>
    </row>
    <row r="125" spans="1:17" ht="17.100000000000001" customHeight="1">
      <c r="A125" s="279"/>
      <c r="B125" s="280" t="s">
        <v>197</v>
      </c>
      <c r="C125" s="281">
        <v>5.5678738605567872</v>
      </c>
      <c r="D125" s="281">
        <v>5.594900849858357</v>
      </c>
      <c r="E125" s="281">
        <v>5.6901279707495434</v>
      </c>
      <c r="F125" s="281">
        <v>5.0289274588340014</v>
      </c>
      <c r="G125" s="281">
        <v>5.0529043403152665</v>
      </c>
      <c r="H125" s="281">
        <v>4.4519109617807651</v>
      </c>
      <c r="I125" s="281">
        <v>5.0328677074774033</v>
      </c>
      <c r="J125" s="281">
        <v>4.0986868284918421</v>
      </c>
      <c r="K125" s="281">
        <v>4.0733590733590734</v>
      </c>
      <c r="L125" s="281">
        <v>3.7023044956554592</v>
      </c>
      <c r="M125" s="281">
        <v>3.5901271503365741</v>
      </c>
      <c r="N125" s="282">
        <v>-0.11217734531888501</v>
      </c>
      <c r="O125" s="224">
        <v>-3.0299329903988634</v>
      </c>
      <c r="P125" s="224">
        <v>100</v>
      </c>
      <c r="Q125" s="283">
        <v>64.479319040779444</v>
      </c>
    </row>
    <row r="126" spans="1:17" ht="17.100000000000001" customHeight="1">
      <c r="A126" s="284"/>
      <c r="B126" s="262" t="s">
        <v>240</v>
      </c>
      <c r="C126" s="263">
        <v>0.72337962962962965</v>
      </c>
      <c r="D126" s="263">
        <v>0.76440076440076432</v>
      </c>
      <c r="E126" s="263">
        <v>0.68009416688464552</v>
      </c>
      <c r="F126" s="263">
        <v>1.0808155244411692</v>
      </c>
      <c r="G126" s="263">
        <v>0.85906663570931041</v>
      </c>
      <c r="H126" s="263">
        <v>1.1240908089045625</v>
      </c>
      <c r="I126" s="263">
        <v>0.96254446536932403</v>
      </c>
      <c r="J126" s="263">
        <v>1.1738514470754908</v>
      </c>
      <c r="K126" s="263">
        <v>0.98039215686274506</v>
      </c>
      <c r="L126" s="263">
        <v>0.97247706422018343</v>
      </c>
      <c r="M126" s="263">
        <v>0.75491573033707871</v>
      </c>
      <c r="N126" s="264">
        <v>-0.21756133388310472</v>
      </c>
      <c r="O126" s="265">
        <v>-22.37187301250794</v>
      </c>
      <c r="P126" s="265">
        <v>25.443786982248522</v>
      </c>
      <c r="Q126" s="266">
        <v>104.35955056179776</v>
      </c>
    </row>
    <row r="127" spans="1:17" ht="17.100000000000001" customHeight="1">
      <c r="A127" s="272">
        <v>85</v>
      </c>
      <c r="B127" s="268" t="s">
        <v>241</v>
      </c>
      <c r="C127" s="269">
        <v>0.11574074074074073</v>
      </c>
      <c r="D127" s="269">
        <v>0</v>
      </c>
      <c r="E127" s="269">
        <v>2.6157467957101749E-2</v>
      </c>
      <c r="F127" s="269">
        <v>2.4563989191844753E-2</v>
      </c>
      <c r="G127" s="269">
        <v>4.6436034362665427E-2</v>
      </c>
      <c r="H127" s="269">
        <v>4.4081992506061277E-2</v>
      </c>
      <c r="I127" s="269">
        <v>6.2774639045825489E-2</v>
      </c>
      <c r="J127" s="269">
        <v>4.0477636106051408E-2</v>
      </c>
      <c r="K127" s="269">
        <v>7.689350249903884E-2</v>
      </c>
      <c r="L127" s="269">
        <v>0</v>
      </c>
      <c r="M127" s="269">
        <v>1.75561797752809E-2</v>
      </c>
      <c r="N127" s="270">
        <v>1.75561797752809E-2</v>
      </c>
      <c r="O127" s="218" t="s">
        <v>248</v>
      </c>
      <c r="P127" s="218">
        <v>0.59171597633136097</v>
      </c>
      <c r="Q127" s="274">
        <v>15.168539325842701</v>
      </c>
    </row>
    <row r="128" spans="1:17" ht="17.100000000000001" customHeight="1">
      <c r="A128" s="272" t="s">
        <v>282</v>
      </c>
      <c r="B128" s="268" t="s">
        <v>242</v>
      </c>
      <c r="C128" s="269">
        <v>0.14467592592592593</v>
      </c>
      <c r="D128" s="269">
        <v>0.27300027300027302</v>
      </c>
      <c r="E128" s="269">
        <v>0.36620455139942454</v>
      </c>
      <c r="F128" s="269">
        <v>7.369196757553427E-2</v>
      </c>
      <c r="G128" s="269">
        <v>0.11609008590666356</v>
      </c>
      <c r="H128" s="269">
        <v>0.15428697377121445</v>
      </c>
      <c r="I128" s="269">
        <v>0.12554927809165098</v>
      </c>
      <c r="J128" s="269">
        <v>0.18214936247723132</v>
      </c>
      <c r="K128" s="269">
        <v>7.689350249903884E-2</v>
      </c>
      <c r="L128" s="269">
        <v>9.1743119266055051E-2</v>
      </c>
      <c r="M128" s="269">
        <v>0.10533707865168539</v>
      </c>
      <c r="N128" s="270">
        <v>1.3593959385630336E-2</v>
      </c>
      <c r="O128" s="218">
        <v>14.817415730337066</v>
      </c>
      <c r="P128" s="218">
        <v>3.5502958579881652</v>
      </c>
      <c r="Q128" s="274">
        <v>72.80898876404494</v>
      </c>
    </row>
    <row r="129" spans="1:17" ht="17.100000000000001" customHeight="1">
      <c r="A129" s="272" t="s">
        <v>284</v>
      </c>
      <c r="B129" s="273" t="s">
        <v>244</v>
      </c>
      <c r="C129" s="269">
        <v>0.95486111111111116</v>
      </c>
      <c r="D129" s="269">
        <v>0.62790062790062795</v>
      </c>
      <c r="E129" s="269">
        <v>0.49699189118493331</v>
      </c>
      <c r="F129" s="269">
        <v>0.58953574060427416</v>
      </c>
      <c r="G129" s="269">
        <v>0.39470629208265612</v>
      </c>
      <c r="H129" s="269">
        <v>0.41877892880758211</v>
      </c>
      <c r="I129" s="269">
        <v>0.56497175141242939</v>
      </c>
      <c r="J129" s="269">
        <v>0.54644808743169404</v>
      </c>
      <c r="K129" s="269">
        <v>0.48058439061899266</v>
      </c>
      <c r="L129" s="269">
        <v>0.45871559633027525</v>
      </c>
      <c r="M129" s="269">
        <v>0.38623595505617975</v>
      </c>
      <c r="N129" s="270">
        <v>-7.2479641274095508E-2</v>
      </c>
      <c r="O129" s="218">
        <v>-15.800561797752819</v>
      </c>
      <c r="P129" s="218">
        <v>13.017751479289942</v>
      </c>
      <c r="Q129" s="274">
        <v>40.449438202247187</v>
      </c>
    </row>
    <row r="130" spans="1:17" ht="17.100000000000001" customHeight="1">
      <c r="A130" s="272"/>
      <c r="B130" s="273" t="s">
        <v>245</v>
      </c>
      <c r="C130" s="269">
        <v>3.4432870370370372</v>
      </c>
      <c r="D130" s="269">
        <v>2.8938028938028939</v>
      </c>
      <c r="E130" s="269">
        <v>2.6680617316243787</v>
      </c>
      <c r="F130" s="269">
        <v>2.6283468435273889</v>
      </c>
      <c r="G130" s="269">
        <v>2.1360575806826096</v>
      </c>
      <c r="H130" s="269">
        <v>2.5567555653515539</v>
      </c>
      <c r="I130" s="269">
        <v>1.94601381042059</v>
      </c>
      <c r="J130" s="269">
        <v>2.2465088038858534</v>
      </c>
      <c r="K130" s="269">
        <v>1.9992310649750096</v>
      </c>
      <c r="L130" s="269">
        <v>1.8899082568807339</v>
      </c>
      <c r="M130" s="269">
        <v>1.6853932584269662</v>
      </c>
      <c r="N130" s="270">
        <v>-0.20451499845376775</v>
      </c>
      <c r="O130" s="218">
        <v>-10.821424675466352</v>
      </c>
      <c r="P130" s="218">
        <v>56.804733727810643</v>
      </c>
      <c r="Q130" s="274">
        <v>48.947219337173067</v>
      </c>
    </row>
    <row r="131" spans="1:17" ht="17.100000000000001" customHeight="1">
      <c r="A131" s="284"/>
      <c r="B131" s="275" t="s">
        <v>246</v>
      </c>
      <c r="C131" s="276">
        <v>0</v>
      </c>
      <c r="D131" s="276">
        <v>0</v>
      </c>
      <c r="E131" s="276">
        <v>2.6157467957101749E-2</v>
      </c>
      <c r="F131" s="276">
        <v>0</v>
      </c>
      <c r="G131" s="276">
        <v>2.3218017181332713E-2</v>
      </c>
      <c r="H131" s="276">
        <v>0</v>
      </c>
      <c r="I131" s="276">
        <v>4.184975936388366E-2</v>
      </c>
      <c r="J131" s="276">
        <v>8.0955272212102816E-2</v>
      </c>
      <c r="K131" s="276">
        <v>3.844675124951942E-2</v>
      </c>
      <c r="L131" s="276">
        <v>3.669724770642202E-2</v>
      </c>
      <c r="M131" s="276">
        <v>1.75561797752809E-2</v>
      </c>
      <c r="N131" s="277">
        <v>-1.914106793114112E-2</v>
      </c>
      <c r="O131" s="232">
        <v>-52.159410112359552</v>
      </c>
      <c r="P131" s="232">
        <v>0.59171597633136097</v>
      </c>
      <c r="Q131" s="278" t="s">
        <v>248</v>
      </c>
    </row>
    <row r="132" spans="1:17" ht="17.100000000000001" customHeight="1">
      <c r="A132" s="285"/>
      <c r="B132" s="280" t="s">
        <v>197</v>
      </c>
      <c r="C132" s="281">
        <v>5.3819444444444446</v>
      </c>
      <c r="D132" s="281">
        <v>4.5591045591045587</v>
      </c>
      <c r="E132" s="281">
        <v>4.2636672770075856</v>
      </c>
      <c r="F132" s="281">
        <v>4.3969540653402115</v>
      </c>
      <c r="G132" s="281">
        <v>3.5755746459252378</v>
      </c>
      <c r="H132" s="281">
        <v>4.2979942693409736</v>
      </c>
      <c r="I132" s="281">
        <v>3.7037037037037033</v>
      </c>
      <c r="J132" s="281">
        <v>4.2703906091884232</v>
      </c>
      <c r="K132" s="281">
        <v>3.652441368704344</v>
      </c>
      <c r="L132" s="281">
        <v>3.4495412844036699</v>
      </c>
      <c r="M132" s="281">
        <v>2.966994382022472</v>
      </c>
      <c r="N132" s="282">
        <v>-0.48254690238119791</v>
      </c>
      <c r="O132" s="224">
        <v>-13.988726691369832</v>
      </c>
      <c r="P132" s="224">
        <v>100</v>
      </c>
      <c r="Q132" s="283">
        <v>55.12866980790141</v>
      </c>
    </row>
    <row r="133" spans="1:17" ht="17.100000000000001" customHeight="1">
      <c r="A133" s="284"/>
      <c r="B133" s="262" t="s">
        <v>240</v>
      </c>
      <c r="C133" s="263">
        <v>0.61397738307803151</v>
      </c>
      <c r="D133" s="263">
        <v>0.57093561289310646</v>
      </c>
      <c r="E133" s="263">
        <v>0.546631578125366</v>
      </c>
      <c r="F133" s="263">
        <v>0.5101761359635052</v>
      </c>
      <c r="G133" s="263">
        <v>0.53248637415206057</v>
      </c>
      <c r="H133" s="263">
        <v>0.54124966613772407</v>
      </c>
      <c r="I133" s="263">
        <v>0.48393569556903754</v>
      </c>
      <c r="J133" s="263">
        <v>0.5240174672489083</v>
      </c>
      <c r="K133" s="263">
        <v>0.47505376852355174</v>
      </c>
      <c r="L133" s="263">
        <v>0.44433570628068131</v>
      </c>
      <c r="M133" s="263">
        <v>0.38673552509826564</v>
      </c>
      <c r="N133" s="264">
        <v>-5.7600181182415666E-2</v>
      </c>
      <c r="O133" s="265">
        <v>-12.96321235683687</v>
      </c>
      <c r="P133" s="265">
        <v>34.485190409026806</v>
      </c>
      <c r="Q133" s="266">
        <v>62.988562080162922</v>
      </c>
    </row>
    <row r="134" spans="1:17" ht="17.100000000000001" customHeight="1">
      <c r="A134" s="272"/>
      <c r="B134" s="268" t="s">
        <v>241</v>
      </c>
      <c r="C134" s="269">
        <v>0.18090405037120572</v>
      </c>
      <c r="D134" s="269">
        <v>0.18508352286095209</v>
      </c>
      <c r="E134" s="269">
        <v>0.18116932303583561</v>
      </c>
      <c r="F134" s="269">
        <v>0.14554104492210423</v>
      </c>
      <c r="G134" s="269">
        <v>0.16233384307728504</v>
      </c>
      <c r="H134" s="269">
        <v>0.14847051799714056</v>
      </c>
      <c r="I134" s="269">
        <v>0.15816434928353909</v>
      </c>
      <c r="J134" s="269">
        <v>0.15893622880522443</v>
      </c>
      <c r="K134" s="269">
        <v>0.14889744983574013</v>
      </c>
      <c r="L134" s="269">
        <v>0.13653654917683455</v>
      </c>
      <c r="M134" s="269">
        <v>0.12179400994914705</v>
      </c>
      <c r="N134" s="270">
        <v>-1.4742539227687507E-2</v>
      </c>
      <c r="O134" s="218">
        <v>-10.797503903950135</v>
      </c>
      <c r="P134" s="218">
        <v>10.860366713681243</v>
      </c>
      <c r="Q134" s="274">
        <v>67.325197915266159</v>
      </c>
    </row>
    <row r="135" spans="1:17" ht="17.100000000000001" customHeight="1">
      <c r="A135" s="272" t="s">
        <v>197</v>
      </c>
      <c r="B135" s="268" t="s">
        <v>242</v>
      </c>
      <c r="C135" s="269">
        <v>0.11903643141308776</v>
      </c>
      <c r="D135" s="269">
        <v>0.12704885891302642</v>
      </c>
      <c r="E135" s="269">
        <v>0.12572526296883421</v>
      </c>
      <c r="F135" s="269">
        <v>0.11111198053192904</v>
      </c>
      <c r="G135" s="269">
        <v>0.10430145473081598</v>
      </c>
      <c r="H135" s="269">
        <v>9.8194787035145878E-2</v>
      </c>
      <c r="I135" s="269">
        <v>8.9705153324992334E-2</v>
      </c>
      <c r="J135" s="269">
        <v>8.3402179472048463E-2</v>
      </c>
      <c r="K135" s="269">
        <v>6.381319278674577E-2</v>
      </c>
      <c r="L135" s="269">
        <v>7.2609031932189469E-2</v>
      </c>
      <c r="M135" s="269">
        <v>5.4570043418773674E-2</v>
      </c>
      <c r="N135" s="270">
        <v>-1.8038988513415795E-2</v>
      </c>
      <c r="O135" s="218">
        <v>-24.844000854139807</v>
      </c>
      <c r="P135" s="218">
        <v>4.8660084626234132</v>
      </c>
      <c r="Q135" s="274">
        <v>45.843144633092415</v>
      </c>
    </row>
    <row r="136" spans="1:17" ht="17.100000000000001" customHeight="1">
      <c r="A136" s="272"/>
      <c r="B136" s="273" t="s">
        <v>244</v>
      </c>
      <c r="C136" s="269">
        <v>0.24981987908404601</v>
      </c>
      <c r="D136" s="269">
        <v>0.24468669123990278</v>
      </c>
      <c r="E136" s="269">
        <v>0.21474811997782237</v>
      </c>
      <c r="F136" s="269">
        <v>0.19483720529894599</v>
      </c>
      <c r="G136" s="269">
        <v>0.22036623142375408</v>
      </c>
      <c r="H136" s="269">
        <v>0.17439394177441908</v>
      </c>
      <c r="I136" s="269">
        <v>0.22032844676313904</v>
      </c>
      <c r="J136" s="269">
        <v>0.18175380620795467</v>
      </c>
      <c r="K136" s="269">
        <v>0.17174414848778488</v>
      </c>
      <c r="L136" s="269">
        <v>0.14995343551213045</v>
      </c>
      <c r="M136" s="269">
        <v>0.15738316870052119</v>
      </c>
      <c r="N136" s="270">
        <v>7.4297331883907414E-3</v>
      </c>
      <c r="O136" s="218">
        <v>4.9546935440433533</v>
      </c>
      <c r="P136" s="218">
        <v>14.033850493653036</v>
      </c>
      <c r="Q136" s="274">
        <v>62.998656983407365</v>
      </c>
    </row>
    <row r="137" spans="1:17" ht="17.100000000000001" customHeight="1">
      <c r="A137" s="272"/>
      <c r="B137" s="273" t="s">
        <v>245</v>
      </c>
      <c r="C137" s="269">
        <v>0.59361588823105604</v>
      </c>
      <c r="D137" s="269">
        <v>0.60073719708258178</v>
      </c>
      <c r="E137" s="269">
        <v>0.60832285622808591</v>
      </c>
      <c r="F137" s="269">
        <v>0.55868981760420666</v>
      </c>
      <c r="G137" s="269">
        <v>0.55209191075559738</v>
      </c>
      <c r="H137" s="269">
        <v>0.54753413250797334</v>
      </c>
      <c r="I137" s="269">
        <v>0.53114893416113873</v>
      </c>
      <c r="J137" s="269">
        <v>0.48231637751288403</v>
      </c>
      <c r="K137" s="269">
        <v>0.45535833865109943</v>
      </c>
      <c r="L137" s="269">
        <v>0.45854182122393572</v>
      </c>
      <c r="M137" s="269">
        <v>0.39622596743196542</v>
      </c>
      <c r="N137" s="270">
        <v>-6.2315853791970299E-2</v>
      </c>
      <c r="O137" s="218">
        <v>-13.590004424381046</v>
      </c>
      <c r="P137" s="218">
        <v>35.331452750352618</v>
      </c>
      <c r="Q137" s="274">
        <v>66.747871020214404</v>
      </c>
    </row>
    <row r="138" spans="1:17" ht="17.100000000000001" customHeight="1">
      <c r="A138" s="284"/>
      <c r="B138" s="275" t="s">
        <v>246</v>
      </c>
      <c r="C138" s="276">
        <v>6.2650753375309339E-3</v>
      </c>
      <c r="D138" s="276">
        <v>3.1370088620500357E-3</v>
      </c>
      <c r="E138" s="276">
        <v>2.3427067633944262E-3</v>
      </c>
      <c r="F138" s="276">
        <v>2.3474362084210361E-3</v>
      </c>
      <c r="G138" s="276">
        <v>5.4895502489903146E-3</v>
      </c>
      <c r="H138" s="276">
        <v>2.356674888843501E-3</v>
      </c>
      <c r="I138" s="276">
        <v>5.5082111690784759E-3</v>
      </c>
      <c r="J138" s="276">
        <v>7.0813171249852471E-3</v>
      </c>
      <c r="K138" s="276">
        <v>4.7269031693885754E-3</v>
      </c>
      <c r="L138" s="276">
        <v>3.1569144318343246E-3</v>
      </c>
      <c r="M138" s="276">
        <v>4.7452211668498846E-3</v>
      </c>
      <c r="N138" s="277">
        <v>1.58830673501556E-3</v>
      </c>
      <c r="O138" s="232">
        <v>50.311998291720393</v>
      </c>
      <c r="P138" s="232">
        <v>0.42313117066290551</v>
      </c>
      <c r="Q138" s="278">
        <v>75.74084765467444</v>
      </c>
    </row>
    <row r="139" spans="1:17" ht="17.100000000000001" customHeight="1">
      <c r="A139" s="285"/>
      <c r="B139" s="280" t="s">
        <v>197</v>
      </c>
      <c r="C139" s="281">
        <v>1.7636187075149579</v>
      </c>
      <c r="D139" s="281">
        <v>1.7316288918516196</v>
      </c>
      <c r="E139" s="281">
        <v>1.6789398470993386</v>
      </c>
      <c r="F139" s="281">
        <v>1.5227036205291122</v>
      </c>
      <c r="G139" s="281">
        <v>1.5770693643885034</v>
      </c>
      <c r="H139" s="281">
        <v>1.5121997203412465</v>
      </c>
      <c r="I139" s="281">
        <v>1.4887907902709254</v>
      </c>
      <c r="J139" s="281">
        <v>1.4375073763720052</v>
      </c>
      <c r="K139" s="281">
        <v>1.3195938014543105</v>
      </c>
      <c r="L139" s="281">
        <v>1.2651334585576057</v>
      </c>
      <c r="M139" s="281">
        <v>1.1214539357655227</v>
      </c>
      <c r="N139" s="282">
        <v>-0.14367952279208307</v>
      </c>
      <c r="O139" s="224">
        <v>-11.356866883901235</v>
      </c>
      <c r="P139" s="224">
        <v>100</v>
      </c>
      <c r="Q139" s="283">
        <v>63.588230890662132</v>
      </c>
    </row>
    <row r="140" spans="1:17" ht="25.5" customHeight="1">
      <c r="A140" s="286" t="s">
        <v>198</v>
      </c>
      <c r="C140" s="214"/>
      <c r="D140" s="214"/>
      <c r="E140" s="214"/>
      <c r="F140" s="214"/>
      <c r="G140" s="214"/>
      <c r="H140" s="214"/>
      <c r="I140" s="214"/>
      <c r="J140" s="214"/>
      <c r="K140" s="214"/>
      <c r="L140" s="214"/>
      <c r="M140" s="214"/>
      <c r="N140" s="235"/>
      <c r="O140" s="236"/>
      <c r="P140" s="236"/>
      <c r="Q140" s="235"/>
    </row>
    <row r="141" spans="1:17" ht="17.100000000000001" customHeight="1">
      <c r="A141" s="287"/>
      <c r="B141" s="262" t="s">
        <v>240</v>
      </c>
      <c r="C141" s="263">
        <v>1.0100294148917319</v>
      </c>
      <c r="D141" s="263">
        <v>0.97566020823277932</v>
      </c>
      <c r="E141" s="263">
        <v>0.96662596662596656</v>
      </c>
      <c r="F141" s="263">
        <v>0.91764705882352948</v>
      </c>
      <c r="G141" s="263">
        <v>0.94180306573135886</v>
      </c>
      <c r="H141" s="263">
        <v>0.93106366970751431</v>
      </c>
      <c r="I141" s="263">
        <v>0.86669293008879056</v>
      </c>
      <c r="J141" s="263">
        <v>0.92423079194472335</v>
      </c>
      <c r="K141" s="263">
        <v>0.81815553628216253</v>
      </c>
      <c r="L141" s="263">
        <v>0.86199539131176928</v>
      </c>
      <c r="M141" s="263">
        <v>0.71669477234401346</v>
      </c>
      <c r="N141" s="264">
        <v>-0.14530061896775581</v>
      </c>
      <c r="O141" s="265">
        <v>-16.856310420249454</v>
      </c>
      <c r="P141" s="265">
        <v>31.835205992509362</v>
      </c>
      <c r="Q141" s="266">
        <v>70.957811899056239</v>
      </c>
    </row>
    <row r="142" spans="1:17" ht="17.100000000000001" customHeight="1">
      <c r="A142" s="272">
        <v>65</v>
      </c>
      <c r="B142" s="268" t="s">
        <v>241</v>
      </c>
      <c r="C142" s="269">
        <v>7.0879257185384709E-2</v>
      </c>
      <c r="D142" s="269">
        <v>7.9293939184996207E-2</v>
      </c>
      <c r="E142" s="269">
        <v>6.4441731108397779E-2</v>
      </c>
      <c r="F142" s="269">
        <v>3.6974789915966387E-2</v>
      </c>
      <c r="G142" s="269">
        <v>9.093270979475189E-2</v>
      </c>
      <c r="H142" s="269">
        <v>5.0158312172795386E-2</v>
      </c>
      <c r="I142" s="269">
        <v>4.8486317767205064E-2</v>
      </c>
      <c r="J142" s="269">
        <v>6.2009094667217858E-2</v>
      </c>
      <c r="K142" s="269">
        <v>5.7820179242555655E-2</v>
      </c>
      <c r="L142" s="269">
        <v>3.9828169895593298E-2</v>
      </c>
      <c r="M142" s="269">
        <v>4.7779651489600894E-2</v>
      </c>
      <c r="N142" s="270">
        <v>7.9514815940075964E-3</v>
      </c>
      <c r="O142" s="218">
        <v>19.964466393640073</v>
      </c>
      <c r="P142" s="218">
        <v>2.1223470661672907</v>
      </c>
      <c r="Q142" s="274">
        <v>67.40992130410342</v>
      </c>
    </row>
    <row r="143" spans="1:17" ht="17.100000000000001" customHeight="1">
      <c r="A143" s="272" t="s">
        <v>282</v>
      </c>
      <c r="B143" s="268" t="s">
        <v>242</v>
      </c>
      <c r="C143" s="269">
        <v>0.23390154871176949</v>
      </c>
      <c r="D143" s="269">
        <v>0.23788181755498863</v>
      </c>
      <c r="E143" s="269">
        <v>0.26115859449192785</v>
      </c>
      <c r="F143" s="269">
        <v>0.23193277310924371</v>
      </c>
      <c r="G143" s="269">
        <v>0.19160820992465574</v>
      </c>
      <c r="H143" s="269">
        <v>0.18495877613718298</v>
      </c>
      <c r="I143" s="269">
        <v>0.18485408648746932</v>
      </c>
      <c r="J143" s="269">
        <v>0.15945195771570306</v>
      </c>
      <c r="K143" s="269">
        <v>0.11274934952298353</v>
      </c>
      <c r="L143" s="269">
        <v>0.13086398679980654</v>
      </c>
      <c r="M143" s="269">
        <v>0.10680157391793142</v>
      </c>
      <c r="N143" s="270">
        <v>-2.406241288187512E-2</v>
      </c>
      <c r="O143" s="218">
        <v>-18.387345113278094</v>
      </c>
      <c r="P143" s="218">
        <v>4.7440699126092394</v>
      </c>
      <c r="Q143" s="274">
        <v>45.66090926124653</v>
      </c>
    </row>
    <row r="144" spans="1:17" ht="17.100000000000001" customHeight="1">
      <c r="A144" s="272" t="s">
        <v>284</v>
      </c>
      <c r="B144" s="273" t="s">
        <v>244</v>
      </c>
      <c r="C144" s="269">
        <v>0.72296842329092392</v>
      </c>
      <c r="D144" s="269">
        <v>0.67916982693235883</v>
      </c>
      <c r="E144" s="269">
        <v>0.52910052910052907</v>
      </c>
      <c r="F144" s="269">
        <v>0.53781512605042014</v>
      </c>
      <c r="G144" s="269">
        <v>0.57482462977396731</v>
      </c>
      <c r="H144" s="269">
        <v>0.41067118091476218</v>
      </c>
      <c r="I144" s="269">
        <v>0.53031910057880549</v>
      </c>
      <c r="J144" s="269">
        <v>0.46359180298824776</v>
      </c>
      <c r="K144" s="269">
        <v>0.45099739809193412</v>
      </c>
      <c r="L144" s="269">
        <v>0.36698813689510967</v>
      </c>
      <c r="M144" s="269">
        <v>0.37942664418212479</v>
      </c>
      <c r="N144" s="270">
        <v>1.2438507287015121E-2</v>
      </c>
      <c r="O144" s="218">
        <v>3.3893486019059575</v>
      </c>
      <c r="P144" s="218">
        <v>16.853932584269664</v>
      </c>
      <c r="Q144" s="274">
        <v>52.481772641603023</v>
      </c>
    </row>
    <row r="145" spans="1:17" ht="17.100000000000001" customHeight="1">
      <c r="A145" s="272"/>
      <c r="B145" s="273" t="s">
        <v>245</v>
      </c>
      <c r="C145" s="269">
        <v>1.8322287982421945</v>
      </c>
      <c r="D145" s="269">
        <v>1.8582362269875197</v>
      </c>
      <c r="E145" s="269">
        <v>1.7365350698684032</v>
      </c>
      <c r="F145" s="269">
        <v>1.5798319327731094</v>
      </c>
      <c r="G145" s="269">
        <v>1.58482722785139</v>
      </c>
      <c r="H145" s="269">
        <v>1.532963415781059</v>
      </c>
      <c r="I145" s="269">
        <v>1.4000424255280464</v>
      </c>
      <c r="J145" s="269">
        <v>1.3140022441386643</v>
      </c>
      <c r="K145" s="269">
        <v>1.1853136744723909</v>
      </c>
      <c r="L145" s="269">
        <v>1.177775881198259</v>
      </c>
      <c r="M145" s="269">
        <v>0.98931984260820682</v>
      </c>
      <c r="N145" s="270">
        <v>-0.18845603859005222</v>
      </c>
      <c r="O145" s="218">
        <v>-16.001010175069869</v>
      </c>
      <c r="P145" s="218">
        <v>43.945068664169789</v>
      </c>
      <c r="Q145" s="274">
        <v>53.995431332448298</v>
      </c>
    </row>
    <row r="146" spans="1:17" ht="17.100000000000001" customHeight="1">
      <c r="A146" s="284"/>
      <c r="B146" s="275" t="s">
        <v>246</v>
      </c>
      <c r="C146" s="276">
        <v>2.4807740014884644E-2</v>
      </c>
      <c r="D146" s="276">
        <v>3.4475625732607045E-3</v>
      </c>
      <c r="E146" s="276">
        <v>6.7833401166734501E-3</v>
      </c>
      <c r="F146" s="276">
        <v>1.0084033613445379E-2</v>
      </c>
      <c r="G146" s="276">
        <v>1.623798389191998E-2</v>
      </c>
      <c r="H146" s="276">
        <v>6.2697890215994232E-3</v>
      </c>
      <c r="I146" s="276">
        <v>1.8182369162701901E-2</v>
      </c>
      <c r="J146" s="276">
        <v>2.0669698222405952E-2</v>
      </c>
      <c r="K146" s="276">
        <v>8.6730268863833473E-3</v>
      </c>
      <c r="L146" s="276">
        <v>5.6897385565133282E-3</v>
      </c>
      <c r="M146" s="276">
        <v>1.1242270938729624E-2</v>
      </c>
      <c r="N146" s="277">
        <v>5.5525323822162957E-3</v>
      </c>
      <c r="O146" s="232">
        <v>97.588532883642515</v>
      </c>
      <c r="P146" s="232">
        <v>0.49937578027465679</v>
      </c>
      <c r="Q146" s="278">
        <v>45.317594154019112</v>
      </c>
    </row>
    <row r="147" spans="1:17" ht="17.100000000000001" customHeight="1">
      <c r="A147" s="285"/>
      <c r="B147" s="280" t="s">
        <v>197</v>
      </c>
      <c r="C147" s="281">
        <v>3.8948151823368895</v>
      </c>
      <c r="D147" s="281">
        <v>3.8336895814659036</v>
      </c>
      <c r="E147" s="281">
        <v>3.5646452313118977</v>
      </c>
      <c r="F147" s="281">
        <v>3.3142857142857141</v>
      </c>
      <c r="G147" s="281">
        <v>3.4002338269680439</v>
      </c>
      <c r="H147" s="281">
        <v>3.1160851437349133</v>
      </c>
      <c r="I147" s="281">
        <v>3.0485772296130182</v>
      </c>
      <c r="J147" s="281">
        <v>2.9439555896769622</v>
      </c>
      <c r="K147" s="281">
        <v>2.6337091644984101</v>
      </c>
      <c r="L147" s="281">
        <v>2.5831413046570511</v>
      </c>
      <c r="M147" s="281">
        <v>2.2512647554806069</v>
      </c>
      <c r="N147" s="282">
        <v>-0.33187654917644416</v>
      </c>
      <c r="O147" s="224">
        <v>-12.847789185133468</v>
      </c>
      <c r="P147" s="224">
        <v>100</v>
      </c>
      <c r="Q147" s="283">
        <v>57.801581078613538</v>
      </c>
    </row>
    <row r="148" spans="1:17" ht="17.100000000000001" customHeight="1">
      <c r="A148" s="147"/>
      <c r="B148" s="147"/>
      <c r="C148" s="214"/>
      <c r="D148" s="214"/>
      <c r="E148" s="214"/>
      <c r="F148" s="214"/>
      <c r="G148" s="214"/>
      <c r="H148" s="214"/>
      <c r="I148" s="214"/>
      <c r="J148" s="214"/>
      <c r="K148" s="214"/>
      <c r="L148" s="214"/>
      <c r="M148" s="214"/>
      <c r="N148" s="235"/>
      <c r="O148" s="236"/>
      <c r="P148" s="236"/>
      <c r="Q148" s="235"/>
    </row>
    <row r="149" spans="1:17">
      <c r="A149" s="288" t="s">
        <v>285</v>
      </c>
      <c r="B149" s="288"/>
      <c r="C149" s="288"/>
      <c r="D149" s="288"/>
      <c r="E149" s="288"/>
      <c r="F149" s="288"/>
      <c r="G149" s="288"/>
      <c r="H149" s="288"/>
      <c r="I149" s="288"/>
      <c r="J149" s="288"/>
      <c r="K149" s="288"/>
      <c r="L149" s="288"/>
      <c r="M149" s="288"/>
      <c r="N149" s="288"/>
      <c r="O149" s="10"/>
      <c r="P149" s="10"/>
      <c r="Q149" s="10"/>
    </row>
    <row r="150" spans="1:17" ht="39" customHeight="1">
      <c r="A150" s="289" t="s">
        <v>286</v>
      </c>
      <c r="B150" s="289"/>
      <c r="C150" s="289"/>
      <c r="D150" s="289"/>
      <c r="E150" s="289"/>
      <c r="F150" s="289"/>
      <c r="G150" s="289"/>
      <c r="H150" s="289"/>
      <c r="I150" s="289"/>
      <c r="J150" s="289"/>
      <c r="K150" s="289"/>
      <c r="L150" s="289"/>
      <c r="M150" s="289"/>
      <c r="N150" s="289"/>
      <c r="O150" s="289"/>
      <c r="P150" s="289"/>
      <c r="Q150" s="289"/>
    </row>
  </sheetData>
  <mergeCells count="16">
    <mergeCell ref="Q5:Q6"/>
    <mergeCell ref="A6:B6"/>
    <mergeCell ref="A149:N149"/>
    <mergeCell ref="A150:Q150"/>
    <mergeCell ref="I4:I6"/>
    <mergeCell ref="J4:J6"/>
    <mergeCell ref="K4:K6"/>
    <mergeCell ref="L4:L6"/>
    <mergeCell ref="M4:M6"/>
    <mergeCell ref="N5:P5"/>
    <mergeCell ref="C4:C6"/>
    <mergeCell ref="D4:D6"/>
    <mergeCell ref="E4:E6"/>
    <mergeCell ref="F4:F6"/>
    <mergeCell ref="G4:G6"/>
    <mergeCell ref="H4:H6"/>
  </mergeCells>
  <phoneticPr fontId="3"/>
  <conditionalFormatting sqref="N7:Q13 N21:Q27 N91:Q104 N126:Q140">
    <cfRule type="expression" dxfId="53" priority="14">
      <formula>"#DIV/0!"</formula>
    </cfRule>
  </conditionalFormatting>
  <conditionalFormatting sqref="N14:Q20">
    <cfRule type="expression" dxfId="52" priority="13">
      <formula>"#DIV/0!"</formula>
    </cfRule>
  </conditionalFormatting>
  <conditionalFormatting sqref="N28:Q34">
    <cfRule type="expression" dxfId="51" priority="12">
      <formula>"#DIV/0!"</formula>
    </cfRule>
  </conditionalFormatting>
  <conditionalFormatting sqref="N77:Q83">
    <cfRule type="expression" dxfId="50" priority="11">
      <formula>"#DIV/0!"</formula>
    </cfRule>
  </conditionalFormatting>
  <conditionalFormatting sqref="N84:Q90">
    <cfRule type="expression" dxfId="49" priority="10">
      <formula>"#DIV/0!"</formula>
    </cfRule>
  </conditionalFormatting>
  <conditionalFormatting sqref="N35:Q41">
    <cfRule type="expression" dxfId="48" priority="9">
      <formula>"#DIV/0!"</formula>
    </cfRule>
  </conditionalFormatting>
  <conditionalFormatting sqref="N42:Q48">
    <cfRule type="expression" dxfId="47" priority="8">
      <formula>"#DIV/0!"</formula>
    </cfRule>
  </conditionalFormatting>
  <conditionalFormatting sqref="N49:Q55">
    <cfRule type="expression" dxfId="46" priority="7">
      <formula>"#DIV/0!"</formula>
    </cfRule>
  </conditionalFormatting>
  <conditionalFormatting sqref="N56:Q62">
    <cfRule type="expression" dxfId="45" priority="6">
      <formula>"#DIV/0!"</formula>
    </cfRule>
  </conditionalFormatting>
  <conditionalFormatting sqref="N63:Q69">
    <cfRule type="expression" dxfId="44" priority="5">
      <formula>"#DIV/0!"</formula>
    </cfRule>
  </conditionalFormatting>
  <conditionalFormatting sqref="N70:Q76">
    <cfRule type="expression" dxfId="43" priority="4">
      <formula>"#DIV/0!"</formula>
    </cfRule>
  </conditionalFormatting>
  <conditionalFormatting sqref="N105:Q118">
    <cfRule type="expression" dxfId="42" priority="3">
      <formula>"#DIV/0!"</formula>
    </cfRule>
  </conditionalFormatting>
  <conditionalFormatting sqref="N119:Q125">
    <cfRule type="expression" dxfId="41" priority="2">
      <formula>"#DIV/0!"</formula>
    </cfRule>
  </conditionalFormatting>
  <conditionalFormatting sqref="N141:Q148">
    <cfRule type="expression" dxfId="40" priority="1">
      <formula>"#DIV/0!"</formula>
    </cfRule>
  </conditionalFormatting>
  <pageMargins left="0.7" right="0.7" top="0.75" bottom="0.75" header="0.3" footer="0.3"/>
  <pageSetup paperSize="9" scale="62" fitToHeight="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50"/>
  <sheetViews>
    <sheetView showGridLines="0"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8.5" customWidth="1"/>
    <col min="2" max="2" width="17.375" bestFit="1" customWidth="1"/>
    <col min="3" max="9" width="7.125" customWidth="1"/>
    <col min="10" max="10" width="7.25" customWidth="1"/>
    <col min="11" max="13" width="7.125" customWidth="1"/>
    <col min="14" max="14" width="6.875" customWidth="1"/>
    <col min="15" max="16" width="10.25" customWidth="1"/>
    <col min="17" max="17" width="5.5" customWidth="1"/>
  </cols>
  <sheetData>
    <row r="1" spans="1:17" ht="21.95" customHeight="1">
      <c r="A1" s="15" t="s">
        <v>288</v>
      </c>
    </row>
    <row r="2" spans="1:17">
      <c r="A2" t="s">
        <v>287</v>
      </c>
    </row>
    <row r="3" spans="1:17">
      <c r="Q3" s="44" t="s">
        <v>168</v>
      </c>
    </row>
    <row r="4" spans="1:17" ht="13.5" customHeight="1">
      <c r="A4" s="23"/>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6.5" customHeight="1">
      <c r="A5" s="28"/>
      <c r="B5" s="152"/>
      <c r="C5" s="50"/>
      <c r="D5" s="50"/>
      <c r="E5" s="50"/>
      <c r="F5" s="50"/>
      <c r="G5" s="50"/>
      <c r="H5" s="50"/>
      <c r="I5" s="50"/>
      <c r="J5" s="50"/>
      <c r="K5" s="50"/>
      <c r="L5" s="50"/>
      <c r="M5" s="19"/>
      <c r="N5" s="126" t="s">
        <v>161</v>
      </c>
      <c r="O5" s="127"/>
      <c r="P5" s="128"/>
      <c r="Q5" s="129" t="s">
        <v>173</v>
      </c>
    </row>
    <row r="6" spans="1:17" ht="28.5" customHeight="1">
      <c r="A6" s="259" t="s">
        <v>281</v>
      </c>
      <c r="B6" s="260"/>
      <c r="C6" s="53"/>
      <c r="D6" s="53"/>
      <c r="E6" s="53"/>
      <c r="F6" s="53"/>
      <c r="G6" s="53"/>
      <c r="H6" s="53"/>
      <c r="I6" s="53"/>
      <c r="J6" s="53"/>
      <c r="K6" s="53"/>
      <c r="L6" s="53"/>
      <c r="M6" s="53"/>
      <c r="N6" s="130" t="s">
        <v>162</v>
      </c>
      <c r="O6" s="131" t="s">
        <v>163</v>
      </c>
      <c r="P6" s="82" t="s">
        <v>175</v>
      </c>
      <c r="Q6" s="132"/>
    </row>
    <row r="7" spans="1:17" ht="17.100000000000001" customHeight="1">
      <c r="A7" s="261"/>
      <c r="B7" s="262" t="s">
        <v>240</v>
      </c>
      <c r="C7" s="290">
        <v>5</v>
      </c>
      <c r="D7" s="290">
        <v>2</v>
      </c>
      <c r="E7" s="290">
        <v>6</v>
      </c>
      <c r="F7" s="290">
        <v>13</v>
      </c>
      <c r="G7" s="290">
        <v>6</v>
      </c>
      <c r="H7" s="290">
        <v>2</v>
      </c>
      <c r="I7" s="290">
        <v>4</v>
      </c>
      <c r="J7" s="290">
        <v>6</v>
      </c>
      <c r="K7" s="290">
        <v>10</v>
      </c>
      <c r="L7" s="290">
        <v>2</v>
      </c>
      <c r="M7" s="290">
        <v>0</v>
      </c>
      <c r="N7" s="291">
        <v>-2</v>
      </c>
      <c r="O7" s="265">
        <v>-100</v>
      </c>
      <c r="P7" s="265">
        <v>0</v>
      </c>
      <c r="Q7" s="266">
        <v>0</v>
      </c>
    </row>
    <row r="8" spans="1:17" ht="17.100000000000001" customHeight="1">
      <c r="A8" s="267">
        <v>4</v>
      </c>
      <c r="B8" s="268" t="s">
        <v>241</v>
      </c>
      <c r="C8" s="215">
        <v>0</v>
      </c>
      <c r="D8" s="215">
        <v>0</v>
      </c>
      <c r="E8" s="215">
        <v>0</v>
      </c>
      <c r="F8" s="215">
        <v>0</v>
      </c>
      <c r="G8" s="215">
        <v>0</v>
      </c>
      <c r="H8" s="215">
        <v>0</v>
      </c>
      <c r="I8" s="215">
        <v>0</v>
      </c>
      <c r="J8" s="215">
        <v>0</v>
      </c>
      <c r="K8" s="215">
        <v>0</v>
      </c>
      <c r="L8" s="215">
        <v>0</v>
      </c>
      <c r="M8" s="215">
        <v>0</v>
      </c>
      <c r="N8" s="292">
        <v>0</v>
      </c>
      <c r="O8" s="218" t="s">
        <v>248</v>
      </c>
      <c r="P8" s="218">
        <v>0</v>
      </c>
      <c r="Q8" s="271" t="s">
        <v>248</v>
      </c>
    </row>
    <row r="9" spans="1:17" ht="17.100000000000001" customHeight="1">
      <c r="A9" s="272" t="s">
        <v>282</v>
      </c>
      <c r="B9" s="268" t="s">
        <v>242</v>
      </c>
      <c r="C9" s="215">
        <v>0</v>
      </c>
      <c r="D9" s="215">
        <v>0</v>
      </c>
      <c r="E9" s="215">
        <v>0</v>
      </c>
      <c r="F9" s="215">
        <v>0</v>
      </c>
      <c r="G9" s="215">
        <v>0</v>
      </c>
      <c r="H9" s="215">
        <v>0</v>
      </c>
      <c r="I9" s="215">
        <v>0</v>
      </c>
      <c r="J9" s="215">
        <v>0</v>
      </c>
      <c r="K9" s="215">
        <v>0</v>
      </c>
      <c r="L9" s="215">
        <v>0</v>
      </c>
      <c r="M9" s="215">
        <v>0</v>
      </c>
      <c r="N9" s="292">
        <v>0</v>
      </c>
      <c r="O9" s="218" t="s">
        <v>248</v>
      </c>
      <c r="P9" s="218">
        <v>0</v>
      </c>
      <c r="Q9" s="271" t="s">
        <v>248</v>
      </c>
    </row>
    <row r="10" spans="1:17" ht="17.100000000000001" customHeight="1">
      <c r="A10" s="272" t="s">
        <v>283</v>
      </c>
      <c r="B10" s="273" t="s">
        <v>244</v>
      </c>
      <c r="C10" s="215">
        <v>0</v>
      </c>
      <c r="D10" s="215">
        <v>0</v>
      </c>
      <c r="E10" s="215">
        <v>0</v>
      </c>
      <c r="F10" s="215">
        <v>0</v>
      </c>
      <c r="G10" s="215">
        <v>1</v>
      </c>
      <c r="H10" s="215">
        <v>0</v>
      </c>
      <c r="I10" s="215">
        <v>0</v>
      </c>
      <c r="J10" s="215">
        <v>1</v>
      </c>
      <c r="K10" s="215">
        <v>0</v>
      </c>
      <c r="L10" s="215">
        <v>0</v>
      </c>
      <c r="M10" s="215">
        <v>1</v>
      </c>
      <c r="N10" s="292">
        <v>1</v>
      </c>
      <c r="O10" s="218" t="s">
        <v>248</v>
      </c>
      <c r="P10" s="218">
        <v>12.5</v>
      </c>
      <c r="Q10" s="274" t="s">
        <v>248</v>
      </c>
    </row>
    <row r="11" spans="1:17" ht="17.100000000000001" customHeight="1">
      <c r="A11" s="267"/>
      <c r="B11" s="273" t="s">
        <v>245</v>
      </c>
      <c r="C11" s="215">
        <v>6</v>
      </c>
      <c r="D11" s="215">
        <v>8</v>
      </c>
      <c r="E11" s="215">
        <v>5</v>
      </c>
      <c r="F11" s="215">
        <v>8</v>
      </c>
      <c r="G11" s="215">
        <v>8</v>
      </c>
      <c r="H11" s="215">
        <v>9</v>
      </c>
      <c r="I11" s="215">
        <v>11</v>
      </c>
      <c r="J11" s="215">
        <v>5</v>
      </c>
      <c r="K11" s="215">
        <v>5</v>
      </c>
      <c r="L11" s="215">
        <v>5</v>
      </c>
      <c r="M11" s="215">
        <v>7</v>
      </c>
      <c r="N11" s="292">
        <v>2</v>
      </c>
      <c r="O11" s="218">
        <v>40</v>
      </c>
      <c r="P11" s="218">
        <v>87.5</v>
      </c>
      <c r="Q11" s="274">
        <v>116.66666666666667</v>
      </c>
    </row>
    <row r="12" spans="1:17" ht="17.100000000000001" customHeight="1">
      <c r="A12" s="261"/>
      <c r="B12" s="275" t="s">
        <v>246</v>
      </c>
      <c r="C12" s="229">
        <v>0</v>
      </c>
      <c r="D12" s="229">
        <v>0</v>
      </c>
      <c r="E12" s="229">
        <v>0</v>
      </c>
      <c r="F12" s="229">
        <v>0</v>
      </c>
      <c r="G12" s="229">
        <v>0</v>
      </c>
      <c r="H12" s="229">
        <v>0</v>
      </c>
      <c r="I12" s="229">
        <v>0</v>
      </c>
      <c r="J12" s="229">
        <v>0</v>
      </c>
      <c r="K12" s="229">
        <v>0</v>
      </c>
      <c r="L12" s="229">
        <v>0</v>
      </c>
      <c r="M12" s="229">
        <v>0</v>
      </c>
      <c r="N12" s="293">
        <v>0</v>
      </c>
      <c r="O12" s="232" t="s">
        <v>248</v>
      </c>
      <c r="P12" s="232">
        <v>0</v>
      </c>
      <c r="Q12" s="278" t="s">
        <v>248</v>
      </c>
    </row>
    <row r="13" spans="1:17" ht="17.100000000000001" customHeight="1">
      <c r="A13" s="279"/>
      <c r="B13" s="280" t="s">
        <v>197</v>
      </c>
      <c r="C13" s="221">
        <v>11</v>
      </c>
      <c r="D13" s="221">
        <v>10</v>
      </c>
      <c r="E13" s="221">
        <v>11</v>
      </c>
      <c r="F13" s="221">
        <v>21</v>
      </c>
      <c r="G13" s="221">
        <v>15</v>
      </c>
      <c r="H13" s="221">
        <v>11</v>
      </c>
      <c r="I13" s="221">
        <v>15</v>
      </c>
      <c r="J13" s="221">
        <v>12</v>
      </c>
      <c r="K13" s="221">
        <v>15</v>
      </c>
      <c r="L13" s="221">
        <v>7</v>
      </c>
      <c r="M13" s="221">
        <v>8</v>
      </c>
      <c r="N13" s="294">
        <v>1</v>
      </c>
      <c r="O13" s="224">
        <v>14.285714285714285</v>
      </c>
      <c r="P13" s="224">
        <v>100</v>
      </c>
      <c r="Q13" s="283">
        <v>72.727272727272734</v>
      </c>
    </row>
    <row r="14" spans="1:17" ht="17.100000000000001" customHeight="1">
      <c r="A14" s="261"/>
      <c r="B14" s="262" t="s">
        <v>240</v>
      </c>
      <c r="C14" s="290">
        <v>5</v>
      </c>
      <c r="D14" s="290">
        <v>2</v>
      </c>
      <c r="E14" s="290">
        <v>1</v>
      </c>
      <c r="F14" s="290">
        <v>3</v>
      </c>
      <c r="G14" s="290">
        <v>2</v>
      </c>
      <c r="H14" s="290">
        <v>7</v>
      </c>
      <c r="I14" s="290">
        <v>2</v>
      </c>
      <c r="J14" s="290">
        <v>3</v>
      </c>
      <c r="K14" s="290">
        <v>3</v>
      </c>
      <c r="L14" s="290">
        <v>2</v>
      </c>
      <c r="M14" s="290">
        <v>2</v>
      </c>
      <c r="N14" s="291">
        <v>0</v>
      </c>
      <c r="O14" s="265">
        <v>0</v>
      </c>
      <c r="P14" s="265">
        <v>40</v>
      </c>
      <c r="Q14" s="266">
        <v>40</v>
      </c>
    </row>
    <row r="15" spans="1:17" ht="17.100000000000001" customHeight="1">
      <c r="A15" s="267">
        <v>5</v>
      </c>
      <c r="B15" s="268" t="s">
        <v>241</v>
      </c>
      <c r="C15" s="215">
        <v>0</v>
      </c>
      <c r="D15" s="215">
        <v>0</v>
      </c>
      <c r="E15" s="215">
        <v>0</v>
      </c>
      <c r="F15" s="215">
        <v>0</v>
      </c>
      <c r="G15" s="215">
        <v>0</v>
      </c>
      <c r="H15" s="215">
        <v>0</v>
      </c>
      <c r="I15" s="215">
        <v>0</v>
      </c>
      <c r="J15" s="215">
        <v>0</v>
      </c>
      <c r="K15" s="215">
        <v>0</v>
      </c>
      <c r="L15" s="215">
        <v>0</v>
      </c>
      <c r="M15" s="215">
        <v>0</v>
      </c>
      <c r="N15" s="292">
        <v>0</v>
      </c>
      <c r="O15" s="218" t="s">
        <v>248</v>
      </c>
      <c r="P15" s="218">
        <v>0</v>
      </c>
      <c r="Q15" s="271" t="s">
        <v>248</v>
      </c>
    </row>
    <row r="16" spans="1:17" ht="17.100000000000001" customHeight="1">
      <c r="A16" s="267" t="s">
        <v>278</v>
      </c>
      <c r="B16" s="268" t="s">
        <v>242</v>
      </c>
      <c r="C16" s="215">
        <v>0</v>
      </c>
      <c r="D16" s="215">
        <v>0</v>
      </c>
      <c r="E16" s="215">
        <v>0</v>
      </c>
      <c r="F16" s="215">
        <v>0</v>
      </c>
      <c r="G16" s="215">
        <v>0</v>
      </c>
      <c r="H16" s="215">
        <v>0</v>
      </c>
      <c r="I16" s="215">
        <v>0</v>
      </c>
      <c r="J16" s="215">
        <v>0</v>
      </c>
      <c r="K16" s="215">
        <v>0</v>
      </c>
      <c r="L16" s="215">
        <v>0</v>
      </c>
      <c r="M16" s="215">
        <v>0</v>
      </c>
      <c r="N16" s="292">
        <v>0</v>
      </c>
      <c r="O16" s="218" t="s">
        <v>248</v>
      </c>
      <c r="P16" s="218">
        <v>0</v>
      </c>
      <c r="Q16" s="271" t="s">
        <v>248</v>
      </c>
    </row>
    <row r="17" spans="1:17" ht="17.100000000000001" customHeight="1">
      <c r="A17" s="267">
        <v>9</v>
      </c>
      <c r="B17" s="273" t="s">
        <v>244</v>
      </c>
      <c r="C17" s="215">
        <v>5</v>
      </c>
      <c r="D17" s="215">
        <v>1</v>
      </c>
      <c r="E17" s="215">
        <v>3</v>
      </c>
      <c r="F17" s="215">
        <v>2</v>
      </c>
      <c r="G17" s="215">
        <v>8</v>
      </c>
      <c r="H17" s="215">
        <v>3</v>
      </c>
      <c r="I17" s="215">
        <v>5</v>
      </c>
      <c r="J17" s="215">
        <v>3</v>
      </c>
      <c r="K17" s="215">
        <v>2</v>
      </c>
      <c r="L17" s="215">
        <v>1</v>
      </c>
      <c r="M17" s="215">
        <v>0</v>
      </c>
      <c r="N17" s="292">
        <v>-1</v>
      </c>
      <c r="O17" s="218">
        <v>-100</v>
      </c>
      <c r="P17" s="218">
        <v>0</v>
      </c>
      <c r="Q17" s="274">
        <v>0</v>
      </c>
    </row>
    <row r="18" spans="1:17" ht="17.100000000000001" customHeight="1">
      <c r="A18" s="267"/>
      <c r="B18" s="273" t="s">
        <v>245</v>
      </c>
      <c r="C18" s="215">
        <v>4</v>
      </c>
      <c r="D18" s="215">
        <v>13</v>
      </c>
      <c r="E18" s="215">
        <v>12</v>
      </c>
      <c r="F18" s="215">
        <v>8</v>
      </c>
      <c r="G18" s="215">
        <v>14</v>
      </c>
      <c r="H18" s="215">
        <v>10</v>
      </c>
      <c r="I18" s="215">
        <v>10</v>
      </c>
      <c r="J18" s="215">
        <v>8</v>
      </c>
      <c r="K18" s="215">
        <v>6</v>
      </c>
      <c r="L18" s="215">
        <v>7</v>
      </c>
      <c r="M18" s="215">
        <v>3</v>
      </c>
      <c r="N18" s="292">
        <v>-4</v>
      </c>
      <c r="O18" s="218">
        <v>-57.142857142857139</v>
      </c>
      <c r="P18" s="218">
        <v>60</v>
      </c>
      <c r="Q18" s="274">
        <v>75</v>
      </c>
    </row>
    <row r="19" spans="1:17" ht="17.100000000000001" customHeight="1">
      <c r="A19" s="261"/>
      <c r="B19" s="275" t="s">
        <v>246</v>
      </c>
      <c r="C19" s="229">
        <v>0</v>
      </c>
      <c r="D19" s="229">
        <v>0</v>
      </c>
      <c r="E19" s="229">
        <v>0</v>
      </c>
      <c r="F19" s="229">
        <v>0</v>
      </c>
      <c r="G19" s="229">
        <v>0</v>
      </c>
      <c r="H19" s="229">
        <v>0</v>
      </c>
      <c r="I19" s="229">
        <v>0</v>
      </c>
      <c r="J19" s="229">
        <v>0</v>
      </c>
      <c r="K19" s="229">
        <v>0</v>
      </c>
      <c r="L19" s="229">
        <v>0</v>
      </c>
      <c r="M19" s="229">
        <v>0</v>
      </c>
      <c r="N19" s="293">
        <v>0</v>
      </c>
      <c r="O19" s="232" t="s">
        <v>248</v>
      </c>
      <c r="P19" s="232">
        <v>0</v>
      </c>
      <c r="Q19" s="278" t="s">
        <v>248</v>
      </c>
    </row>
    <row r="20" spans="1:17" ht="17.100000000000001" customHeight="1">
      <c r="A20" s="279"/>
      <c r="B20" s="280" t="s">
        <v>197</v>
      </c>
      <c r="C20" s="221">
        <v>14</v>
      </c>
      <c r="D20" s="221">
        <v>16</v>
      </c>
      <c r="E20" s="221">
        <v>16</v>
      </c>
      <c r="F20" s="221">
        <v>13</v>
      </c>
      <c r="G20" s="221">
        <v>24</v>
      </c>
      <c r="H20" s="221">
        <v>20</v>
      </c>
      <c r="I20" s="221">
        <v>17</v>
      </c>
      <c r="J20" s="221">
        <v>14</v>
      </c>
      <c r="K20" s="221">
        <v>11</v>
      </c>
      <c r="L20" s="221">
        <v>10</v>
      </c>
      <c r="M20" s="221">
        <v>5</v>
      </c>
      <c r="N20" s="294">
        <v>-5</v>
      </c>
      <c r="O20" s="224">
        <v>-50</v>
      </c>
      <c r="P20" s="224">
        <v>100</v>
      </c>
      <c r="Q20" s="283">
        <v>35.714285714285715</v>
      </c>
    </row>
    <row r="21" spans="1:17" ht="17.100000000000001" customHeight="1">
      <c r="A21" s="261"/>
      <c r="B21" s="262" t="s">
        <v>240</v>
      </c>
      <c r="C21" s="290">
        <v>0</v>
      </c>
      <c r="D21" s="290">
        <v>5</v>
      </c>
      <c r="E21" s="290">
        <v>0</v>
      </c>
      <c r="F21" s="290">
        <v>0</v>
      </c>
      <c r="G21" s="290">
        <v>1</v>
      </c>
      <c r="H21" s="290">
        <v>3</v>
      </c>
      <c r="I21" s="290">
        <v>2</v>
      </c>
      <c r="J21" s="290">
        <v>5</v>
      </c>
      <c r="K21" s="290">
        <v>1</v>
      </c>
      <c r="L21" s="290">
        <v>1</v>
      </c>
      <c r="M21" s="290">
        <v>2</v>
      </c>
      <c r="N21" s="291">
        <v>1</v>
      </c>
      <c r="O21" s="265">
        <v>100</v>
      </c>
      <c r="P21" s="265">
        <v>66.666666666666657</v>
      </c>
      <c r="Q21" s="266" t="s">
        <v>248</v>
      </c>
    </row>
    <row r="22" spans="1:17" ht="17.100000000000001" customHeight="1">
      <c r="A22" s="267">
        <v>10</v>
      </c>
      <c r="B22" s="268" t="s">
        <v>241</v>
      </c>
      <c r="C22" s="215">
        <v>0</v>
      </c>
      <c r="D22" s="215">
        <v>0</v>
      </c>
      <c r="E22" s="215">
        <v>0</v>
      </c>
      <c r="F22" s="215">
        <v>1</v>
      </c>
      <c r="G22" s="215">
        <v>0</v>
      </c>
      <c r="H22" s="215">
        <v>1</v>
      </c>
      <c r="I22" s="215">
        <v>0</v>
      </c>
      <c r="J22" s="215">
        <v>0</v>
      </c>
      <c r="K22" s="215">
        <v>0</v>
      </c>
      <c r="L22" s="215">
        <v>1</v>
      </c>
      <c r="M22" s="215">
        <v>0</v>
      </c>
      <c r="N22" s="292">
        <v>-1</v>
      </c>
      <c r="O22" s="218">
        <v>-100</v>
      </c>
      <c r="P22" s="218">
        <v>0</v>
      </c>
      <c r="Q22" s="274" t="s">
        <v>248</v>
      </c>
    </row>
    <row r="23" spans="1:17" ht="17.100000000000001" customHeight="1">
      <c r="A23" s="267" t="s">
        <v>278</v>
      </c>
      <c r="B23" s="268" t="s">
        <v>242</v>
      </c>
      <c r="C23" s="215">
        <v>1</v>
      </c>
      <c r="D23" s="215">
        <v>0</v>
      </c>
      <c r="E23" s="215">
        <v>1</v>
      </c>
      <c r="F23" s="215">
        <v>0</v>
      </c>
      <c r="G23" s="215">
        <v>0</v>
      </c>
      <c r="H23" s="215">
        <v>0</v>
      </c>
      <c r="I23" s="215">
        <v>0</v>
      </c>
      <c r="J23" s="215">
        <v>0</v>
      </c>
      <c r="K23" s="215">
        <v>0</v>
      </c>
      <c r="L23" s="215">
        <v>0</v>
      </c>
      <c r="M23" s="215">
        <v>0</v>
      </c>
      <c r="N23" s="292">
        <v>0</v>
      </c>
      <c r="O23" s="218" t="s">
        <v>248</v>
      </c>
      <c r="P23" s="218">
        <v>0</v>
      </c>
      <c r="Q23" s="274">
        <v>0</v>
      </c>
    </row>
    <row r="24" spans="1:17" ht="17.100000000000001" customHeight="1">
      <c r="A24" s="267">
        <v>14</v>
      </c>
      <c r="B24" s="273" t="s">
        <v>244</v>
      </c>
      <c r="C24" s="215">
        <v>7</v>
      </c>
      <c r="D24" s="215">
        <v>5</v>
      </c>
      <c r="E24" s="215">
        <v>2</v>
      </c>
      <c r="F24" s="215">
        <v>6</v>
      </c>
      <c r="G24" s="215">
        <v>2</v>
      </c>
      <c r="H24" s="215">
        <v>3</v>
      </c>
      <c r="I24" s="215">
        <v>3</v>
      </c>
      <c r="J24" s="215">
        <v>2</v>
      </c>
      <c r="K24" s="215">
        <v>0</v>
      </c>
      <c r="L24" s="215">
        <v>4</v>
      </c>
      <c r="M24" s="215">
        <v>1</v>
      </c>
      <c r="N24" s="292">
        <v>-3</v>
      </c>
      <c r="O24" s="218">
        <v>-75</v>
      </c>
      <c r="P24" s="218">
        <v>33.333333333333329</v>
      </c>
      <c r="Q24" s="274">
        <v>14.285714285714285</v>
      </c>
    </row>
    <row r="25" spans="1:17" ht="17.100000000000001" customHeight="1">
      <c r="A25" s="267"/>
      <c r="B25" s="273" t="s">
        <v>245</v>
      </c>
      <c r="C25" s="215">
        <v>1</v>
      </c>
      <c r="D25" s="215">
        <v>2</v>
      </c>
      <c r="E25" s="215">
        <v>6</v>
      </c>
      <c r="F25" s="215">
        <v>1</v>
      </c>
      <c r="G25" s="215">
        <v>1</v>
      </c>
      <c r="H25" s="215">
        <v>5</v>
      </c>
      <c r="I25" s="215">
        <v>0</v>
      </c>
      <c r="J25" s="215">
        <v>3</v>
      </c>
      <c r="K25" s="215">
        <v>1</v>
      </c>
      <c r="L25" s="215">
        <v>4</v>
      </c>
      <c r="M25" s="215">
        <v>0</v>
      </c>
      <c r="N25" s="292">
        <v>-4</v>
      </c>
      <c r="O25" s="218">
        <v>-100</v>
      </c>
      <c r="P25" s="218">
        <v>0</v>
      </c>
      <c r="Q25" s="274">
        <v>0</v>
      </c>
    </row>
    <row r="26" spans="1:17" ht="17.100000000000001" customHeight="1">
      <c r="A26" s="261"/>
      <c r="B26" s="275" t="s">
        <v>246</v>
      </c>
      <c r="C26" s="229">
        <v>0</v>
      </c>
      <c r="D26" s="229">
        <v>0</v>
      </c>
      <c r="E26" s="229">
        <v>0</v>
      </c>
      <c r="F26" s="229">
        <v>0</v>
      </c>
      <c r="G26" s="229">
        <v>0</v>
      </c>
      <c r="H26" s="229">
        <v>0</v>
      </c>
      <c r="I26" s="229">
        <v>0</v>
      </c>
      <c r="J26" s="229">
        <v>0</v>
      </c>
      <c r="K26" s="229">
        <v>0</v>
      </c>
      <c r="L26" s="229">
        <v>0</v>
      </c>
      <c r="M26" s="229">
        <v>0</v>
      </c>
      <c r="N26" s="293">
        <v>0</v>
      </c>
      <c r="O26" s="232" t="s">
        <v>248</v>
      </c>
      <c r="P26" s="232">
        <v>0</v>
      </c>
      <c r="Q26" s="278" t="s">
        <v>248</v>
      </c>
    </row>
    <row r="27" spans="1:17" ht="17.100000000000001" customHeight="1">
      <c r="A27" s="279"/>
      <c r="B27" s="280" t="s">
        <v>197</v>
      </c>
      <c r="C27" s="221">
        <v>9</v>
      </c>
      <c r="D27" s="221">
        <v>12</v>
      </c>
      <c r="E27" s="221">
        <v>9</v>
      </c>
      <c r="F27" s="221">
        <v>8</v>
      </c>
      <c r="G27" s="221">
        <v>4</v>
      </c>
      <c r="H27" s="221">
        <v>12</v>
      </c>
      <c r="I27" s="221">
        <v>5</v>
      </c>
      <c r="J27" s="221">
        <v>10</v>
      </c>
      <c r="K27" s="221">
        <v>2</v>
      </c>
      <c r="L27" s="221">
        <v>10</v>
      </c>
      <c r="M27" s="221">
        <v>3</v>
      </c>
      <c r="N27" s="294">
        <v>-7</v>
      </c>
      <c r="O27" s="224">
        <v>-70</v>
      </c>
      <c r="P27" s="224">
        <v>100</v>
      </c>
      <c r="Q27" s="283">
        <v>33.333333333333329</v>
      </c>
    </row>
    <row r="28" spans="1:17" ht="17.100000000000001" customHeight="1">
      <c r="A28" s="261"/>
      <c r="B28" s="262" t="s">
        <v>240</v>
      </c>
      <c r="C28" s="290">
        <v>43</v>
      </c>
      <c r="D28" s="290">
        <v>28</v>
      </c>
      <c r="E28" s="290">
        <v>33</v>
      </c>
      <c r="F28" s="290">
        <v>31</v>
      </c>
      <c r="G28" s="290">
        <v>36</v>
      </c>
      <c r="H28" s="290">
        <v>39</v>
      </c>
      <c r="I28" s="290">
        <v>22</v>
      </c>
      <c r="J28" s="290">
        <v>34</v>
      </c>
      <c r="K28" s="290">
        <v>9</v>
      </c>
      <c r="L28" s="290">
        <v>15</v>
      </c>
      <c r="M28" s="290">
        <v>11</v>
      </c>
      <c r="N28" s="291">
        <v>-4</v>
      </c>
      <c r="O28" s="265">
        <v>-26.666666666666668</v>
      </c>
      <c r="P28" s="265">
        <v>28.947368421052634</v>
      </c>
      <c r="Q28" s="266">
        <v>25.581395348837212</v>
      </c>
    </row>
    <row r="29" spans="1:17" ht="17.100000000000001" customHeight="1">
      <c r="A29" s="267">
        <v>15</v>
      </c>
      <c r="B29" s="268" t="s">
        <v>241</v>
      </c>
      <c r="C29" s="215">
        <v>30</v>
      </c>
      <c r="D29" s="215">
        <v>28</v>
      </c>
      <c r="E29" s="215">
        <v>34</v>
      </c>
      <c r="F29" s="215">
        <v>26</v>
      </c>
      <c r="G29" s="215">
        <v>24</v>
      </c>
      <c r="H29" s="215">
        <v>14</v>
      </c>
      <c r="I29" s="215">
        <v>15</v>
      </c>
      <c r="J29" s="215">
        <v>20</v>
      </c>
      <c r="K29" s="215">
        <v>14</v>
      </c>
      <c r="L29" s="215">
        <v>24</v>
      </c>
      <c r="M29" s="215">
        <v>16</v>
      </c>
      <c r="N29" s="292">
        <v>-8</v>
      </c>
      <c r="O29" s="218">
        <v>-33.333333333333329</v>
      </c>
      <c r="P29" s="218">
        <v>42.105263157894733</v>
      </c>
      <c r="Q29" s="274">
        <v>53.333333333333336</v>
      </c>
    </row>
    <row r="30" spans="1:17" ht="17.100000000000001" customHeight="1">
      <c r="A30" s="267" t="s">
        <v>278</v>
      </c>
      <c r="B30" s="268" t="s">
        <v>242</v>
      </c>
      <c r="C30" s="215">
        <v>21</v>
      </c>
      <c r="D30" s="215">
        <v>21</v>
      </c>
      <c r="E30" s="215">
        <v>16</v>
      </c>
      <c r="F30" s="215">
        <v>9</v>
      </c>
      <c r="G30" s="215">
        <v>16</v>
      </c>
      <c r="H30" s="215">
        <v>14</v>
      </c>
      <c r="I30" s="215">
        <v>10</v>
      </c>
      <c r="J30" s="215">
        <v>12</v>
      </c>
      <c r="K30" s="215">
        <v>6</v>
      </c>
      <c r="L30" s="215">
        <v>8</v>
      </c>
      <c r="M30" s="215">
        <v>4</v>
      </c>
      <c r="N30" s="292">
        <v>-4</v>
      </c>
      <c r="O30" s="218">
        <v>-50</v>
      </c>
      <c r="P30" s="218">
        <v>10.526315789473683</v>
      </c>
      <c r="Q30" s="274">
        <v>19.047619047619047</v>
      </c>
    </row>
    <row r="31" spans="1:17" ht="17.100000000000001" customHeight="1">
      <c r="A31" s="267">
        <v>19</v>
      </c>
      <c r="B31" s="273" t="s">
        <v>244</v>
      </c>
      <c r="C31" s="215">
        <v>7</v>
      </c>
      <c r="D31" s="215">
        <v>11</v>
      </c>
      <c r="E31" s="215">
        <v>19</v>
      </c>
      <c r="F31" s="215">
        <v>9</v>
      </c>
      <c r="G31" s="215">
        <v>10</v>
      </c>
      <c r="H31" s="215">
        <v>12</v>
      </c>
      <c r="I31" s="215">
        <v>14</v>
      </c>
      <c r="J31" s="215">
        <v>4</v>
      </c>
      <c r="K31" s="215">
        <v>8</v>
      </c>
      <c r="L31" s="215">
        <v>10</v>
      </c>
      <c r="M31" s="215">
        <v>3</v>
      </c>
      <c r="N31" s="292">
        <v>-7</v>
      </c>
      <c r="O31" s="218">
        <v>-70</v>
      </c>
      <c r="P31" s="218">
        <v>7.8947368421052628</v>
      </c>
      <c r="Q31" s="274">
        <v>42.857142857142854</v>
      </c>
    </row>
    <row r="32" spans="1:17" ht="17.100000000000001" customHeight="1">
      <c r="A32" s="267"/>
      <c r="B32" s="273" t="s">
        <v>245</v>
      </c>
      <c r="C32" s="215">
        <v>5</v>
      </c>
      <c r="D32" s="215">
        <v>3</v>
      </c>
      <c r="E32" s="215">
        <v>5</v>
      </c>
      <c r="F32" s="215">
        <v>8</v>
      </c>
      <c r="G32" s="215">
        <v>6</v>
      </c>
      <c r="H32" s="215">
        <v>2</v>
      </c>
      <c r="I32" s="215">
        <v>6</v>
      </c>
      <c r="J32" s="215">
        <v>5</v>
      </c>
      <c r="K32" s="215">
        <v>3</v>
      </c>
      <c r="L32" s="215">
        <v>2</v>
      </c>
      <c r="M32" s="215">
        <v>4</v>
      </c>
      <c r="N32" s="292">
        <v>2</v>
      </c>
      <c r="O32" s="218">
        <v>100</v>
      </c>
      <c r="P32" s="218">
        <v>10.526315789473683</v>
      </c>
      <c r="Q32" s="274">
        <v>80</v>
      </c>
    </row>
    <row r="33" spans="1:17" ht="17.100000000000001" customHeight="1">
      <c r="A33" s="261"/>
      <c r="B33" s="275" t="s">
        <v>246</v>
      </c>
      <c r="C33" s="229">
        <v>0</v>
      </c>
      <c r="D33" s="229">
        <v>0</v>
      </c>
      <c r="E33" s="229">
        <v>0</v>
      </c>
      <c r="F33" s="229">
        <v>0</v>
      </c>
      <c r="G33" s="229">
        <v>0</v>
      </c>
      <c r="H33" s="229">
        <v>0</v>
      </c>
      <c r="I33" s="229">
        <v>0</v>
      </c>
      <c r="J33" s="229">
        <v>0</v>
      </c>
      <c r="K33" s="229">
        <v>0</v>
      </c>
      <c r="L33" s="229">
        <v>0</v>
      </c>
      <c r="M33" s="229">
        <v>0</v>
      </c>
      <c r="N33" s="293">
        <v>0</v>
      </c>
      <c r="O33" s="232" t="s">
        <v>248</v>
      </c>
      <c r="P33" s="232">
        <v>0</v>
      </c>
      <c r="Q33" s="278" t="s">
        <v>248</v>
      </c>
    </row>
    <row r="34" spans="1:17" ht="17.100000000000001" customHeight="1">
      <c r="A34" s="279"/>
      <c r="B34" s="280" t="s">
        <v>197</v>
      </c>
      <c r="C34" s="221">
        <v>106</v>
      </c>
      <c r="D34" s="221">
        <v>91</v>
      </c>
      <c r="E34" s="221">
        <v>107</v>
      </c>
      <c r="F34" s="221">
        <v>83</v>
      </c>
      <c r="G34" s="221">
        <v>92</v>
      </c>
      <c r="H34" s="221">
        <v>81</v>
      </c>
      <c r="I34" s="221">
        <v>67</v>
      </c>
      <c r="J34" s="221">
        <v>75</v>
      </c>
      <c r="K34" s="221">
        <v>40</v>
      </c>
      <c r="L34" s="221">
        <v>59</v>
      </c>
      <c r="M34" s="221">
        <v>38</v>
      </c>
      <c r="N34" s="294">
        <v>-21</v>
      </c>
      <c r="O34" s="224">
        <v>-35.593220338983052</v>
      </c>
      <c r="P34" s="224">
        <v>100</v>
      </c>
      <c r="Q34" s="283">
        <v>35.849056603773583</v>
      </c>
    </row>
    <row r="35" spans="1:17" ht="17.100000000000001" customHeight="1">
      <c r="A35" s="261"/>
      <c r="B35" s="262" t="s">
        <v>240</v>
      </c>
      <c r="C35" s="290">
        <v>69</v>
      </c>
      <c r="D35" s="290">
        <v>60</v>
      </c>
      <c r="E35" s="290">
        <v>47</v>
      </c>
      <c r="F35" s="290">
        <v>45</v>
      </c>
      <c r="G35" s="290">
        <v>57</v>
      </c>
      <c r="H35" s="290">
        <v>39</v>
      </c>
      <c r="I35" s="290">
        <v>38</v>
      </c>
      <c r="J35" s="290">
        <v>54</v>
      </c>
      <c r="K35" s="290">
        <v>33</v>
      </c>
      <c r="L35" s="290">
        <v>36</v>
      </c>
      <c r="M35" s="290">
        <v>35</v>
      </c>
      <c r="N35" s="291">
        <v>-1</v>
      </c>
      <c r="O35" s="265">
        <v>-2.7777777777777777</v>
      </c>
      <c r="P35" s="265">
        <v>50</v>
      </c>
      <c r="Q35" s="266">
        <v>50.724637681159422</v>
      </c>
    </row>
    <row r="36" spans="1:17" ht="17.100000000000001" customHeight="1">
      <c r="A36" s="267">
        <v>20</v>
      </c>
      <c r="B36" s="268" t="s">
        <v>241</v>
      </c>
      <c r="C36" s="215">
        <v>41</v>
      </c>
      <c r="D36" s="215">
        <v>32</v>
      </c>
      <c r="E36" s="215">
        <v>25</v>
      </c>
      <c r="F36" s="215">
        <v>27</v>
      </c>
      <c r="G36" s="215">
        <v>21</v>
      </c>
      <c r="H36" s="215">
        <v>17</v>
      </c>
      <c r="I36" s="215">
        <v>23</v>
      </c>
      <c r="J36" s="215">
        <v>20</v>
      </c>
      <c r="K36" s="215">
        <v>24</v>
      </c>
      <c r="L36" s="215">
        <v>19</v>
      </c>
      <c r="M36" s="215">
        <v>16</v>
      </c>
      <c r="N36" s="292">
        <v>-3</v>
      </c>
      <c r="O36" s="218">
        <v>-15.789473684210526</v>
      </c>
      <c r="P36" s="218">
        <v>22.857142857142858</v>
      </c>
      <c r="Q36" s="274">
        <v>39.024390243902438</v>
      </c>
    </row>
    <row r="37" spans="1:17" ht="17.100000000000001" customHeight="1">
      <c r="A37" s="267" t="s">
        <v>278</v>
      </c>
      <c r="B37" s="268" t="s">
        <v>242</v>
      </c>
      <c r="C37" s="215">
        <v>10</v>
      </c>
      <c r="D37" s="215">
        <v>5</v>
      </c>
      <c r="E37" s="215">
        <v>10</v>
      </c>
      <c r="F37" s="215">
        <v>9</v>
      </c>
      <c r="G37" s="215">
        <v>6</v>
      </c>
      <c r="H37" s="215">
        <v>7</v>
      </c>
      <c r="I37" s="215">
        <v>4</v>
      </c>
      <c r="J37" s="215">
        <v>4</v>
      </c>
      <c r="K37" s="215">
        <v>5</v>
      </c>
      <c r="L37" s="215">
        <v>3</v>
      </c>
      <c r="M37" s="215">
        <v>2</v>
      </c>
      <c r="N37" s="292">
        <v>-1</v>
      </c>
      <c r="O37" s="218">
        <v>-33.333333333333329</v>
      </c>
      <c r="P37" s="218">
        <v>2.8571428571428572</v>
      </c>
      <c r="Q37" s="274">
        <v>20</v>
      </c>
    </row>
    <row r="38" spans="1:17" ht="17.100000000000001" customHeight="1">
      <c r="A38" s="267">
        <v>24</v>
      </c>
      <c r="B38" s="273" t="s">
        <v>244</v>
      </c>
      <c r="C38" s="215">
        <v>5</v>
      </c>
      <c r="D38" s="215">
        <v>14</v>
      </c>
      <c r="E38" s="215">
        <v>4</v>
      </c>
      <c r="F38" s="215">
        <v>9</v>
      </c>
      <c r="G38" s="215">
        <v>4</v>
      </c>
      <c r="H38" s="215">
        <v>1</v>
      </c>
      <c r="I38" s="215">
        <v>4</v>
      </c>
      <c r="J38" s="215">
        <v>3</v>
      </c>
      <c r="K38" s="215">
        <v>3</v>
      </c>
      <c r="L38" s="215">
        <v>4</v>
      </c>
      <c r="M38" s="215">
        <v>6</v>
      </c>
      <c r="N38" s="292">
        <v>2</v>
      </c>
      <c r="O38" s="218">
        <v>50</v>
      </c>
      <c r="P38" s="218">
        <v>8.5714285714285712</v>
      </c>
      <c r="Q38" s="274">
        <v>120</v>
      </c>
    </row>
    <row r="39" spans="1:17" ht="17.100000000000001" customHeight="1">
      <c r="A39" s="267"/>
      <c r="B39" s="273" t="s">
        <v>245</v>
      </c>
      <c r="C39" s="215">
        <v>12</v>
      </c>
      <c r="D39" s="215">
        <v>8</v>
      </c>
      <c r="E39" s="215">
        <v>5</v>
      </c>
      <c r="F39" s="215">
        <v>10</v>
      </c>
      <c r="G39" s="215">
        <v>11</v>
      </c>
      <c r="H39" s="215">
        <v>8</v>
      </c>
      <c r="I39" s="215">
        <v>9</v>
      </c>
      <c r="J39" s="215">
        <v>6</v>
      </c>
      <c r="K39" s="215">
        <v>10</v>
      </c>
      <c r="L39" s="215">
        <v>10</v>
      </c>
      <c r="M39" s="215">
        <v>11</v>
      </c>
      <c r="N39" s="292">
        <v>1</v>
      </c>
      <c r="O39" s="218">
        <v>10</v>
      </c>
      <c r="P39" s="218">
        <v>15.714285714285714</v>
      </c>
      <c r="Q39" s="274">
        <v>91.666666666666657</v>
      </c>
    </row>
    <row r="40" spans="1:17" ht="17.100000000000001" customHeight="1">
      <c r="A40" s="261"/>
      <c r="B40" s="275" t="s">
        <v>246</v>
      </c>
      <c r="C40" s="229">
        <v>0</v>
      </c>
      <c r="D40" s="229">
        <v>0</v>
      </c>
      <c r="E40" s="229">
        <v>0</v>
      </c>
      <c r="F40" s="229">
        <v>0</v>
      </c>
      <c r="G40" s="229">
        <v>1</v>
      </c>
      <c r="H40" s="229">
        <v>0</v>
      </c>
      <c r="I40" s="229">
        <v>0</v>
      </c>
      <c r="J40" s="229">
        <v>0</v>
      </c>
      <c r="K40" s="229">
        <v>0</v>
      </c>
      <c r="L40" s="229">
        <v>0</v>
      </c>
      <c r="M40" s="229">
        <v>0</v>
      </c>
      <c r="N40" s="293">
        <v>0</v>
      </c>
      <c r="O40" s="232" t="s">
        <v>248</v>
      </c>
      <c r="P40" s="232">
        <v>0</v>
      </c>
      <c r="Q40" s="278" t="s">
        <v>248</v>
      </c>
    </row>
    <row r="41" spans="1:17" ht="17.100000000000001" customHeight="1">
      <c r="A41" s="279"/>
      <c r="B41" s="280" t="s">
        <v>197</v>
      </c>
      <c r="C41" s="221">
        <v>137</v>
      </c>
      <c r="D41" s="221">
        <v>119</v>
      </c>
      <c r="E41" s="221">
        <v>91</v>
      </c>
      <c r="F41" s="221">
        <v>100</v>
      </c>
      <c r="G41" s="221">
        <v>100</v>
      </c>
      <c r="H41" s="221">
        <v>72</v>
      </c>
      <c r="I41" s="221">
        <v>78</v>
      </c>
      <c r="J41" s="221">
        <v>87</v>
      </c>
      <c r="K41" s="221">
        <v>75</v>
      </c>
      <c r="L41" s="221">
        <v>72</v>
      </c>
      <c r="M41" s="221">
        <v>70</v>
      </c>
      <c r="N41" s="294">
        <v>-2</v>
      </c>
      <c r="O41" s="224">
        <v>-2.7777777777777777</v>
      </c>
      <c r="P41" s="224">
        <v>100</v>
      </c>
      <c r="Q41" s="283">
        <v>51.094890510948908</v>
      </c>
    </row>
    <row r="42" spans="1:17" ht="17.100000000000001" customHeight="1">
      <c r="A42" s="261"/>
      <c r="B42" s="262" t="s">
        <v>240</v>
      </c>
      <c r="C42" s="290">
        <v>44</v>
      </c>
      <c r="D42" s="290">
        <v>45</v>
      </c>
      <c r="E42" s="290">
        <v>41</v>
      </c>
      <c r="F42" s="290">
        <v>30</v>
      </c>
      <c r="G42" s="290">
        <v>43</v>
      </c>
      <c r="H42" s="290">
        <v>37</v>
      </c>
      <c r="I42" s="290">
        <v>20</v>
      </c>
      <c r="J42" s="290">
        <v>28</v>
      </c>
      <c r="K42" s="290">
        <v>24</v>
      </c>
      <c r="L42" s="290">
        <v>18</v>
      </c>
      <c r="M42" s="290">
        <v>22</v>
      </c>
      <c r="N42" s="291">
        <v>4</v>
      </c>
      <c r="O42" s="265">
        <v>22.222222222222221</v>
      </c>
      <c r="P42" s="265">
        <v>56.410256410256409</v>
      </c>
      <c r="Q42" s="266">
        <v>50</v>
      </c>
    </row>
    <row r="43" spans="1:17" ht="17.100000000000001" customHeight="1">
      <c r="A43" s="267">
        <v>25</v>
      </c>
      <c r="B43" s="268" t="s">
        <v>241</v>
      </c>
      <c r="C43" s="215">
        <v>25</v>
      </c>
      <c r="D43" s="215">
        <v>19</v>
      </c>
      <c r="E43" s="215">
        <v>24</v>
      </c>
      <c r="F43" s="215">
        <v>19</v>
      </c>
      <c r="G43" s="215">
        <v>21</v>
      </c>
      <c r="H43" s="215">
        <v>16</v>
      </c>
      <c r="I43" s="215">
        <v>11</v>
      </c>
      <c r="J43" s="215">
        <v>11</v>
      </c>
      <c r="K43" s="215">
        <v>15</v>
      </c>
      <c r="L43" s="215">
        <v>13</v>
      </c>
      <c r="M43" s="215">
        <v>8</v>
      </c>
      <c r="N43" s="292">
        <v>-5</v>
      </c>
      <c r="O43" s="218">
        <v>-38.461538461538467</v>
      </c>
      <c r="P43" s="218">
        <v>20.512820512820511</v>
      </c>
      <c r="Q43" s="274">
        <v>32</v>
      </c>
    </row>
    <row r="44" spans="1:17" ht="17.100000000000001" customHeight="1">
      <c r="A44" s="267" t="s">
        <v>278</v>
      </c>
      <c r="B44" s="268" t="s">
        <v>242</v>
      </c>
      <c r="C44" s="215">
        <v>2</v>
      </c>
      <c r="D44" s="215">
        <v>4</v>
      </c>
      <c r="E44" s="215">
        <v>6</v>
      </c>
      <c r="F44" s="215">
        <v>6</v>
      </c>
      <c r="G44" s="215">
        <v>7</v>
      </c>
      <c r="H44" s="215">
        <v>7</v>
      </c>
      <c r="I44" s="215">
        <v>6</v>
      </c>
      <c r="J44" s="215">
        <v>0</v>
      </c>
      <c r="K44" s="215">
        <v>2</v>
      </c>
      <c r="L44" s="215">
        <v>5</v>
      </c>
      <c r="M44" s="215">
        <v>1</v>
      </c>
      <c r="N44" s="292">
        <v>-4</v>
      </c>
      <c r="O44" s="218">
        <v>-80</v>
      </c>
      <c r="P44" s="218">
        <v>2.5641025641025639</v>
      </c>
      <c r="Q44" s="274">
        <v>50</v>
      </c>
    </row>
    <row r="45" spans="1:17" ht="17.100000000000001" customHeight="1">
      <c r="A45" s="267">
        <v>29</v>
      </c>
      <c r="B45" s="273" t="s">
        <v>244</v>
      </c>
      <c r="C45" s="215">
        <v>5</v>
      </c>
      <c r="D45" s="215">
        <v>8</v>
      </c>
      <c r="E45" s="215">
        <v>1</v>
      </c>
      <c r="F45" s="215">
        <v>4</v>
      </c>
      <c r="G45" s="215">
        <v>5</v>
      </c>
      <c r="H45" s="215">
        <v>1</v>
      </c>
      <c r="I45" s="215">
        <v>8</v>
      </c>
      <c r="J45" s="215">
        <v>2</v>
      </c>
      <c r="K45" s="215">
        <v>3</v>
      </c>
      <c r="L45" s="215">
        <v>3</v>
      </c>
      <c r="M45" s="215">
        <v>3</v>
      </c>
      <c r="N45" s="292">
        <v>0</v>
      </c>
      <c r="O45" s="218">
        <v>0</v>
      </c>
      <c r="P45" s="218">
        <v>7.6923076923076925</v>
      </c>
      <c r="Q45" s="274">
        <v>60</v>
      </c>
    </row>
    <row r="46" spans="1:17" ht="17.100000000000001" customHeight="1">
      <c r="A46" s="267"/>
      <c r="B46" s="273" t="s">
        <v>245</v>
      </c>
      <c r="C46" s="215">
        <v>12</v>
      </c>
      <c r="D46" s="215">
        <v>16</v>
      </c>
      <c r="E46" s="215">
        <v>17</v>
      </c>
      <c r="F46" s="215">
        <v>6</v>
      </c>
      <c r="G46" s="215">
        <v>8</v>
      </c>
      <c r="H46" s="215">
        <v>12</v>
      </c>
      <c r="I46" s="215">
        <v>17</v>
      </c>
      <c r="J46" s="215">
        <v>10</v>
      </c>
      <c r="K46" s="215">
        <v>11</v>
      </c>
      <c r="L46" s="215">
        <v>8</v>
      </c>
      <c r="M46" s="215">
        <v>5</v>
      </c>
      <c r="N46" s="292">
        <v>-3</v>
      </c>
      <c r="O46" s="218">
        <v>-37.5</v>
      </c>
      <c r="P46" s="218">
        <v>12.820512820512819</v>
      </c>
      <c r="Q46" s="274">
        <v>41.666666666666671</v>
      </c>
    </row>
    <row r="47" spans="1:17" ht="17.100000000000001" customHeight="1">
      <c r="A47" s="261"/>
      <c r="B47" s="275" t="s">
        <v>246</v>
      </c>
      <c r="C47" s="229">
        <v>0</v>
      </c>
      <c r="D47" s="229">
        <v>0</v>
      </c>
      <c r="E47" s="229">
        <v>0</v>
      </c>
      <c r="F47" s="229">
        <v>0</v>
      </c>
      <c r="G47" s="229">
        <v>0</v>
      </c>
      <c r="H47" s="229">
        <v>0</v>
      </c>
      <c r="I47" s="229">
        <v>0</v>
      </c>
      <c r="J47" s="229">
        <v>0</v>
      </c>
      <c r="K47" s="229">
        <v>0</v>
      </c>
      <c r="L47" s="229">
        <v>0</v>
      </c>
      <c r="M47" s="229">
        <v>0</v>
      </c>
      <c r="N47" s="293">
        <v>0</v>
      </c>
      <c r="O47" s="232" t="s">
        <v>248</v>
      </c>
      <c r="P47" s="232">
        <v>0</v>
      </c>
      <c r="Q47" s="278" t="s">
        <v>248</v>
      </c>
    </row>
    <row r="48" spans="1:17" ht="17.100000000000001" customHeight="1">
      <c r="A48" s="279"/>
      <c r="B48" s="280" t="s">
        <v>197</v>
      </c>
      <c r="C48" s="221">
        <v>88</v>
      </c>
      <c r="D48" s="221">
        <v>92</v>
      </c>
      <c r="E48" s="221">
        <v>89</v>
      </c>
      <c r="F48" s="221">
        <v>65</v>
      </c>
      <c r="G48" s="221">
        <v>84</v>
      </c>
      <c r="H48" s="221">
        <v>73</v>
      </c>
      <c r="I48" s="221">
        <v>62</v>
      </c>
      <c r="J48" s="221">
        <v>51</v>
      </c>
      <c r="K48" s="221">
        <v>55</v>
      </c>
      <c r="L48" s="221">
        <v>47</v>
      </c>
      <c r="M48" s="221">
        <v>39</v>
      </c>
      <c r="N48" s="294">
        <v>-8</v>
      </c>
      <c r="O48" s="224">
        <v>-17.021276595744681</v>
      </c>
      <c r="P48" s="224">
        <v>100</v>
      </c>
      <c r="Q48" s="283">
        <v>44.31818181818182</v>
      </c>
    </row>
    <row r="49" spans="1:17" ht="17.100000000000001" customHeight="1">
      <c r="A49" s="261"/>
      <c r="B49" s="262" t="s">
        <v>240</v>
      </c>
      <c r="C49" s="290">
        <v>34</v>
      </c>
      <c r="D49" s="290">
        <v>31</v>
      </c>
      <c r="E49" s="290">
        <v>23</v>
      </c>
      <c r="F49" s="290">
        <v>30</v>
      </c>
      <c r="G49" s="290">
        <v>22</v>
      </c>
      <c r="H49" s="290">
        <v>35</v>
      </c>
      <c r="I49" s="290">
        <v>15</v>
      </c>
      <c r="J49" s="290">
        <v>24</v>
      </c>
      <c r="K49" s="290">
        <v>23</v>
      </c>
      <c r="L49" s="290">
        <v>20</v>
      </c>
      <c r="M49" s="290">
        <v>14</v>
      </c>
      <c r="N49" s="291">
        <v>-6</v>
      </c>
      <c r="O49" s="265">
        <v>-30</v>
      </c>
      <c r="P49" s="265">
        <v>38.888888888888893</v>
      </c>
      <c r="Q49" s="266">
        <v>41.17647058823529</v>
      </c>
    </row>
    <row r="50" spans="1:17" ht="17.100000000000001" customHeight="1">
      <c r="A50" s="267">
        <v>30</v>
      </c>
      <c r="B50" s="268" t="s">
        <v>241</v>
      </c>
      <c r="C50" s="215">
        <v>23</v>
      </c>
      <c r="D50" s="215">
        <v>29</v>
      </c>
      <c r="E50" s="215">
        <v>17</v>
      </c>
      <c r="F50" s="215">
        <v>15</v>
      </c>
      <c r="G50" s="215">
        <v>13</v>
      </c>
      <c r="H50" s="215">
        <v>13</v>
      </c>
      <c r="I50" s="215">
        <v>20</v>
      </c>
      <c r="J50" s="215">
        <v>21</v>
      </c>
      <c r="K50" s="215">
        <v>13</v>
      </c>
      <c r="L50" s="215">
        <v>9</v>
      </c>
      <c r="M50" s="215">
        <v>6</v>
      </c>
      <c r="N50" s="292">
        <v>-3</v>
      </c>
      <c r="O50" s="218">
        <v>-33.333333333333329</v>
      </c>
      <c r="P50" s="218">
        <v>16.666666666666664</v>
      </c>
      <c r="Q50" s="274">
        <v>26.086956521739129</v>
      </c>
    </row>
    <row r="51" spans="1:17" ht="17.100000000000001" customHeight="1">
      <c r="A51" s="267" t="s">
        <v>278</v>
      </c>
      <c r="B51" s="268" t="s">
        <v>242</v>
      </c>
      <c r="C51" s="215">
        <v>4</v>
      </c>
      <c r="D51" s="215">
        <v>3</v>
      </c>
      <c r="E51" s="215">
        <v>3</v>
      </c>
      <c r="F51" s="215">
        <v>3</v>
      </c>
      <c r="G51" s="215">
        <v>2</v>
      </c>
      <c r="H51" s="215">
        <v>3</v>
      </c>
      <c r="I51" s="215">
        <v>2</v>
      </c>
      <c r="J51" s="215">
        <v>4</v>
      </c>
      <c r="K51" s="215">
        <v>1</v>
      </c>
      <c r="L51" s="215">
        <v>4</v>
      </c>
      <c r="M51" s="215">
        <v>1</v>
      </c>
      <c r="N51" s="292">
        <v>-3</v>
      </c>
      <c r="O51" s="218">
        <v>-75</v>
      </c>
      <c r="P51" s="218">
        <v>2.7777777777777777</v>
      </c>
      <c r="Q51" s="274">
        <v>25</v>
      </c>
    </row>
    <row r="52" spans="1:17" ht="17.100000000000001" customHeight="1">
      <c r="A52" s="267">
        <v>34</v>
      </c>
      <c r="B52" s="273" t="s">
        <v>244</v>
      </c>
      <c r="C52" s="215">
        <v>6</v>
      </c>
      <c r="D52" s="215">
        <v>10</v>
      </c>
      <c r="E52" s="215">
        <v>4</v>
      </c>
      <c r="F52" s="215">
        <v>9</v>
      </c>
      <c r="G52" s="215">
        <v>0</v>
      </c>
      <c r="H52" s="215">
        <v>3</v>
      </c>
      <c r="I52" s="215">
        <v>6</v>
      </c>
      <c r="J52" s="215">
        <v>0</v>
      </c>
      <c r="K52" s="215">
        <v>3</v>
      </c>
      <c r="L52" s="215">
        <v>2</v>
      </c>
      <c r="M52" s="215">
        <v>2</v>
      </c>
      <c r="N52" s="292">
        <v>0</v>
      </c>
      <c r="O52" s="218">
        <v>0</v>
      </c>
      <c r="P52" s="218">
        <v>5.5555555555555554</v>
      </c>
      <c r="Q52" s="274">
        <v>33.333333333333329</v>
      </c>
    </row>
    <row r="53" spans="1:17" ht="17.100000000000001" customHeight="1">
      <c r="A53" s="267"/>
      <c r="B53" s="273" t="s">
        <v>245</v>
      </c>
      <c r="C53" s="215">
        <v>12</v>
      </c>
      <c r="D53" s="215">
        <v>12</v>
      </c>
      <c r="E53" s="215">
        <v>17</v>
      </c>
      <c r="F53" s="215">
        <v>17</v>
      </c>
      <c r="G53" s="215">
        <v>17</v>
      </c>
      <c r="H53" s="215">
        <v>12</v>
      </c>
      <c r="I53" s="215">
        <v>14</v>
      </c>
      <c r="J53" s="215">
        <v>17</v>
      </c>
      <c r="K53" s="215">
        <v>3</v>
      </c>
      <c r="L53" s="215">
        <v>15</v>
      </c>
      <c r="M53" s="215">
        <v>13</v>
      </c>
      <c r="N53" s="292">
        <v>-2</v>
      </c>
      <c r="O53" s="218">
        <v>-13.333333333333334</v>
      </c>
      <c r="P53" s="218">
        <v>36.111111111111107</v>
      </c>
      <c r="Q53" s="274">
        <v>108.33333333333333</v>
      </c>
    </row>
    <row r="54" spans="1:17" ht="17.100000000000001" customHeight="1">
      <c r="A54" s="261"/>
      <c r="B54" s="275" t="s">
        <v>246</v>
      </c>
      <c r="C54" s="229">
        <v>0</v>
      </c>
      <c r="D54" s="229">
        <v>0</v>
      </c>
      <c r="E54" s="229">
        <v>0</v>
      </c>
      <c r="F54" s="229">
        <v>0</v>
      </c>
      <c r="G54" s="229">
        <v>0</v>
      </c>
      <c r="H54" s="229">
        <v>0</v>
      </c>
      <c r="I54" s="229">
        <v>0</v>
      </c>
      <c r="J54" s="229">
        <v>0</v>
      </c>
      <c r="K54" s="229">
        <v>0</v>
      </c>
      <c r="L54" s="229">
        <v>0</v>
      </c>
      <c r="M54" s="229">
        <v>0</v>
      </c>
      <c r="N54" s="293">
        <v>0</v>
      </c>
      <c r="O54" s="232" t="s">
        <v>248</v>
      </c>
      <c r="P54" s="232">
        <v>0</v>
      </c>
      <c r="Q54" s="278" t="s">
        <v>248</v>
      </c>
    </row>
    <row r="55" spans="1:17" ht="17.100000000000001" customHeight="1">
      <c r="A55" s="279"/>
      <c r="B55" s="280" t="s">
        <v>197</v>
      </c>
      <c r="C55" s="221">
        <v>79</v>
      </c>
      <c r="D55" s="221">
        <v>85</v>
      </c>
      <c r="E55" s="221">
        <v>64</v>
      </c>
      <c r="F55" s="221">
        <v>74</v>
      </c>
      <c r="G55" s="221">
        <v>54</v>
      </c>
      <c r="H55" s="221">
        <v>66</v>
      </c>
      <c r="I55" s="221">
        <v>57</v>
      </c>
      <c r="J55" s="221">
        <v>66</v>
      </c>
      <c r="K55" s="221">
        <v>43</v>
      </c>
      <c r="L55" s="221">
        <v>50</v>
      </c>
      <c r="M55" s="221">
        <v>36</v>
      </c>
      <c r="N55" s="294">
        <v>-14</v>
      </c>
      <c r="O55" s="224">
        <v>-28.000000000000004</v>
      </c>
      <c r="P55" s="224">
        <v>100</v>
      </c>
      <c r="Q55" s="283">
        <v>45.569620253164558</v>
      </c>
    </row>
    <row r="56" spans="1:17" ht="17.100000000000001" customHeight="1">
      <c r="A56" s="261"/>
      <c r="B56" s="262" t="s">
        <v>240</v>
      </c>
      <c r="C56" s="290">
        <v>49</v>
      </c>
      <c r="D56" s="290">
        <v>45</v>
      </c>
      <c r="E56" s="290">
        <v>33</v>
      </c>
      <c r="F56" s="290">
        <v>31</v>
      </c>
      <c r="G56" s="290">
        <v>26</v>
      </c>
      <c r="H56" s="290">
        <v>28</v>
      </c>
      <c r="I56" s="290">
        <v>27</v>
      </c>
      <c r="J56" s="290">
        <v>27</v>
      </c>
      <c r="K56" s="290">
        <v>16</v>
      </c>
      <c r="L56" s="290">
        <v>17</v>
      </c>
      <c r="M56" s="290">
        <v>18</v>
      </c>
      <c r="N56" s="291">
        <v>1</v>
      </c>
      <c r="O56" s="265">
        <v>5.8823529411764701</v>
      </c>
      <c r="P56" s="265">
        <v>47.368421052631575</v>
      </c>
      <c r="Q56" s="266">
        <v>36.734693877551024</v>
      </c>
    </row>
    <row r="57" spans="1:17" ht="17.100000000000001" customHeight="1">
      <c r="A57" s="267">
        <v>35</v>
      </c>
      <c r="B57" s="268" t="s">
        <v>241</v>
      </c>
      <c r="C57" s="215">
        <v>29</v>
      </c>
      <c r="D57" s="215">
        <v>25</v>
      </c>
      <c r="E57" s="215">
        <v>25</v>
      </c>
      <c r="F57" s="215">
        <v>22</v>
      </c>
      <c r="G57" s="215">
        <v>20</v>
      </c>
      <c r="H57" s="215">
        <v>17</v>
      </c>
      <c r="I57" s="215">
        <v>20</v>
      </c>
      <c r="J57" s="215">
        <v>22</v>
      </c>
      <c r="K57" s="215">
        <v>16</v>
      </c>
      <c r="L57" s="215">
        <v>12</v>
      </c>
      <c r="M57" s="215">
        <v>4</v>
      </c>
      <c r="N57" s="292">
        <v>-8</v>
      </c>
      <c r="O57" s="218">
        <v>-66.666666666666657</v>
      </c>
      <c r="P57" s="218">
        <v>10.526315789473683</v>
      </c>
      <c r="Q57" s="274">
        <v>13.793103448275861</v>
      </c>
    </row>
    <row r="58" spans="1:17" ht="17.100000000000001" customHeight="1">
      <c r="A58" s="267" t="s">
        <v>278</v>
      </c>
      <c r="B58" s="268" t="s">
        <v>242</v>
      </c>
      <c r="C58" s="215">
        <v>9</v>
      </c>
      <c r="D58" s="215">
        <v>6</v>
      </c>
      <c r="E58" s="215">
        <v>7</v>
      </c>
      <c r="F58" s="215">
        <v>4</v>
      </c>
      <c r="G58" s="215">
        <v>5</v>
      </c>
      <c r="H58" s="215">
        <v>3</v>
      </c>
      <c r="I58" s="215">
        <v>5</v>
      </c>
      <c r="J58" s="215">
        <v>4</v>
      </c>
      <c r="K58" s="215">
        <v>2</v>
      </c>
      <c r="L58" s="215">
        <v>0</v>
      </c>
      <c r="M58" s="215">
        <v>3</v>
      </c>
      <c r="N58" s="292">
        <v>3</v>
      </c>
      <c r="O58" s="218" t="s">
        <v>248</v>
      </c>
      <c r="P58" s="218">
        <v>7.8947368421052628</v>
      </c>
      <c r="Q58" s="274">
        <v>33.333333333333329</v>
      </c>
    </row>
    <row r="59" spans="1:17" ht="17.100000000000001" customHeight="1">
      <c r="A59" s="267">
        <v>39</v>
      </c>
      <c r="B59" s="273" t="s">
        <v>244</v>
      </c>
      <c r="C59" s="215">
        <v>6</v>
      </c>
      <c r="D59" s="215">
        <v>5</v>
      </c>
      <c r="E59" s="215">
        <v>4</v>
      </c>
      <c r="F59" s="215">
        <v>2</v>
      </c>
      <c r="G59" s="215">
        <v>6</v>
      </c>
      <c r="H59" s="215">
        <v>4</v>
      </c>
      <c r="I59" s="215">
        <v>9</v>
      </c>
      <c r="J59" s="215">
        <v>8</v>
      </c>
      <c r="K59" s="215">
        <v>2</v>
      </c>
      <c r="L59" s="215">
        <v>1</v>
      </c>
      <c r="M59" s="215">
        <v>4</v>
      </c>
      <c r="N59" s="292">
        <v>3</v>
      </c>
      <c r="O59" s="218">
        <v>300</v>
      </c>
      <c r="P59" s="218">
        <v>10.526315789473683</v>
      </c>
      <c r="Q59" s="274">
        <v>66.666666666666657</v>
      </c>
    </row>
    <row r="60" spans="1:17" ht="17.100000000000001" customHeight="1">
      <c r="A60" s="267"/>
      <c r="B60" s="273" t="s">
        <v>245</v>
      </c>
      <c r="C60" s="215">
        <v>13</v>
      </c>
      <c r="D60" s="215">
        <v>11</v>
      </c>
      <c r="E60" s="215">
        <v>19</v>
      </c>
      <c r="F60" s="215">
        <v>18</v>
      </c>
      <c r="G60" s="215">
        <v>17</v>
      </c>
      <c r="H60" s="215">
        <v>16</v>
      </c>
      <c r="I60" s="215">
        <v>11</v>
      </c>
      <c r="J60" s="215">
        <v>9</v>
      </c>
      <c r="K60" s="215">
        <v>18</v>
      </c>
      <c r="L60" s="215">
        <v>14</v>
      </c>
      <c r="M60" s="215">
        <v>8</v>
      </c>
      <c r="N60" s="292">
        <v>-6</v>
      </c>
      <c r="O60" s="218">
        <v>-42.857142857142854</v>
      </c>
      <c r="P60" s="218">
        <v>21.052631578947366</v>
      </c>
      <c r="Q60" s="274">
        <v>61.53846153846154</v>
      </c>
    </row>
    <row r="61" spans="1:17" ht="17.100000000000001" customHeight="1">
      <c r="A61" s="261"/>
      <c r="B61" s="275" t="s">
        <v>246</v>
      </c>
      <c r="C61" s="229">
        <v>0</v>
      </c>
      <c r="D61" s="229">
        <v>0</v>
      </c>
      <c r="E61" s="229">
        <v>0</v>
      </c>
      <c r="F61" s="229">
        <v>0</v>
      </c>
      <c r="G61" s="229">
        <v>0</v>
      </c>
      <c r="H61" s="229">
        <v>1</v>
      </c>
      <c r="I61" s="229">
        <v>1</v>
      </c>
      <c r="J61" s="229">
        <v>0</v>
      </c>
      <c r="K61" s="229">
        <v>0</v>
      </c>
      <c r="L61" s="229">
        <v>1</v>
      </c>
      <c r="M61" s="229">
        <v>1</v>
      </c>
      <c r="N61" s="293">
        <v>0</v>
      </c>
      <c r="O61" s="232">
        <v>0</v>
      </c>
      <c r="P61" s="232">
        <v>2.6315789473684208</v>
      </c>
      <c r="Q61" s="278" t="s">
        <v>248</v>
      </c>
    </row>
    <row r="62" spans="1:17" ht="17.100000000000001" customHeight="1">
      <c r="A62" s="279"/>
      <c r="B62" s="280" t="s">
        <v>197</v>
      </c>
      <c r="C62" s="221">
        <v>106</v>
      </c>
      <c r="D62" s="221">
        <v>92</v>
      </c>
      <c r="E62" s="221">
        <v>88</v>
      </c>
      <c r="F62" s="221">
        <v>77</v>
      </c>
      <c r="G62" s="221">
        <v>74</v>
      </c>
      <c r="H62" s="221">
        <v>69</v>
      </c>
      <c r="I62" s="221">
        <v>73</v>
      </c>
      <c r="J62" s="221">
        <v>70</v>
      </c>
      <c r="K62" s="221">
        <v>54</v>
      </c>
      <c r="L62" s="221">
        <v>45</v>
      </c>
      <c r="M62" s="221">
        <v>38</v>
      </c>
      <c r="N62" s="294">
        <v>-7</v>
      </c>
      <c r="O62" s="224">
        <v>-15.555555555555555</v>
      </c>
      <c r="P62" s="224">
        <v>100</v>
      </c>
      <c r="Q62" s="283">
        <v>35.849056603773583</v>
      </c>
    </row>
    <row r="63" spans="1:17" ht="17.100000000000001" customHeight="1">
      <c r="A63" s="261"/>
      <c r="B63" s="262" t="s">
        <v>240</v>
      </c>
      <c r="C63" s="290">
        <v>38</v>
      </c>
      <c r="D63" s="290">
        <v>32</v>
      </c>
      <c r="E63" s="290">
        <v>32</v>
      </c>
      <c r="F63" s="290">
        <v>38</v>
      </c>
      <c r="G63" s="290">
        <v>32</v>
      </c>
      <c r="H63" s="290">
        <v>39</v>
      </c>
      <c r="I63" s="290">
        <v>31</v>
      </c>
      <c r="J63" s="290">
        <v>24</v>
      </c>
      <c r="K63" s="290">
        <v>32</v>
      </c>
      <c r="L63" s="290">
        <v>22</v>
      </c>
      <c r="M63" s="290">
        <v>22</v>
      </c>
      <c r="N63" s="291">
        <v>0</v>
      </c>
      <c r="O63" s="265">
        <v>0</v>
      </c>
      <c r="P63" s="265">
        <v>40.74074074074074</v>
      </c>
      <c r="Q63" s="266">
        <v>57.894736842105267</v>
      </c>
    </row>
    <row r="64" spans="1:17" ht="17.100000000000001" customHeight="1">
      <c r="A64" s="267">
        <v>40</v>
      </c>
      <c r="B64" s="268" t="s">
        <v>241</v>
      </c>
      <c r="C64" s="215">
        <v>24</v>
      </c>
      <c r="D64" s="215">
        <v>32</v>
      </c>
      <c r="E64" s="215">
        <v>33</v>
      </c>
      <c r="F64" s="215">
        <v>25</v>
      </c>
      <c r="G64" s="215">
        <v>25</v>
      </c>
      <c r="H64" s="215">
        <v>25</v>
      </c>
      <c r="I64" s="215">
        <v>27</v>
      </c>
      <c r="J64" s="215">
        <v>25</v>
      </c>
      <c r="K64" s="215">
        <v>17</v>
      </c>
      <c r="L64" s="215">
        <v>17</v>
      </c>
      <c r="M64" s="215">
        <v>15</v>
      </c>
      <c r="N64" s="292">
        <v>-2</v>
      </c>
      <c r="O64" s="218">
        <v>-11.76470588235294</v>
      </c>
      <c r="P64" s="218">
        <v>27.777777777777779</v>
      </c>
      <c r="Q64" s="274">
        <v>62.5</v>
      </c>
    </row>
    <row r="65" spans="1:17" ht="17.100000000000001" customHeight="1">
      <c r="A65" s="267" t="s">
        <v>278</v>
      </c>
      <c r="B65" s="268" t="s">
        <v>242</v>
      </c>
      <c r="C65" s="215">
        <v>6</v>
      </c>
      <c r="D65" s="215">
        <v>7</v>
      </c>
      <c r="E65" s="215">
        <v>7</v>
      </c>
      <c r="F65" s="215">
        <v>5</v>
      </c>
      <c r="G65" s="215">
        <v>5</v>
      </c>
      <c r="H65" s="215">
        <v>7</v>
      </c>
      <c r="I65" s="215">
        <v>3</v>
      </c>
      <c r="J65" s="215">
        <v>9</v>
      </c>
      <c r="K65" s="215">
        <v>3</v>
      </c>
      <c r="L65" s="215">
        <v>2</v>
      </c>
      <c r="M65" s="215">
        <v>2</v>
      </c>
      <c r="N65" s="292">
        <v>0</v>
      </c>
      <c r="O65" s="218">
        <v>0</v>
      </c>
      <c r="P65" s="218">
        <v>3.7037037037037033</v>
      </c>
      <c r="Q65" s="274">
        <v>33.333333333333329</v>
      </c>
    </row>
    <row r="66" spans="1:17" ht="17.100000000000001" customHeight="1">
      <c r="A66" s="267">
        <v>44</v>
      </c>
      <c r="B66" s="273" t="s">
        <v>244</v>
      </c>
      <c r="C66" s="215">
        <v>4</v>
      </c>
      <c r="D66" s="215">
        <v>8</v>
      </c>
      <c r="E66" s="215">
        <v>7</v>
      </c>
      <c r="F66" s="215">
        <v>6</v>
      </c>
      <c r="G66" s="215">
        <v>8</v>
      </c>
      <c r="H66" s="215">
        <v>10</v>
      </c>
      <c r="I66" s="215">
        <v>5</v>
      </c>
      <c r="J66" s="215">
        <v>8</v>
      </c>
      <c r="K66" s="215">
        <v>9</v>
      </c>
      <c r="L66" s="215">
        <v>4</v>
      </c>
      <c r="M66" s="215">
        <v>2</v>
      </c>
      <c r="N66" s="292">
        <v>-2</v>
      </c>
      <c r="O66" s="218">
        <v>-50</v>
      </c>
      <c r="P66" s="218">
        <v>3.7037037037037033</v>
      </c>
      <c r="Q66" s="274">
        <v>50</v>
      </c>
    </row>
    <row r="67" spans="1:17" ht="17.100000000000001" customHeight="1">
      <c r="A67" s="267"/>
      <c r="B67" s="273" t="s">
        <v>245</v>
      </c>
      <c r="C67" s="215">
        <v>18</v>
      </c>
      <c r="D67" s="215">
        <v>13</v>
      </c>
      <c r="E67" s="215">
        <v>21</v>
      </c>
      <c r="F67" s="215">
        <v>18</v>
      </c>
      <c r="G67" s="215">
        <v>19</v>
      </c>
      <c r="H67" s="215">
        <v>15</v>
      </c>
      <c r="I67" s="215">
        <v>18</v>
      </c>
      <c r="J67" s="215">
        <v>10</v>
      </c>
      <c r="K67" s="215">
        <v>17</v>
      </c>
      <c r="L67" s="215">
        <v>16</v>
      </c>
      <c r="M67" s="215">
        <v>12</v>
      </c>
      <c r="N67" s="292">
        <v>-4</v>
      </c>
      <c r="O67" s="218">
        <v>-25</v>
      </c>
      <c r="P67" s="218">
        <v>22.222222222222221</v>
      </c>
      <c r="Q67" s="274">
        <v>66.666666666666657</v>
      </c>
    </row>
    <row r="68" spans="1:17" ht="17.100000000000001" customHeight="1">
      <c r="A68" s="261"/>
      <c r="B68" s="275" t="s">
        <v>246</v>
      </c>
      <c r="C68" s="229">
        <v>0</v>
      </c>
      <c r="D68" s="229">
        <v>0</v>
      </c>
      <c r="E68" s="229">
        <v>0</v>
      </c>
      <c r="F68" s="229">
        <v>0</v>
      </c>
      <c r="G68" s="229">
        <v>0</v>
      </c>
      <c r="H68" s="229">
        <v>0</v>
      </c>
      <c r="I68" s="229">
        <v>0</v>
      </c>
      <c r="J68" s="229">
        <v>0</v>
      </c>
      <c r="K68" s="229">
        <v>0</v>
      </c>
      <c r="L68" s="229">
        <v>0</v>
      </c>
      <c r="M68" s="229">
        <v>1</v>
      </c>
      <c r="N68" s="293">
        <v>1</v>
      </c>
      <c r="O68" s="232" t="s">
        <v>248</v>
      </c>
      <c r="P68" s="232">
        <v>1.8518518518518516</v>
      </c>
      <c r="Q68" s="278" t="s">
        <v>248</v>
      </c>
    </row>
    <row r="69" spans="1:17" ht="17.100000000000001" customHeight="1">
      <c r="A69" s="279"/>
      <c r="B69" s="280" t="s">
        <v>197</v>
      </c>
      <c r="C69" s="221">
        <v>90</v>
      </c>
      <c r="D69" s="221">
        <v>92</v>
      </c>
      <c r="E69" s="221">
        <v>100</v>
      </c>
      <c r="F69" s="221">
        <v>92</v>
      </c>
      <c r="G69" s="221">
        <v>89</v>
      </c>
      <c r="H69" s="221">
        <v>96</v>
      </c>
      <c r="I69" s="221">
        <v>84</v>
      </c>
      <c r="J69" s="221">
        <v>76</v>
      </c>
      <c r="K69" s="221">
        <v>78</v>
      </c>
      <c r="L69" s="221">
        <v>61</v>
      </c>
      <c r="M69" s="221">
        <v>54</v>
      </c>
      <c r="N69" s="294">
        <v>-7</v>
      </c>
      <c r="O69" s="224">
        <v>-11.475409836065573</v>
      </c>
      <c r="P69" s="224">
        <v>100</v>
      </c>
      <c r="Q69" s="283">
        <v>60</v>
      </c>
    </row>
    <row r="70" spans="1:17" ht="17.100000000000001" customHeight="1">
      <c r="A70" s="261"/>
      <c r="B70" s="262" t="s">
        <v>240</v>
      </c>
      <c r="C70" s="290">
        <v>37</v>
      </c>
      <c r="D70" s="290">
        <v>41</v>
      </c>
      <c r="E70" s="290">
        <v>34</v>
      </c>
      <c r="F70" s="290">
        <v>33</v>
      </c>
      <c r="G70" s="290">
        <v>39</v>
      </c>
      <c r="H70" s="290">
        <v>28</v>
      </c>
      <c r="I70" s="290">
        <v>27</v>
      </c>
      <c r="J70" s="290">
        <v>34</v>
      </c>
      <c r="K70" s="290">
        <v>38</v>
      </c>
      <c r="L70" s="290">
        <v>30</v>
      </c>
      <c r="M70" s="290">
        <v>21</v>
      </c>
      <c r="N70" s="291">
        <v>-9</v>
      </c>
      <c r="O70" s="265">
        <v>-30</v>
      </c>
      <c r="P70" s="265">
        <v>25.925925925925924</v>
      </c>
      <c r="Q70" s="266">
        <v>56.756756756756758</v>
      </c>
    </row>
    <row r="71" spans="1:17" ht="17.100000000000001" customHeight="1">
      <c r="A71" s="267">
        <v>45</v>
      </c>
      <c r="B71" s="268" t="s">
        <v>241</v>
      </c>
      <c r="C71" s="215">
        <v>16</v>
      </c>
      <c r="D71" s="215">
        <v>17</v>
      </c>
      <c r="E71" s="215">
        <v>16</v>
      </c>
      <c r="F71" s="215">
        <v>8</v>
      </c>
      <c r="G71" s="215">
        <v>17</v>
      </c>
      <c r="H71" s="215">
        <v>28</v>
      </c>
      <c r="I71" s="215">
        <v>22</v>
      </c>
      <c r="J71" s="215">
        <v>20</v>
      </c>
      <c r="K71" s="215">
        <v>34</v>
      </c>
      <c r="L71" s="215">
        <v>22</v>
      </c>
      <c r="M71" s="215">
        <v>24</v>
      </c>
      <c r="N71" s="292">
        <v>2</v>
      </c>
      <c r="O71" s="218">
        <v>9.0909090909090917</v>
      </c>
      <c r="P71" s="218">
        <v>29.629629629629626</v>
      </c>
      <c r="Q71" s="274">
        <v>150</v>
      </c>
    </row>
    <row r="72" spans="1:17" ht="17.100000000000001" customHeight="1">
      <c r="A72" s="267" t="s">
        <v>278</v>
      </c>
      <c r="B72" s="268" t="s">
        <v>242</v>
      </c>
      <c r="C72" s="215">
        <v>3</v>
      </c>
      <c r="D72" s="215">
        <v>11</v>
      </c>
      <c r="E72" s="215">
        <v>4</v>
      </c>
      <c r="F72" s="215">
        <v>3</v>
      </c>
      <c r="G72" s="215">
        <v>6</v>
      </c>
      <c r="H72" s="215">
        <v>6</v>
      </c>
      <c r="I72" s="215">
        <v>5</v>
      </c>
      <c r="J72" s="215">
        <v>1</v>
      </c>
      <c r="K72" s="215">
        <v>6</v>
      </c>
      <c r="L72" s="215">
        <v>3</v>
      </c>
      <c r="M72" s="215">
        <v>7</v>
      </c>
      <c r="N72" s="292">
        <v>4</v>
      </c>
      <c r="O72" s="218">
        <v>133.33333333333331</v>
      </c>
      <c r="P72" s="218">
        <v>8.6419753086419746</v>
      </c>
      <c r="Q72" s="274">
        <v>233.33333333333334</v>
      </c>
    </row>
    <row r="73" spans="1:17" ht="17.100000000000001" customHeight="1">
      <c r="A73" s="267">
        <v>49</v>
      </c>
      <c r="B73" s="273" t="s">
        <v>244</v>
      </c>
      <c r="C73" s="215">
        <v>11</v>
      </c>
      <c r="D73" s="215">
        <v>7</v>
      </c>
      <c r="E73" s="215">
        <v>8</v>
      </c>
      <c r="F73" s="215">
        <v>7</v>
      </c>
      <c r="G73" s="215">
        <v>13</v>
      </c>
      <c r="H73" s="215">
        <v>6</v>
      </c>
      <c r="I73" s="215">
        <v>9</v>
      </c>
      <c r="J73" s="215">
        <v>7</v>
      </c>
      <c r="K73" s="215">
        <v>6</v>
      </c>
      <c r="L73" s="215">
        <v>5</v>
      </c>
      <c r="M73" s="215">
        <v>8</v>
      </c>
      <c r="N73" s="292">
        <v>3</v>
      </c>
      <c r="O73" s="218">
        <v>60</v>
      </c>
      <c r="P73" s="218">
        <v>9.8765432098765427</v>
      </c>
      <c r="Q73" s="274">
        <v>72.727272727272734</v>
      </c>
    </row>
    <row r="74" spans="1:17" ht="17.100000000000001" customHeight="1">
      <c r="A74" s="267"/>
      <c r="B74" s="273" t="s">
        <v>245</v>
      </c>
      <c r="C74" s="215">
        <v>17</v>
      </c>
      <c r="D74" s="215">
        <v>18</v>
      </c>
      <c r="E74" s="215">
        <v>26</v>
      </c>
      <c r="F74" s="215">
        <v>19</v>
      </c>
      <c r="G74" s="215">
        <v>21</v>
      </c>
      <c r="H74" s="215">
        <v>22</v>
      </c>
      <c r="I74" s="215">
        <v>22</v>
      </c>
      <c r="J74" s="215">
        <v>20</v>
      </c>
      <c r="K74" s="215">
        <v>21</v>
      </c>
      <c r="L74" s="215">
        <v>14</v>
      </c>
      <c r="M74" s="215">
        <v>21</v>
      </c>
      <c r="N74" s="292">
        <v>7</v>
      </c>
      <c r="O74" s="218">
        <v>50</v>
      </c>
      <c r="P74" s="218">
        <v>25.925925925925924</v>
      </c>
      <c r="Q74" s="274">
        <v>123.52941176470588</v>
      </c>
    </row>
    <row r="75" spans="1:17" ht="17.100000000000001" customHeight="1">
      <c r="A75" s="261"/>
      <c r="B75" s="275" t="s">
        <v>246</v>
      </c>
      <c r="C75" s="229">
        <v>0</v>
      </c>
      <c r="D75" s="229">
        <v>0</v>
      </c>
      <c r="E75" s="229">
        <v>0</v>
      </c>
      <c r="F75" s="229">
        <v>0</v>
      </c>
      <c r="G75" s="229">
        <v>0</v>
      </c>
      <c r="H75" s="229">
        <v>0</v>
      </c>
      <c r="I75" s="229">
        <v>0</v>
      </c>
      <c r="J75" s="229">
        <v>0</v>
      </c>
      <c r="K75" s="229">
        <v>0</v>
      </c>
      <c r="L75" s="229">
        <v>0</v>
      </c>
      <c r="M75" s="229">
        <v>0</v>
      </c>
      <c r="N75" s="293">
        <v>0</v>
      </c>
      <c r="O75" s="232" t="s">
        <v>248</v>
      </c>
      <c r="P75" s="232">
        <v>0</v>
      </c>
      <c r="Q75" s="278" t="s">
        <v>248</v>
      </c>
    </row>
    <row r="76" spans="1:17" ht="17.100000000000001" customHeight="1">
      <c r="A76" s="279"/>
      <c r="B76" s="280" t="s">
        <v>197</v>
      </c>
      <c r="C76" s="221">
        <v>84</v>
      </c>
      <c r="D76" s="221">
        <v>94</v>
      </c>
      <c r="E76" s="221">
        <v>88</v>
      </c>
      <c r="F76" s="221">
        <v>70</v>
      </c>
      <c r="G76" s="221">
        <v>96</v>
      </c>
      <c r="H76" s="221">
        <v>90</v>
      </c>
      <c r="I76" s="221">
        <v>85</v>
      </c>
      <c r="J76" s="221">
        <v>82</v>
      </c>
      <c r="K76" s="221">
        <v>105</v>
      </c>
      <c r="L76" s="221">
        <v>74</v>
      </c>
      <c r="M76" s="221">
        <v>81</v>
      </c>
      <c r="N76" s="294">
        <v>7</v>
      </c>
      <c r="O76" s="224">
        <v>9.4594594594594597</v>
      </c>
      <c r="P76" s="224">
        <v>100</v>
      </c>
      <c r="Q76" s="283">
        <v>96.428571428571431</v>
      </c>
    </row>
    <row r="77" spans="1:17" ht="17.100000000000001" customHeight="1">
      <c r="A77" s="261"/>
      <c r="B77" s="262" t="s">
        <v>240</v>
      </c>
      <c r="C77" s="290">
        <v>54</v>
      </c>
      <c r="D77" s="290">
        <v>45</v>
      </c>
      <c r="E77" s="290">
        <v>43</v>
      </c>
      <c r="F77" s="290">
        <v>38</v>
      </c>
      <c r="G77" s="290">
        <v>31</v>
      </c>
      <c r="H77" s="290">
        <v>34</v>
      </c>
      <c r="I77" s="290">
        <v>43</v>
      </c>
      <c r="J77" s="290">
        <v>33</v>
      </c>
      <c r="K77" s="290">
        <v>43</v>
      </c>
      <c r="L77" s="290">
        <v>30</v>
      </c>
      <c r="M77" s="290">
        <v>25</v>
      </c>
      <c r="N77" s="291">
        <v>-5</v>
      </c>
      <c r="O77" s="265">
        <v>-16.666666666666664</v>
      </c>
      <c r="P77" s="265">
        <v>29.761904761904763</v>
      </c>
      <c r="Q77" s="266">
        <v>46.296296296296298</v>
      </c>
    </row>
    <row r="78" spans="1:17" ht="17.100000000000001" customHeight="1">
      <c r="A78" s="267">
        <v>50</v>
      </c>
      <c r="B78" s="268" t="s">
        <v>241</v>
      </c>
      <c r="C78" s="215">
        <v>9</v>
      </c>
      <c r="D78" s="215">
        <v>16</v>
      </c>
      <c r="E78" s="215">
        <v>16</v>
      </c>
      <c r="F78" s="215">
        <v>15</v>
      </c>
      <c r="G78" s="215">
        <v>21</v>
      </c>
      <c r="H78" s="215">
        <v>23</v>
      </c>
      <c r="I78" s="215">
        <v>19</v>
      </c>
      <c r="J78" s="215">
        <v>23</v>
      </c>
      <c r="K78" s="215">
        <v>15</v>
      </c>
      <c r="L78" s="215">
        <v>17</v>
      </c>
      <c r="M78" s="215">
        <v>20</v>
      </c>
      <c r="N78" s="292">
        <v>3</v>
      </c>
      <c r="O78" s="218">
        <v>17.647058823529413</v>
      </c>
      <c r="P78" s="218">
        <v>23.809523809523807</v>
      </c>
      <c r="Q78" s="274">
        <v>222.22222222222223</v>
      </c>
    </row>
    <row r="79" spans="1:17" ht="17.100000000000001" customHeight="1">
      <c r="A79" s="267" t="s">
        <v>278</v>
      </c>
      <c r="B79" s="268" t="s">
        <v>242</v>
      </c>
      <c r="C79" s="215">
        <v>10</v>
      </c>
      <c r="D79" s="215">
        <v>7</v>
      </c>
      <c r="E79" s="215">
        <v>11</v>
      </c>
      <c r="F79" s="215">
        <v>3</v>
      </c>
      <c r="G79" s="215">
        <v>5</v>
      </c>
      <c r="H79" s="215">
        <v>4</v>
      </c>
      <c r="I79" s="215">
        <v>2</v>
      </c>
      <c r="J79" s="215">
        <v>2</v>
      </c>
      <c r="K79" s="215">
        <v>2</v>
      </c>
      <c r="L79" s="215">
        <v>7</v>
      </c>
      <c r="M79" s="215">
        <v>3</v>
      </c>
      <c r="N79" s="292">
        <v>-4</v>
      </c>
      <c r="O79" s="218">
        <v>-57.142857142857139</v>
      </c>
      <c r="P79" s="218">
        <v>3.5714285714285712</v>
      </c>
      <c r="Q79" s="274">
        <v>30</v>
      </c>
    </row>
    <row r="80" spans="1:17" ht="17.100000000000001" customHeight="1">
      <c r="A80" s="267">
        <v>54</v>
      </c>
      <c r="B80" s="273" t="s">
        <v>244</v>
      </c>
      <c r="C80" s="215">
        <v>10</v>
      </c>
      <c r="D80" s="215">
        <v>5</v>
      </c>
      <c r="E80" s="215">
        <v>13</v>
      </c>
      <c r="F80" s="215">
        <v>4</v>
      </c>
      <c r="G80" s="215">
        <v>9</v>
      </c>
      <c r="H80" s="215">
        <v>12</v>
      </c>
      <c r="I80" s="215">
        <v>5</v>
      </c>
      <c r="J80" s="215">
        <v>7</v>
      </c>
      <c r="K80" s="215">
        <v>8</v>
      </c>
      <c r="L80" s="215">
        <v>10</v>
      </c>
      <c r="M80" s="215">
        <v>17</v>
      </c>
      <c r="N80" s="292">
        <v>7</v>
      </c>
      <c r="O80" s="218">
        <v>70</v>
      </c>
      <c r="P80" s="218">
        <v>20.238095238095237</v>
      </c>
      <c r="Q80" s="274">
        <v>170</v>
      </c>
    </row>
    <row r="81" spans="1:17" ht="17.100000000000001" customHeight="1">
      <c r="A81" s="267"/>
      <c r="B81" s="273" t="s">
        <v>245</v>
      </c>
      <c r="C81" s="215">
        <v>34</v>
      </c>
      <c r="D81" s="215">
        <v>23</v>
      </c>
      <c r="E81" s="215">
        <v>27</v>
      </c>
      <c r="F81" s="215">
        <v>31</v>
      </c>
      <c r="G81" s="215">
        <v>23</v>
      </c>
      <c r="H81" s="215">
        <v>22</v>
      </c>
      <c r="I81" s="215">
        <v>25</v>
      </c>
      <c r="J81" s="215">
        <v>18</v>
      </c>
      <c r="K81" s="215">
        <v>27</v>
      </c>
      <c r="L81" s="215">
        <v>16</v>
      </c>
      <c r="M81" s="215">
        <v>19</v>
      </c>
      <c r="N81" s="292">
        <v>3</v>
      </c>
      <c r="O81" s="218">
        <v>18.75</v>
      </c>
      <c r="P81" s="218">
        <v>22.61904761904762</v>
      </c>
      <c r="Q81" s="274">
        <v>55.882352941176471</v>
      </c>
    </row>
    <row r="82" spans="1:17" ht="17.100000000000001" customHeight="1">
      <c r="A82" s="261"/>
      <c r="B82" s="275" t="s">
        <v>246</v>
      </c>
      <c r="C82" s="229">
        <v>0</v>
      </c>
      <c r="D82" s="229">
        <v>0</v>
      </c>
      <c r="E82" s="229">
        <v>0</v>
      </c>
      <c r="F82" s="229">
        <v>0</v>
      </c>
      <c r="G82" s="229">
        <v>0</v>
      </c>
      <c r="H82" s="229">
        <v>0</v>
      </c>
      <c r="I82" s="229">
        <v>0</v>
      </c>
      <c r="J82" s="229">
        <v>1</v>
      </c>
      <c r="K82" s="229">
        <v>1</v>
      </c>
      <c r="L82" s="229">
        <v>0</v>
      </c>
      <c r="M82" s="229">
        <v>0</v>
      </c>
      <c r="N82" s="293">
        <v>0</v>
      </c>
      <c r="O82" s="232" t="s">
        <v>248</v>
      </c>
      <c r="P82" s="232">
        <v>0</v>
      </c>
      <c r="Q82" s="278" t="s">
        <v>248</v>
      </c>
    </row>
    <row r="83" spans="1:17" ht="17.100000000000001" customHeight="1">
      <c r="A83" s="279"/>
      <c r="B83" s="280" t="s">
        <v>197</v>
      </c>
      <c r="C83" s="221">
        <v>117</v>
      </c>
      <c r="D83" s="221">
        <v>96</v>
      </c>
      <c r="E83" s="221">
        <v>110</v>
      </c>
      <c r="F83" s="221">
        <v>91</v>
      </c>
      <c r="G83" s="221">
        <v>89</v>
      </c>
      <c r="H83" s="221">
        <v>95</v>
      </c>
      <c r="I83" s="221">
        <v>94</v>
      </c>
      <c r="J83" s="221">
        <v>84</v>
      </c>
      <c r="K83" s="221">
        <v>96</v>
      </c>
      <c r="L83" s="221">
        <v>80</v>
      </c>
      <c r="M83" s="221">
        <v>84</v>
      </c>
      <c r="N83" s="294">
        <v>4</v>
      </c>
      <c r="O83" s="224">
        <v>5</v>
      </c>
      <c r="P83" s="224">
        <v>100</v>
      </c>
      <c r="Q83" s="283">
        <v>71.794871794871796</v>
      </c>
    </row>
    <row r="84" spans="1:17" ht="17.100000000000001" customHeight="1">
      <c r="A84" s="261"/>
      <c r="B84" s="262" t="s">
        <v>240</v>
      </c>
      <c r="C84" s="290">
        <v>47</v>
      </c>
      <c r="D84" s="290">
        <v>58</v>
      </c>
      <c r="E84" s="290">
        <v>50</v>
      </c>
      <c r="F84" s="290">
        <v>36</v>
      </c>
      <c r="G84" s="290">
        <v>41</v>
      </c>
      <c r="H84" s="290">
        <v>48</v>
      </c>
      <c r="I84" s="290">
        <v>43</v>
      </c>
      <c r="J84" s="290">
        <v>34</v>
      </c>
      <c r="K84" s="290">
        <v>32</v>
      </c>
      <c r="L84" s="290">
        <v>35</v>
      </c>
      <c r="M84" s="290">
        <v>29</v>
      </c>
      <c r="N84" s="291">
        <v>-6</v>
      </c>
      <c r="O84" s="265">
        <v>-17.142857142857142</v>
      </c>
      <c r="P84" s="265">
        <v>38.15789473684211</v>
      </c>
      <c r="Q84" s="266">
        <v>61.702127659574465</v>
      </c>
    </row>
    <row r="85" spans="1:17" ht="17.100000000000001" customHeight="1">
      <c r="A85" s="267">
        <v>55</v>
      </c>
      <c r="B85" s="268" t="s">
        <v>241</v>
      </c>
      <c r="C85" s="215">
        <v>5</v>
      </c>
      <c r="D85" s="215">
        <v>8</v>
      </c>
      <c r="E85" s="215">
        <v>11</v>
      </c>
      <c r="F85" s="215">
        <v>6</v>
      </c>
      <c r="G85" s="215">
        <v>9</v>
      </c>
      <c r="H85" s="215">
        <v>10</v>
      </c>
      <c r="I85" s="215">
        <v>14</v>
      </c>
      <c r="J85" s="215">
        <v>15</v>
      </c>
      <c r="K85" s="215">
        <v>10</v>
      </c>
      <c r="L85" s="215">
        <v>15</v>
      </c>
      <c r="M85" s="215">
        <v>16</v>
      </c>
      <c r="N85" s="292">
        <v>1</v>
      </c>
      <c r="O85" s="218">
        <v>6.666666666666667</v>
      </c>
      <c r="P85" s="218">
        <v>21.052631578947366</v>
      </c>
      <c r="Q85" s="274">
        <v>320</v>
      </c>
    </row>
    <row r="86" spans="1:17" ht="17.100000000000001" customHeight="1">
      <c r="A86" s="267" t="s">
        <v>278</v>
      </c>
      <c r="B86" s="268" t="s">
        <v>242</v>
      </c>
      <c r="C86" s="215">
        <v>9</v>
      </c>
      <c r="D86" s="215">
        <v>7</v>
      </c>
      <c r="E86" s="215">
        <v>6</v>
      </c>
      <c r="F86" s="215">
        <v>11</v>
      </c>
      <c r="G86" s="215">
        <v>7</v>
      </c>
      <c r="H86" s="215">
        <v>8</v>
      </c>
      <c r="I86" s="215">
        <v>10</v>
      </c>
      <c r="J86" s="215">
        <v>9</v>
      </c>
      <c r="K86" s="215">
        <v>3</v>
      </c>
      <c r="L86" s="215">
        <v>5</v>
      </c>
      <c r="M86" s="215">
        <v>6</v>
      </c>
      <c r="N86" s="292">
        <v>1</v>
      </c>
      <c r="O86" s="218">
        <v>20</v>
      </c>
      <c r="P86" s="218">
        <v>7.8947368421052628</v>
      </c>
      <c r="Q86" s="274">
        <v>66.666666666666657</v>
      </c>
    </row>
    <row r="87" spans="1:17" ht="17.100000000000001" customHeight="1">
      <c r="A87" s="267">
        <v>59</v>
      </c>
      <c r="B87" s="273" t="s">
        <v>244</v>
      </c>
      <c r="C87" s="215">
        <v>20</v>
      </c>
      <c r="D87" s="215">
        <v>16</v>
      </c>
      <c r="E87" s="215">
        <v>19</v>
      </c>
      <c r="F87" s="215">
        <v>12</v>
      </c>
      <c r="G87" s="215">
        <v>17</v>
      </c>
      <c r="H87" s="215">
        <v>15</v>
      </c>
      <c r="I87" s="215">
        <v>13</v>
      </c>
      <c r="J87" s="215">
        <v>16</v>
      </c>
      <c r="K87" s="215">
        <v>8</v>
      </c>
      <c r="L87" s="215">
        <v>10</v>
      </c>
      <c r="M87" s="215">
        <v>8</v>
      </c>
      <c r="N87" s="292">
        <v>-2</v>
      </c>
      <c r="O87" s="218">
        <v>-20</v>
      </c>
      <c r="P87" s="218">
        <v>10.526315789473683</v>
      </c>
      <c r="Q87" s="274">
        <v>40</v>
      </c>
    </row>
    <row r="88" spans="1:17" ht="17.100000000000001" customHeight="1">
      <c r="A88" s="267"/>
      <c r="B88" s="273" t="s">
        <v>245</v>
      </c>
      <c r="C88" s="215">
        <v>53</v>
      </c>
      <c r="D88" s="215">
        <v>47</v>
      </c>
      <c r="E88" s="215">
        <v>50</v>
      </c>
      <c r="F88" s="215">
        <v>40</v>
      </c>
      <c r="G88" s="215">
        <v>28</v>
      </c>
      <c r="H88" s="215">
        <v>31</v>
      </c>
      <c r="I88" s="215">
        <v>26</v>
      </c>
      <c r="J88" s="215">
        <v>26</v>
      </c>
      <c r="K88" s="215">
        <v>25</v>
      </c>
      <c r="L88" s="215">
        <v>17</v>
      </c>
      <c r="M88" s="215">
        <v>17</v>
      </c>
      <c r="N88" s="292">
        <v>0</v>
      </c>
      <c r="O88" s="218">
        <v>0</v>
      </c>
      <c r="P88" s="218">
        <v>22.368421052631579</v>
      </c>
      <c r="Q88" s="274">
        <v>32.075471698113205</v>
      </c>
    </row>
    <row r="89" spans="1:17" ht="17.100000000000001" customHeight="1">
      <c r="A89" s="261"/>
      <c r="B89" s="275" t="s">
        <v>246</v>
      </c>
      <c r="C89" s="229">
        <v>0</v>
      </c>
      <c r="D89" s="229">
        <v>2</v>
      </c>
      <c r="E89" s="229">
        <v>0</v>
      </c>
      <c r="F89" s="229">
        <v>0</v>
      </c>
      <c r="G89" s="229">
        <v>0</v>
      </c>
      <c r="H89" s="229">
        <v>0</v>
      </c>
      <c r="I89" s="229">
        <v>0</v>
      </c>
      <c r="J89" s="229">
        <v>0</v>
      </c>
      <c r="K89" s="229">
        <v>1</v>
      </c>
      <c r="L89" s="229">
        <v>0</v>
      </c>
      <c r="M89" s="229">
        <v>0</v>
      </c>
      <c r="N89" s="293">
        <v>0</v>
      </c>
      <c r="O89" s="232" t="s">
        <v>248</v>
      </c>
      <c r="P89" s="232">
        <v>0</v>
      </c>
      <c r="Q89" s="278" t="s">
        <v>248</v>
      </c>
    </row>
    <row r="90" spans="1:17" ht="17.100000000000001" customHeight="1">
      <c r="A90" s="279"/>
      <c r="B90" s="280" t="s">
        <v>197</v>
      </c>
      <c r="C90" s="221">
        <v>134</v>
      </c>
      <c r="D90" s="221">
        <v>138</v>
      </c>
      <c r="E90" s="221">
        <v>136</v>
      </c>
      <c r="F90" s="221">
        <v>105</v>
      </c>
      <c r="G90" s="221">
        <v>102</v>
      </c>
      <c r="H90" s="221">
        <v>112</v>
      </c>
      <c r="I90" s="221">
        <v>106</v>
      </c>
      <c r="J90" s="221">
        <v>100</v>
      </c>
      <c r="K90" s="221">
        <v>79</v>
      </c>
      <c r="L90" s="221">
        <v>82</v>
      </c>
      <c r="M90" s="221">
        <v>76</v>
      </c>
      <c r="N90" s="294">
        <v>-6</v>
      </c>
      <c r="O90" s="224">
        <v>-7.3170731707317067</v>
      </c>
      <c r="P90" s="224">
        <v>100</v>
      </c>
      <c r="Q90" s="283">
        <v>56.71641791044776</v>
      </c>
    </row>
    <row r="91" spans="1:17" ht="17.100000000000001" customHeight="1">
      <c r="A91" s="261"/>
      <c r="B91" s="262" t="s">
        <v>240</v>
      </c>
      <c r="C91" s="290">
        <v>74</v>
      </c>
      <c r="D91" s="290">
        <v>51</v>
      </c>
      <c r="E91" s="290">
        <v>72</v>
      </c>
      <c r="F91" s="290">
        <v>51</v>
      </c>
      <c r="G91" s="290">
        <v>53</v>
      </c>
      <c r="H91" s="290">
        <v>53</v>
      </c>
      <c r="I91" s="290">
        <v>55</v>
      </c>
      <c r="J91" s="290">
        <v>47</v>
      </c>
      <c r="K91" s="290">
        <v>56</v>
      </c>
      <c r="L91" s="290">
        <v>32</v>
      </c>
      <c r="M91" s="290">
        <v>33</v>
      </c>
      <c r="N91" s="291">
        <v>1</v>
      </c>
      <c r="O91" s="265">
        <v>3.125</v>
      </c>
      <c r="P91" s="265">
        <v>38.82352941176471</v>
      </c>
      <c r="Q91" s="266">
        <v>44.594594594594597</v>
      </c>
    </row>
    <row r="92" spans="1:17" ht="17.100000000000001" customHeight="1">
      <c r="A92" s="267">
        <v>60</v>
      </c>
      <c r="B92" s="268" t="s">
        <v>241</v>
      </c>
      <c r="C92" s="215">
        <v>9</v>
      </c>
      <c r="D92" s="215">
        <v>7</v>
      </c>
      <c r="E92" s="215">
        <v>12</v>
      </c>
      <c r="F92" s="215">
        <v>11</v>
      </c>
      <c r="G92" s="215">
        <v>8</v>
      </c>
      <c r="H92" s="215">
        <v>9</v>
      </c>
      <c r="I92" s="215">
        <v>14</v>
      </c>
      <c r="J92" s="215">
        <v>4</v>
      </c>
      <c r="K92" s="215">
        <v>11</v>
      </c>
      <c r="L92" s="215">
        <v>10</v>
      </c>
      <c r="M92" s="215">
        <v>12</v>
      </c>
      <c r="N92" s="292">
        <v>2</v>
      </c>
      <c r="O92" s="218">
        <v>20</v>
      </c>
      <c r="P92" s="218">
        <v>14.117647058823529</v>
      </c>
      <c r="Q92" s="274">
        <v>133.33333333333331</v>
      </c>
    </row>
    <row r="93" spans="1:17" ht="17.100000000000001" customHeight="1">
      <c r="A93" s="267" t="s">
        <v>278</v>
      </c>
      <c r="B93" s="268" t="s">
        <v>242</v>
      </c>
      <c r="C93" s="215">
        <v>11</v>
      </c>
      <c r="D93" s="215">
        <v>22</v>
      </c>
      <c r="E93" s="215">
        <v>13</v>
      </c>
      <c r="F93" s="215">
        <v>20</v>
      </c>
      <c r="G93" s="215">
        <v>15</v>
      </c>
      <c r="H93" s="215">
        <v>7</v>
      </c>
      <c r="I93" s="215">
        <v>6</v>
      </c>
      <c r="J93" s="215">
        <v>7</v>
      </c>
      <c r="K93" s="215">
        <v>12</v>
      </c>
      <c r="L93" s="215">
        <v>9</v>
      </c>
      <c r="M93" s="215">
        <v>2</v>
      </c>
      <c r="N93" s="292">
        <v>-7</v>
      </c>
      <c r="O93" s="218">
        <v>-77.777777777777786</v>
      </c>
      <c r="P93" s="218">
        <v>2.3529411764705883</v>
      </c>
      <c r="Q93" s="274">
        <v>18.181818181818183</v>
      </c>
    </row>
    <row r="94" spans="1:17" ht="17.100000000000001" customHeight="1">
      <c r="A94" s="267">
        <v>64</v>
      </c>
      <c r="B94" s="273" t="s">
        <v>244</v>
      </c>
      <c r="C94" s="215">
        <v>29</v>
      </c>
      <c r="D94" s="215">
        <v>25</v>
      </c>
      <c r="E94" s="215">
        <v>35</v>
      </c>
      <c r="F94" s="215">
        <v>19</v>
      </c>
      <c r="G94" s="215">
        <v>21</v>
      </c>
      <c r="H94" s="215">
        <v>21</v>
      </c>
      <c r="I94" s="215">
        <v>24</v>
      </c>
      <c r="J94" s="215">
        <v>13</v>
      </c>
      <c r="K94" s="215">
        <v>10</v>
      </c>
      <c r="L94" s="215">
        <v>7</v>
      </c>
      <c r="M94" s="215">
        <v>9</v>
      </c>
      <c r="N94" s="292">
        <v>2</v>
      </c>
      <c r="O94" s="218">
        <v>28.571428571428569</v>
      </c>
      <c r="P94" s="218">
        <v>10.588235294117647</v>
      </c>
      <c r="Q94" s="274">
        <v>31.03448275862069</v>
      </c>
    </row>
    <row r="95" spans="1:17" ht="17.100000000000001" customHeight="1">
      <c r="A95" s="267"/>
      <c r="B95" s="273" t="s">
        <v>245</v>
      </c>
      <c r="C95" s="215">
        <v>54</v>
      </c>
      <c r="D95" s="215">
        <v>53</v>
      </c>
      <c r="E95" s="215">
        <v>57</v>
      </c>
      <c r="F95" s="215">
        <v>60</v>
      </c>
      <c r="G95" s="215">
        <v>43</v>
      </c>
      <c r="H95" s="215">
        <v>44</v>
      </c>
      <c r="I95" s="215">
        <v>44</v>
      </c>
      <c r="J95" s="215">
        <v>31</v>
      </c>
      <c r="K95" s="215">
        <v>21</v>
      </c>
      <c r="L95" s="215">
        <v>39</v>
      </c>
      <c r="M95" s="215">
        <v>29</v>
      </c>
      <c r="N95" s="292">
        <v>-10</v>
      </c>
      <c r="O95" s="218">
        <v>-25.641025641025639</v>
      </c>
      <c r="P95" s="218">
        <v>34.117647058823529</v>
      </c>
      <c r="Q95" s="274">
        <v>53.703703703703709</v>
      </c>
    </row>
    <row r="96" spans="1:17" ht="17.100000000000001" customHeight="1">
      <c r="A96" s="261"/>
      <c r="B96" s="275" t="s">
        <v>246</v>
      </c>
      <c r="C96" s="229">
        <v>1</v>
      </c>
      <c r="D96" s="229">
        <v>1</v>
      </c>
      <c r="E96" s="229">
        <v>1</v>
      </c>
      <c r="F96" s="229">
        <v>0</v>
      </c>
      <c r="G96" s="229">
        <v>1</v>
      </c>
      <c r="H96" s="229">
        <v>0</v>
      </c>
      <c r="I96" s="229">
        <v>0</v>
      </c>
      <c r="J96" s="229">
        <v>1</v>
      </c>
      <c r="K96" s="229">
        <v>1</v>
      </c>
      <c r="L96" s="229">
        <v>1</v>
      </c>
      <c r="M96" s="229">
        <v>0</v>
      </c>
      <c r="N96" s="293">
        <v>-1</v>
      </c>
      <c r="O96" s="232">
        <v>-100</v>
      </c>
      <c r="P96" s="232">
        <v>0</v>
      </c>
      <c r="Q96" s="278">
        <v>0</v>
      </c>
    </row>
    <row r="97" spans="1:17" ht="17.100000000000001" customHeight="1">
      <c r="A97" s="279"/>
      <c r="B97" s="280" t="s">
        <v>197</v>
      </c>
      <c r="C97" s="221">
        <v>178</v>
      </c>
      <c r="D97" s="221">
        <v>159</v>
      </c>
      <c r="E97" s="221">
        <v>190</v>
      </c>
      <c r="F97" s="221">
        <v>161</v>
      </c>
      <c r="G97" s="221">
        <v>141</v>
      </c>
      <c r="H97" s="221">
        <v>134</v>
      </c>
      <c r="I97" s="221">
        <v>143</v>
      </c>
      <c r="J97" s="221">
        <v>103</v>
      </c>
      <c r="K97" s="221">
        <v>111</v>
      </c>
      <c r="L97" s="221">
        <v>98</v>
      </c>
      <c r="M97" s="221">
        <v>85</v>
      </c>
      <c r="N97" s="294">
        <v>-13</v>
      </c>
      <c r="O97" s="224">
        <v>-13.26530612244898</v>
      </c>
      <c r="P97" s="224">
        <v>100</v>
      </c>
      <c r="Q97" s="283">
        <v>47.752808988764045</v>
      </c>
    </row>
    <row r="98" spans="1:17" ht="17.100000000000001" customHeight="1">
      <c r="A98" s="261"/>
      <c r="B98" s="262" t="s">
        <v>240</v>
      </c>
      <c r="C98" s="290">
        <v>59</v>
      </c>
      <c r="D98" s="290">
        <v>67</v>
      </c>
      <c r="E98" s="290">
        <v>57</v>
      </c>
      <c r="F98" s="290">
        <v>58</v>
      </c>
      <c r="G98" s="290">
        <v>58</v>
      </c>
      <c r="H98" s="290">
        <v>62</v>
      </c>
      <c r="I98" s="290">
        <v>61</v>
      </c>
      <c r="J98" s="290">
        <v>72</v>
      </c>
      <c r="K98" s="290">
        <v>53</v>
      </c>
      <c r="L98" s="290">
        <v>56</v>
      </c>
      <c r="M98" s="290">
        <v>46</v>
      </c>
      <c r="N98" s="291">
        <v>-10</v>
      </c>
      <c r="O98" s="265">
        <v>-17.857142857142858</v>
      </c>
      <c r="P98" s="265">
        <v>36.507936507936506</v>
      </c>
      <c r="Q98" s="266">
        <v>77.966101694915253</v>
      </c>
    </row>
    <row r="99" spans="1:17" ht="17.100000000000001" customHeight="1">
      <c r="A99" s="267">
        <v>65</v>
      </c>
      <c r="B99" s="268" t="s">
        <v>241</v>
      </c>
      <c r="C99" s="215">
        <v>2</v>
      </c>
      <c r="D99" s="215">
        <v>3</v>
      </c>
      <c r="E99" s="215">
        <v>5</v>
      </c>
      <c r="F99" s="215">
        <v>2</v>
      </c>
      <c r="G99" s="215">
        <v>8</v>
      </c>
      <c r="H99" s="215">
        <v>5</v>
      </c>
      <c r="I99" s="215">
        <v>4</v>
      </c>
      <c r="J99" s="215">
        <v>10</v>
      </c>
      <c r="K99" s="215">
        <v>9</v>
      </c>
      <c r="L99" s="215">
        <v>6</v>
      </c>
      <c r="M99" s="215">
        <v>9</v>
      </c>
      <c r="N99" s="292">
        <v>3</v>
      </c>
      <c r="O99" s="218">
        <v>50</v>
      </c>
      <c r="P99" s="218">
        <v>7.1428571428571423</v>
      </c>
      <c r="Q99" s="274">
        <v>450</v>
      </c>
    </row>
    <row r="100" spans="1:17" ht="17.100000000000001" customHeight="1">
      <c r="A100" s="267" t="s">
        <v>278</v>
      </c>
      <c r="B100" s="268" t="s">
        <v>242</v>
      </c>
      <c r="C100" s="215">
        <v>16</v>
      </c>
      <c r="D100" s="215">
        <v>15</v>
      </c>
      <c r="E100" s="215">
        <v>14</v>
      </c>
      <c r="F100" s="215">
        <v>19</v>
      </c>
      <c r="G100" s="215">
        <v>11</v>
      </c>
      <c r="H100" s="215">
        <v>17</v>
      </c>
      <c r="I100" s="215">
        <v>15</v>
      </c>
      <c r="J100" s="215">
        <v>14</v>
      </c>
      <c r="K100" s="215">
        <v>9</v>
      </c>
      <c r="L100" s="215">
        <v>10</v>
      </c>
      <c r="M100" s="215">
        <v>7</v>
      </c>
      <c r="N100" s="292">
        <v>-3</v>
      </c>
      <c r="O100" s="218">
        <v>-30</v>
      </c>
      <c r="P100" s="218">
        <v>5.5555555555555554</v>
      </c>
      <c r="Q100" s="274">
        <v>43.75</v>
      </c>
    </row>
    <row r="101" spans="1:17" ht="17.100000000000001" customHeight="1">
      <c r="A101" s="267">
        <v>69</v>
      </c>
      <c r="B101" s="273" t="s">
        <v>244</v>
      </c>
      <c r="C101" s="215">
        <v>44</v>
      </c>
      <c r="D101" s="215">
        <v>38</v>
      </c>
      <c r="E101" s="215">
        <v>24</v>
      </c>
      <c r="F101" s="215">
        <v>29</v>
      </c>
      <c r="G101" s="215">
        <v>30</v>
      </c>
      <c r="H101" s="215">
        <v>25</v>
      </c>
      <c r="I101" s="215">
        <v>28</v>
      </c>
      <c r="J101" s="215">
        <v>30</v>
      </c>
      <c r="K101" s="215">
        <v>26</v>
      </c>
      <c r="L101" s="215">
        <v>19</v>
      </c>
      <c r="M101" s="215">
        <v>17</v>
      </c>
      <c r="N101" s="292">
        <v>-2</v>
      </c>
      <c r="O101" s="218">
        <v>-10.526315789473683</v>
      </c>
      <c r="P101" s="218">
        <v>13.492063492063492</v>
      </c>
      <c r="Q101" s="274">
        <v>38.636363636363633</v>
      </c>
    </row>
    <row r="102" spans="1:17" ht="17.100000000000001" customHeight="1">
      <c r="A102" s="267"/>
      <c r="B102" s="273" t="s">
        <v>245</v>
      </c>
      <c r="C102" s="215">
        <v>69</v>
      </c>
      <c r="D102" s="215">
        <v>75</v>
      </c>
      <c r="E102" s="215">
        <v>65</v>
      </c>
      <c r="F102" s="215">
        <v>66</v>
      </c>
      <c r="G102" s="215">
        <v>81</v>
      </c>
      <c r="H102" s="215">
        <v>71</v>
      </c>
      <c r="I102" s="215">
        <v>53</v>
      </c>
      <c r="J102" s="215">
        <v>61</v>
      </c>
      <c r="K102" s="215">
        <v>58</v>
      </c>
      <c r="L102" s="215">
        <v>66</v>
      </c>
      <c r="M102" s="215">
        <v>46</v>
      </c>
      <c r="N102" s="292">
        <v>-20</v>
      </c>
      <c r="O102" s="218">
        <v>-30.303030303030305</v>
      </c>
      <c r="P102" s="218">
        <v>36.507936507936506</v>
      </c>
      <c r="Q102" s="274">
        <v>66.666666666666657</v>
      </c>
    </row>
    <row r="103" spans="1:17" ht="17.100000000000001" customHeight="1">
      <c r="A103" s="261"/>
      <c r="B103" s="275" t="s">
        <v>246</v>
      </c>
      <c r="C103" s="229">
        <v>2</v>
      </c>
      <c r="D103" s="229">
        <v>0</v>
      </c>
      <c r="E103" s="229">
        <v>0</v>
      </c>
      <c r="F103" s="229">
        <v>0</v>
      </c>
      <c r="G103" s="229">
        <v>0</v>
      </c>
      <c r="H103" s="229">
        <v>0</v>
      </c>
      <c r="I103" s="229">
        <v>1</v>
      </c>
      <c r="J103" s="229">
        <v>0</v>
      </c>
      <c r="K103" s="229">
        <v>1</v>
      </c>
      <c r="L103" s="229">
        <v>0</v>
      </c>
      <c r="M103" s="229">
        <v>1</v>
      </c>
      <c r="N103" s="293">
        <v>1</v>
      </c>
      <c r="O103" s="232" t="s">
        <v>248</v>
      </c>
      <c r="P103" s="232">
        <v>0.79365079365079361</v>
      </c>
      <c r="Q103" s="278">
        <v>50</v>
      </c>
    </row>
    <row r="104" spans="1:17" ht="17.100000000000001" customHeight="1">
      <c r="A104" s="279"/>
      <c r="B104" s="280" t="s">
        <v>197</v>
      </c>
      <c r="C104" s="221">
        <v>192</v>
      </c>
      <c r="D104" s="221">
        <v>198</v>
      </c>
      <c r="E104" s="221">
        <v>165</v>
      </c>
      <c r="F104" s="221">
        <v>174</v>
      </c>
      <c r="G104" s="221">
        <v>188</v>
      </c>
      <c r="H104" s="221">
        <v>180</v>
      </c>
      <c r="I104" s="221">
        <v>162</v>
      </c>
      <c r="J104" s="221">
        <v>187</v>
      </c>
      <c r="K104" s="221">
        <v>156</v>
      </c>
      <c r="L104" s="221">
        <v>157</v>
      </c>
      <c r="M104" s="221">
        <v>126</v>
      </c>
      <c r="N104" s="294">
        <v>-31</v>
      </c>
      <c r="O104" s="224">
        <v>-19.745222929936308</v>
      </c>
      <c r="P104" s="224">
        <v>100</v>
      </c>
      <c r="Q104" s="283">
        <v>65.625</v>
      </c>
    </row>
    <row r="105" spans="1:17" ht="17.100000000000001" customHeight="1">
      <c r="A105" s="261"/>
      <c r="B105" s="262" t="s">
        <v>240</v>
      </c>
      <c r="C105" s="290">
        <v>75</v>
      </c>
      <c r="D105" s="290">
        <v>50</v>
      </c>
      <c r="E105" s="290">
        <v>61</v>
      </c>
      <c r="F105" s="290">
        <v>54</v>
      </c>
      <c r="G105" s="290">
        <v>57</v>
      </c>
      <c r="H105" s="290">
        <v>56</v>
      </c>
      <c r="I105" s="290">
        <v>54</v>
      </c>
      <c r="J105" s="290">
        <v>55</v>
      </c>
      <c r="K105" s="290">
        <v>49</v>
      </c>
      <c r="L105" s="290">
        <v>68</v>
      </c>
      <c r="M105" s="290">
        <v>45</v>
      </c>
      <c r="N105" s="291">
        <v>-23</v>
      </c>
      <c r="O105" s="265">
        <v>-33.82352941176471</v>
      </c>
      <c r="P105" s="265">
        <v>31.914893617021278</v>
      </c>
      <c r="Q105" s="266">
        <v>60</v>
      </c>
    </row>
    <row r="106" spans="1:17" ht="17.100000000000001" customHeight="1">
      <c r="A106" s="267">
        <v>70</v>
      </c>
      <c r="B106" s="268" t="s">
        <v>241</v>
      </c>
      <c r="C106" s="215">
        <v>7</v>
      </c>
      <c r="D106" s="215">
        <v>8</v>
      </c>
      <c r="E106" s="215">
        <v>4</v>
      </c>
      <c r="F106" s="215">
        <v>3</v>
      </c>
      <c r="G106" s="215">
        <v>5</v>
      </c>
      <c r="H106" s="215">
        <v>3</v>
      </c>
      <c r="I106" s="215">
        <v>2</v>
      </c>
      <c r="J106" s="215">
        <v>3</v>
      </c>
      <c r="K106" s="215">
        <v>4</v>
      </c>
      <c r="L106" s="215">
        <v>1</v>
      </c>
      <c r="M106" s="215">
        <v>3</v>
      </c>
      <c r="N106" s="292">
        <v>2</v>
      </c>
      <c r="O106" s="218">
        <v>200</v>
      </c>
      <c r="P106" s="218">
        <v>2.1276595744680851</v>
      </c>
      <c r="Q106" s="274">
        <v>42.857142857142854</v>
      </c>
    </row>
    <row r="107" spans="1:17" ht="17.100000000000001" customHeight="1">
      <c r="A107" s="267" t="s">
        <v>278</v>
      </c>
      <c r="B107" s="268" t="s">
        <v>242</v>
      </c>
      <c r="C107" s="215">
        <v>15</v>
      </c>
      <c r="D107" s="215">
        <v>11</v>
      </c>
      <c r="E107" s="215">
        <v>22</v>
      </c>
      <c r="F107" s="215">
        <v>12</v>
      </c>
      <c r="G107" s="215">
        <v>17</v>
      </c>
      <c r="H107" s="215">
        <v>12</v>
      </c>
      <c r="I107" s="215">
        <v>16</v>
      </c>
      <c r="J107" s="215">
        <v>5</v>
      </c>
      <c r="K107" s="215">
        <v>8</v>
      </c>
      <c r="L107" s="215">
        <v>12</v>
      </c>
      <c r="M107" s="215">
        <v>6</v>
      </c>
      <c r="N107" s="292">
        <v>-6</v>
      </c>
      <c r="O107" s="218">
        <v>-50</v>
      </c>
      <c r="P107" s="218">
        <v>4.2553191489361701</v>
      </c>
      <c r="Q107" s="274">
        <v>40</v>
      </c>
    </row>
    <row r="108" spans="1:17" ht="17.100000000000001" customHeight="1">
      <c r="A108" s="267">
        <v>74</v>
      </c>
      <c r="B108" s="273" t="s">
        <v>244</v>
      </c>
      <c r="C108" s="215">
        <v>54</v>
      </c>
      <c r="D108" s="215">
        <v>51</v>
      </c>
      <c r="E108" s="215">
        <v>39</v>
      </c>
      <c r="F108" s="215">
        <v>29</v>
      </c>
      <c r="G108" s="215">
        <v>39</v>
      </c>
      <c r="H108" s="215">
        <v>27</v>
      </c>
      <c r="I108" s="215">
        <v>34</v>
      </c>
      <c r="J108" s="215">
        <v>27</v>
      </c>
      <c r="K108" s="215">
        <v>30</v>
      </c>
      <c r="L108" s="215">
        <v>28</v>
      </c>
      <c r="M108" s="215">
        <v>30</v>
      </c>
      <c r="N108" s="292">
        <v>2</v>
      </c>
      <c r="O108" s="218">
        <v>7.1428571428571423</v>
      </c>
      <c r="P108" s="218">
        <v>21.276595744680851</v>
      </c>
      <c r="Q108" s="274">
        <v>55.555555555555557</v>
      </c>
    </row>
    <row r="109" spans="1:17" ht="17.100000000000001" customHeight="1">
      <c r="A109" s="267"/>
      <c r="B109" s="273" t="s">
        <v>245</v>
      </c>
      <c r="C109" s="215">
        <v>93</v>
      </c>
      <c r="D109" s="215">
        <v>97</v>
      </c>
      <c r="E109" s="215">
        <v>97</v>
      </c>
      <c r="F109" s="215">
        <v>81</v>
      </c>
      <c r="G109" s="215">
        <v>89</v>
      </c>
      <c r="H109" s="215">
        <v>85</v>
      </c>
      <c r="I109" s="215">
        <v>85</v>
      </c>
      <c r="J109" s="215">
        <v>80</v>
      </c>
      <c r="K109" s="215">
        <v>70</v>
      </c>
      <c r="L109" s="215">
        <v>62</v>
      </c>
      <c r="M109" s="215">
        <v>56</v>
      </c>
      <c r="N109" s="292">
        <v>-6</v>
      </c>
      <c r="O109" s="218">
        <v>-9.67741935483871</v>
      </c>
      <c r="P109" s="218">
        <v>39.716312056737593</v>
      </c>
      <c r="Q109" s="274">
        <v>60.215053763440864</v>
      </c>
    </row>
    <row r="110" spans="1:17" ht="17.100000000000001" customHeight="1">
      <c r="A110" s="261"/>
      <c r="B110" s="275" t="s">
        <v>246</v>
      </c>
      <c r="C110" s="229">
        <v>1</v>
      </c>
      <c r="D110" s="229">
        <v>0</v>
      </c>
      <c r="E110" s="229">
        <v>1</v>
      </c>
      <c r="F110" s="229">
        <v>1</v>
      </c>
      <c r="G110" s="229">
        <v>0</v>
      </c>
      <c r="H110" s="229">
        <v>0</v>
      </c>
      <c r="I110" s="229">
        <v>0</v>
      </c>
      <c r="J110" s="229">
        <v>1</v>
      </c>
      <c r="K110" s="229">
        <v>0</v>
      </c>
      <c r="L110" s="229">
        <v>0</v>
      </c>
      <c r="M110" s="229">
        <v>1</v>
      </c>
      <c r="N110" s="293">
        <v>1</v>
      </c>
      <c r="O110" s="232" t="s">
        <v>248</v>
      </c>
      <c r="P110" s="232">
        <v>0.70921985815602839</v>
      </c>
      <c r="Q110" s="278">
        <v>100</v>
      </c>
    </row>
    <row r="111" spans="1:17" ht="17.100000000000001" customHeight="1">
      <c r="A111" s="279"/>
      <c r="B111" s="280" t="s">
        <v>197</v>
      </c>
      <c r="C111" s="221">
        <v>245</v>
      </c>
      <c r="D111" s="221">
        <v>217</v>
      </c>
      <c r="E111" s="221">
        <v>224</v>
      </c>
      <c r="F111" s="221">
        <v>180</v>
      </c>
      <c r="G111" s="221">
        <v>207</v>
      </c>
      <c r="H111" s="221">
        <v>183</v>
      </c>
      <c r="I111" s="221">
        <v>191</v>
      </c>
      <c r="J111" s="221">
        <v>171</v>
      </c>
      <c r="K111" s="221">
        <v>161</v>
      </c>
      <c r="L111" s="221">
        <v>171</v>
      </c>
      <c r="M111" s="221">
        <v>141</v>
      </c>
      <c r="N111" s="294">
        <v>-30</v>
      </c>
      <c r="O111" s="224">
        <v>-17.543859649122805</v>
      </c>
      <c r="P111" s="224">
        <v>100</v>
      </c>
      <c r="Q111" s="283">
        <v>57.551020408163268</v>
      </c>
    </row>
    <row r="112" spans="1:17" ht="17.100000000000001" customHeight="1">
      <c r="A112" s="261"/>
      <c r="B112" s="262" t="s">
        <v>240</v>
      </c>
      <c r="C112" s="290">
        <v>77</v>
      </c>
      <c r="D112" s="290">
        <v>80</v>
      </c>
      <c r="E112" s="290">
        <v>68</v>
      </c>
      <c r="F112" s="290">
        <v>64</v>
      </c>
      <c r="G112" s="290">
        <v>66</v>
      </c>
      <c r="H112" s="290">
        <v>69</v>
      </c>
      <c r="I112" s="290">
        <v>57</v>
      </c>
      <c r="J112" s="290">
        <v>79</v>
      </c>
      <c r="K112" s="290">
        <v>62</v>
      </c>
      <c r="L112" s="290">
        <v>71</v>
      </c>
      <c r="M112" s="290">
        <v>58</v>
      </c>
      <c r="N112" s="291">
        <v>-13</v>
      </c>
      <c r="O112" s="265">
        <v>-18.30985915492958</v>
      </c>
      <c r="P112" s="265">
        <v>33.52601156069364</v>
      </c>
      <c r="Q112" s="266">
        <v>75.324675324675326</v>
      </c>
    </row>
    <row r="113" spans="1:17" ht="17.100000000000001" customHeight="1">
      <c r="A113" s="267">
        <v>75</v>
      </c>
      <c r="B113" s="268" t="s">
        <v>241</v>
      </c>
      <c r="C113" s="215">
        <v>5</v>
      </c>
      <c r="D113" s="215">
        <v>6</v>
      </c>
      <c r="E113" s="215">
        <v>7</v>
      </c>
      <c r="F113" s="215">
        <v>3</v>
      </c>
      <c r="G113" s="215">
        <v>8</v>
      </c>
      <c r="H113" s="215">
        <v>2</v>
      </c>
      <c r="I113" s="215">
        <v>4</v>
      </c>
      <c r="J113" s="215">
        <v>3</v>
      </c>
      <c r="K113" s="215">
        <v>3</v>
      </c>
      <c r="L113" s="215">
        <v>4</v>
      </c>
      <c r="M113" s="215">
        <v>2</v>
      </c>
      <c r="N113" s="292">
        <v>-2</v>
      </c>
      <c r="O113" s="218">
        <v>-50</v>
      </c>
      <c r="P113" s="218">
        <v>1.1560693641618496</v>
      </c>
      <c r="Q113" s="274">
        <v>40</v>
      </c>
    </row>
    <row r="114" spans="1:17" ht="17.100000000000001" customHeight="1">
      <c r="A114" s="267" t="s">
        <v>278</v>
      </c>
      <c r="B114" s="268" t="s">
        <v>242</v>
      </c>
      <c r="C114" s="215">
        <v>15</v>
      </c>
      <c r="D114" s="215">
        <v>18</v>
      </c>
      <c r="E114" s="215">
        <v>15</v>
      </c>
      <c r="F114" s="215">
        <v>19</v>
      </c>
      <c r="G114" s="215">
        <v>17</v>
      </c>
      <c r="H114" s="215">
        <v>16</v>
      </c>
      <c r="I114" s="215">
        <v>13</v>
      </c>
      <c r="J114" s="215">
        <v>15</v>
      </c>
      <c r="K114" s="215">
        <v>12</v>
      </c>
      <c r="L114" s="215">
        <v>10</v>
      </c>
      <c r="M114" s="215">
        <v>9</v>
      </c>
      <c r="N114" s="292">
        <v>-1</v>
      </c>
      <c r="O114" s="218">
        <v>-10</v>
      </c>
      <c r="P114" s="218">
        <v>5.202312138728324</v>
      </c>
      <c r="Q114" s="274">
        <v>60</v>
      </c>
    </row>
    <row r="115" spans="1:17" ht="17.100000000000001" customHeight="1">
      <c r="A115" s="267">
        <v>79</v>
      </c>
      <c r="B115" s="273" t="s">
        <v>244</v>
      </c>
      <c r="C115" s="215">
        <v>41</v>
      </c>
      <c r="D115" s="215">
        <v>43</v>
      </c>
      <c r="E115" s="215">
        <v>38</v>
      </c>
      <c r="F115" s="215">
        <v>42</v>
      </c>
      <c r="G115" s="215">
        <v>56</v>
      </c>
      <c r="H115" s="215">
        <v>38</v>
      </c>
      <c r="I115" s="215">
        <v>48</v>
      </c>
      <c r="J115" s="215">
        <v>42</v>
      </c>
      <c r="K115" s="215">
        <v>32</v>
      </c>
      <c r="L115" s="215">
        <v>26</v>
      </c>
      <c r="M115" s="215">
        <v>29</v>
      </c>
      <c r="N115" s="292">
        <v>3</v>
      </c>
      <c r="O115" s="218">
        <v>11.538461538461538</v>
      </c>
      <c r="P115" s="218">
        <v>16.76300578034682</v>
      </c>
      <c r="Q115" s="274">
        <v>70.731707317073173</v>
      </c>
    </row>
    <row r="116" spans="1:17" ht="17.100000000000001" customHeight="1">
      <c r="A116" s="267"/>
      <c r="B116" s="273" t="s">
        <v>245</v>
      </c>
      <c r="C116" s="215">
        <v>110</v>
      </c>
      <c r="D116" s="215">
        <v>146</v>
      </c>
      <c r="E116" s="215">
        <v>122</v>
      </c>
      <c r="F116" s="215">
        <v>99</v>
      </c>
      <c r="G116" s="215">
        <v>115</v>
      </c>
      <c r="H116" s="215">
        <v>98</v>
      </c>
      <c r="I116" s="215">
        <v>108</v>
      </c>
      <c r="J116" s="215">
        <v>82</v>
      </c>
      <c r="K116" s="215">
        <v>84</v>
      </c>
      <c r="L116" s="215">
        <v>85</v>
      </c>
      <c r="M116" s="215">
        <v>74</v>
      </c>
      <c r="N116" s="292">
        <v>-11</v>
      </c>
      <c r="O116" s="218">
        <v>-12.941176470588237</v>
      </c>
      <c r="P116" s="218">
        <v>42.774566473988443</v>
      </c>
      <c r="Q116" s="274">
        <v>67.272727272727266</v>
      </c>
    </row>
    <row r="117" spans="1:17" ht="17.100000000000001" customHeight="1">
      <c r="A117" s="261"/>
      <c r="B117" s="275" t="s">
        <v>246</v>
      </c>
      <c r="C117" s="229">
        <v>2</v>
      </c>
      <c r="D117" s="229">
        <v>0</v>
      </c>
      <c r="E117" s="229">
        <v>0</v>
      </c>
      <c r="F117" s="229">
        <v>0</v>
      </c>
      <c r="G117" s="229">
        <v>2</v>
      </c>
      <c r="H117" s="229">
        <v>1</v>
      </c>
      <c r="I117" s="229">
        <v>1</v>
      </c>
      <c r="J117" s="229">
        <v>1</v>
      </c>
      <c r="K117" s="229">
        <v>0</v>
      </c>
      <c r="L117" s="229">
        <v>0</v>
      </c>
      <c r="M117" s="229">
        <v>1</v>
      </c>
      <c r="N117" s="293">
        <v>1</v>
      </c>
      <c r="O117" s="232" t="s">
        <v>248</v>
      </c>
      <c r="P117" s="232">
        <v>0.57803468208092479</v>
      </c>
      <c r="Q117" s="278">
        <v>50</v>
      </c>
    </row>
    <row r="118" spans="1:17" ht="17.100000000000001" customHeight="1">
      <c r="A118" s="279"/>
      <c r="B118" s="280" t="s">
        <v>197</v>
      </c>
      <c r="C118" s="221">
        <v>250</v>
      </c>
      <c r="D118" s="221">
        <v>293</v>
      </c>
      <c r="E118" s="221">
        <v>250</v>
      </c>
      <c r="F118" s="221">
        <v>227</v>
      </c>
      <c r="G118" s="221">
        <v>264</v>
      </c>
      <c r="H118" s="221">
        <v>224</v>
      </c>
      <c r="I118" s="221">
        <v>231</v>
      </c>
      <c r="J118" s="221">
        <v>222</v>
      </c>
      <c r="K118" s="221">
        <v>193</v>
      </c>
      <c r="L118" s="221">
        <v>196</v>
      </c>
      <c r="M118" s="221">
        <v>173</v>
      </c>
      <c r="N118" s="294">
        <v>-23</v>
      </c>
      <c r="O118" s="224">
        <v>-11.73469387755102</v>
      </c>
      <c r="P118" s="224">
        <v>100</v>
      </c>
      <c r="Q118" s="283">
        <v>69.199999999999989</v>
      </c>
    </row>
    <row r="119" spans="1:17" ht="17.100000000000001" customHeight="1">
      <c r="A119" s="261"/>
      <c r="B119" s="262" t="s">
        <v>240</v>
      </c>
      <c r="C119" s="290">
        <v>49</v>
      </c>
      <c r="D119" s="290">
        <v>58</v>
      </c>
      <c r="E119" s="290">
        <v>73</v>
      </c>
      <c r="F119" s="290">
        <v>53</v>
      </c>
      <c r="G119" s="290">
        <v>72</v>
      </c>
      <c r="H119" s="290">
        <v>59</v>
      </c>
      <c r="I119" s="290">
        <v>68</v>
      </c>
      <c r="J119" s="290">
        <v>49</v>
      </c>
      <c r="K119" s="290">
        <v>68</v>
      </c>
      <c r="L119" s="290">
        <v>55</v>
      </c>
      <c r="M119" s="290">
        <v>63</v>
      </c>
      <c r="N119" s="291">
        <v>8</v>
      </c>
      <c r="O119" s="265">
        <v>14.545454545454545</v>
      </c>
      <c r="P119" s="265">
        <v>32.8125</v>
      </c>
      <c r="Q119" s="266">
        <v>128.57142857142858</v>
      </c>
    </row>
    <row r="120" spans="1:17" ht="17.100000000000001" customHeight="1">
      <c r="A120" s="267">
        <v>80</v>
      </c>
      <c r="B120" s="268" t="s">
        <v>241</v>
      </c>
      <c r="C120" s="215">
        <v>2</v>
      </c>
      <c r="D120" s="215">
        <v>6</v>
      </c>
      <c r="E120" s="215">
        <v>2</v>
      </c>
      <c r="F120" s="215">
        <v>2</v>
      </c>
      <c r="G120" s="215">
        <v>5</v>
      </c>
      <c r="H120" s="215">
        <v>4</v>
      </c>
      <c r="I120" s="215">
        <v>3</v>
      </c>
      <c r="J120" s="215">
        <v>3</v>
      </c>
      <c r="K120" s="215">
        <v>0</v>
      </c>
      <c r="L120" s="215">
        <v>3</v>
      </c>
      <c r="M120" s="215">
        <v>2</v>
      </c>
      <c r="N120" s="292">
        <v>-1</v>
      </c>
      <c r="O120" s="218">
        <v>-33.333333333333329</v>
      </c>
      <c r="P120" s="218">
        <v>1.0416666666666665</v>
      </c>
      <c r="Q120" s="274">
        <v>100</v>
      </c>
    </row>
    <row r="121" spans="1:17" ht="17.100000000000001" customHeight="1">
      <c r="A121" s="267" t="s">
        <v>278</v>
      </c>
      <c r="B121" s="268" t="s">
        <v>242</v>
      </c>
      <c r="C121" s="215">
        <v>15</v>
      </c>
      <c r="D121" s="215">
        <v>15</v>
      </c>
      <c r="E121" s="215">
        <v>12</v>
      </c>
      <c r="F121" s="215">
        <v>16</v>
      </c>
      <c r="G121" s="215">
        <v>9</v>
      </c>
      <c r="H121" s="215">
        <v>7</v>
      </c>
      <c r="I121" s="215">
        <v>11</v>
      </c>
      <c r="J121" s="215">
        <v>11</v>
      </c>
      <c r="K121" s="215">
        <v>6</v>
      </c>
      <c r="L121" s="215">
        <v>9</v>
      </c>
      <c r="M121" s="215">
        <v>10</v>
      </c>
      <c r="N121" s="292">
        <v>1</v>
      </c>
      <c r="O121" s="218">
        <v>11.111111111111111</v>
      </c>
      <c r="P121" s="218">
        <v>5.2083333333333339</v>
      </c>
      <c r="Q121" s="274">
        <v>66.666666666666657</v>
      </c>
    </row>
    <row r="122" spans="1:17" ht="17.100000000000001" customHeight="1">
      <c r="A122" s="267">
        <v>84</v>
      </c>
      <c r="B122" s="273" t="s">
        <v>244</v>
      </c>
      <c r="C122" s="215">
        <v>32</v>
      </c>
      <c r="D122" s="215">
        <v>42</v>
      </c>
      <c r="E122" s="215">
        <v>36</v>
      </c>
      <c r="F122" s="215">
        <v>36</v>
      </c>
      <c r="G122" s="215">
        <v>35</v>
      </c>
      <c r="H122" s="215">
        <v>22</v>
      </c>
      <c r="I122" s="215">
        <v>38</v>
      </c>
      <c r="J122" s="215">
        <v>31</v>
      </c>
      <c r="K122" s="215">
        <v>43</v>
      </c>
      <c r="L122" s="215">
        <v>31</v>
      </c>
      <c r="M122" s="215">
        <v>37</v>
      </c>
      <c r="N122" s="292">
        <v>6</v>
      </c>
      <c r="O122" s="218">
        <v>19.35483870967742</v>
      </c>
      <c r="P122" s="218">
        <v>19.270833333333336</v>
      </c>
      <c r="Q122" s="274">
        <v>115.625</v>
      </c>
    </row>
    <row r="123" spans="1:17" ht="17.100000000000001" customHeight="1">
      <c r="A123" s="267"/>
      <c r="B123" s="273" t="s">
        <v>245</v>
      </c>
      <c r="C123" s="215">
        <v>126</v>
      </c>
      <c r="D123" s="215">
        <v>115</v>
      </c>
      <c r="E123" s="215">
        <v>126</v>
      </c>
      <c r="F123" s="215">
        <v>117</v>
      </c>
      <c r="G123" s="215">
        <v>111</v>
      </c>
      <c r="H123" s="215">
        <v>119</v>
      </c>
      <c r="I123" s="215">
        <v>123</v>
      </c>
      <c r="J123" s="215">
        <v>111</v>
      </c>
      <c r="K123" s="215">
        <v>94</v>
      </c>
      <c r="L123" s="215">
        <v>98</v>
      </c>
      <c r="M123" s="215">
        <v>80</v>
      </c>
      <c r="N123" s="292">
        <v>-18</v>
      </c>
      <c r="O123" s="218">
        <v>-18.367346938775512</v>
      </c>
      <c r="P123" s="218">
        <v>41.666666666666671</v>
      </c>
      <c r="Q123" s="274">
        <v>63.492063492063487</v>
      </c>
    </row>
    <row r="124" spans="1:17" ht="17.100000000000001" customHeight="1">
      <c r="A124" s="261"/>
      <c r="B124" s="275" t="s">
        <v>246</v>
      </c>
      <c r="C124" s="229">
        <v>2</v>
      </c>
      <c r="D124" s="229">
        <v>1</v>
      </c>
      <c r="E124" s="229">
        <v>0</v>
      </c>
      <c r="F124" s="229">
        <v>2</v>
      </c>
      <c r="G124" s="229">
        <v>2</v>
      </c>
      <c r="H124" s="229">
        <v>1</v>
      </c>
      <c r="I124" s="229">
        <v>2</v>
      </c>
      <c r="J124" s="229">
        <v>1</v>
      </c>
      <c r="K124" s="229">
        <v>0</v>
      </c>
      <c r="L124" s="229">
        <v>0</v>
      </c>
      <c r="M124" s="229">
        <v>0</v>
      </c>
      <c r="N124" s="293">
        <v>0</v>
      </c>
      <c r="O124" s="232" t="s">
        <v>248</v>
      </c>
      <c r="P124" s="232">
        <v>0</v>
      </c>
      <c r="Q124" s="278">
        <v>0</v>
      </c>
    </row>
    <row r="125" spans="1:17" ht="17.100000000000001" customHeight="1">
      <c r="A125" s="279"/>
      <c r="B125" s="280" t="s">
        <v>197</v>
      </c>
      <c r="C125" s="221">
        <v>226</v>
      </c>
      <c r="D125" s="221">
        <v>237</v>
      </c>
      <c r="E125" s="221">
        <v>249</v>
      </c>
      <c r="F125" s="221">
        <v>226</v>
      </c>
      <c r="G125" s="221">
        <v>234</v>
      </c>
      <c r="H125" s="221">
        <v>212</v>
      </c>
      <c r="I125" s="221">
        <v>245</v>
      </c>
      <c r="J125" s="221">
        <v>206</v>
      </c>
      <c r="K125" s="221">
        <v>211</v>
      </c>
      <c r="L125" s="221">
        <v>196</v>
      </c>
      <c r="M125" s="221">
        <v>192</v>
      </c>
      <c r="N125" s="294">
        <v>-4</v>
      </c>
      <c r="O125" s="224">
        <v>-2.0408163265306123</v>
      </c>
      <c r="P125" s="224">
        <v>100</v>
      </c>
      <c r="Q125" s="283">
        <v>84.955752212389385</v>
      </c>
    </row>
    <row r="126" spans="1:17" ht="17.100000000000001" customHeight="1">
      <c r="A126" s="284"/>
      <c r="B126" s="262" t="s">
        <v>240</v>
      </c>
      <c r="C126" s="290">
        <v>25</v>
      </c>
      <c r="D126" s="290">
        <v>28</v>
      </c>
      <c r="E126" s="290">
        <v>26</v>
      </c>
      <c r="F126" s="290">
        <v>44</v>
      </c>
      <c r="G126" s="290">
        <v>37</v>
      </c>
      <c r="H126" s="290">
        <v>51</v>
      </c>
      <c r="I126" s="290">
        <v>46</v>
      </c>
      <c r="J126" s="290">
        <v>58</v>
      </c>
      <c r="K126" s="290">
        <v>51</v>
      </c>
      <c r="L126" s="290">
        <v>53</v>
      </c>
      <c r="M126" s="290">
        <v>43</v>
      </c>
      <c r="N126" s="291">
        <v>-10</v>
      </c>
      <c r="O126" s="265">
        <v>-18.867924528301888</v>
      </c>
      <c r="P126" s="265">
        <v>25.443786982248522</v>
      </c>
      <c r="Q126" s="266">
        <v>172</v>
      </c>
    </row>
    <row r="127" spans="1:17" ht="17.100000000000001" customHeight="1">
      <c r="A127" s="272">
        <v>85</v>
      </c>
      <c r="B127" s="268" t="s">
        <v>241</v>
      </c>
      <c r="C127" s="215">
        <v>4</v>
      </c>
      <c r="D127" s="215">
        <v>0</v>
      </c>
      <c r="E127" s="215">
        <v>1</v>
      </c>
      <c r="F127" s="215">
        <v>1</v>
      </c>
      <c r="G127" s="215">
        <v>2</v>
      </c>
      <c r="H127" s="215">
        <v>2</v>
      </c>
      <c r="I127" s="215">
        <v>3</v>
      </c>
      <c r="J127" s="215">
        <v>2</v>
      </c>
      <c r="K127" s="215">
        <v>4</v>
      </c>
      <c r="L127" s="215">
        <v>0</v>
      </c>
      <c r="M127" s="215">
        <v>1</v>
      </c>
      <c r="N127" s="292">
        <v>1</v>
      </c>
      <c r="O127" s="218" t="s">
        <v>248</v>
      </c>
      <c r="P127" s="218">
        <v>0.59171597633136097</v>
      </c>
      <c r="Q127" s="274">
        <v>25</v>
      </c>
    </row>
    <row r="128" spans="1:17" ht="17.100000000000001" customHeight="1">
      <c r="A128" s="272" t="s">
        <v>282</v>
      </c>
      <c r="B128" s="268" t="s">
        <v>242</v>
      </c>
      <c r="C128" s="215">
        <v>5</v>
      </c>
      <c r="D128" s="215">
        <v>10</v>
      </c>
      <c r="E128" s="215">
        <v>14</v>
      </c>
      <c r="F128" s="215">
        <v>3</v>
      </c>
      <c r="G128" s="215">
        <v>5</v>
      </c>
      <c r="H128" s="215">
        <v>7</v>
      </c>
      <c r="I128" s="215">
        <v>6</v>
      </c>
      <c r="J128" s="215">
        <v>9</v>
      </c>
      <c r="K128" s="215">
        <v>4</v>
      </c>
      <c r="L128" s="215">
        <v>5</v>
      </c>
      <c r="M128" s="215">
        <v>6</v>
      </c>
      <c r="N128" s="292">
        <v>1</v>
      </c>
      <c r="O128" s="218">
        <v>20</v>
      </c>
      <c r="P128" s="218">
        <v>3.5502958579881656</v>
      </c>
      <c r="Q128" s="274">
        <v>120</v>
      </c>
    </row>
    <row r="129" spans="1:17" ht="17.100000000000001" customHeight="1">
      <c r="A129" s="272" t="s">
        <v>284</v>
      </c>
      <c r="B129" s="273" t="s">
        <v>244</v>
      </c>
      <c r="C129" s="215">
        <v>33</v>
      </c>
      <c r="D129" s="215">
        <v>23</v>
      </c>
      <c r="E129" s="215">
        <v>19</v>
      </c>
      <c r="F129" s="215">
        <v>24</v>
      </c>
      <c r="G129" s="215">
        <v>17</v>
      </c>
      <c r="H129" s="215">
        <v>19</v>
      </c>
      <c r="I129" s="215">
        <v>27</v>
      </c>
      <c r="J129" s="215">
        <v>27</v>
      </c>
      <c r="K129" s="215">
        <v>25</v>
      </c>
      <c r="L129" s="215">
        <v>25</v>
      </c>
      <c r="M129" s="215">
        <v>22</v>
      </c>
      <c r="N129" s="292">
        <v>-3</v>
      </c>
      <c r="O129" s="218">
        <v>-12</v>
      </c>
      <c r="P129" s="218">
        <v>13.017751479289942</v>
      </c>
      <c r="Q129" s="274">
        <v>66.666666666666657</v>
      </c>
    </row>
    <row r="130" spans="1:17" ht="17.100000000000001" customHeight="1">
      <c r="A130" s="272"/>
      <c r="B130" s="273" t="s">
        <v>245</v>
      </c>
      <c r="C130" s="215">
        <v>119</v>
      </c>
      <c r="D130" s="215">
        <v>106</v>
      </c>
      <c r="E130" s="215">
        <v>102</v>
      </c>
      <c r="F130" s="215">
        <v>107</v>
      </c>
      <c r="G130" s="215">
        <v>92</v>
      </c>
      <c r="H130" s="215">
        <v>116</v>
      </c>
      <c r="I130" s="215">
        <v>93</v>
      </c>
      <c r="J130" s="215">
        <v>111</v>
      </c>
      <c r="K130" s="215">
        <v>104</v>
      </c>
      <c r="L130" s="215">
        <v>103</v>
      </c>
      <c r="M130" s="215">
        <v>96</v>
      </c>
      <c r="N130" s="292">
        <v>-7</v>
      </c>
      <c r="O130" s="218">
        <v>-6.7961165048543686</v>
      </c>
      <c r="P130" s="218">
        <v>56.80473372781065</v>
      </c>
      <c r="Q130" s="274">
        <v>80.672268907563023</v>
      </c>
    </row>
    <row r="131" spans="1:17" ht="17.100000000000001" customHeight="1">
      <c r="A131" s="284"/>
      <c r="B131" s="275" t="s">
        <v>246</v>
      </c>
      <c r="C131" s="229">
        <v>0</v>
      </c>
      <c r="D131" s="229">
        <v>0</v>
      </c>
      <c r="E131" s="229">
        <v>1</v>
      </c>
      <c r="F131" s="229">
        <v>0</v>
      </c>
      <c r="G131" s="229">
        <v>1</v>
      </c>
      <c r="H131" s="229">
        <v>0</v>
      </c>
      <c r="I131" s="229">
        <v>2</v>
      </c>
      <c r="J131" s="229">
        <v>4</v>
      </c>
      <c r="K131" s="229">
        <v>2</v>
      </c>
      <c r="L131" s="229">
        <v>2</v>
      </c>
      <c r="M131" s="229">
        <v>1</v>
      </c>
      <c r="N131" s="293">
        <v>-1</v>
      </c>
      <c r="O131" s="232">
        <v>-50</v>
      </c>
      <c r="P131" s="232">
        <v>0.59171597633136097</v>
      </c>
      <c r="Q131" s="278" t="s">
        <v>248</v>
      </c>
    </row>
    <row r="132" spans="1:17" ht="17.100000000000001" customHeight="1">
      <c r="A132" s="285"/>
      <c r="B132" s="280" t="s">
        <v>197</v>
      </c>
      <c r="C132" s="221">
        <v>186</v>
      </c>
      <c r="D132" s="221">
        <v>167</v>
      </c>
      <c r="E132" s="221">
        <v>163</v>
      </c>
      <c r="F132" s="221">
        <v>179</v>
      </c>
      <c r="G132" s="221">
        <v>154</v>
      </c>
      <c r="H132" s="221">
        <v>195</v>
      </c>
      <c r="I132" s="221">
        <v>177</v>
      </c>
      <c r="J132" s="221">
        <v>211</v>
      </c>
      <c r="K132" s="221">
        <v>190</v>
      </c>
      <c r="L132" s="221">
        <v>188</v>
      </c>
      <c r="M132" s="221">
        <v>169</v>
      </c>
      <c r="N132" s="294">
        <v>-19</v>
      </c>
      <c r="O132" s="224">
        <v>-10.106382978723403</v>
      </c>
      <c r="P132" s="224">
        <v>100</v>
      </c>
      <c r="Q132" s="283">
        <v>90.86021505376344</v>
      </c>
    </row>
    <row r="133" spans="1:17" ht="17.100000000000001" customHeight="1">
      <c r="A133" s="284"/>
      <c r="B133" s="262" t="s">
        <v>240</v>
      </c>
      <c r="C133" s="290">
        <v>784</v>
      </c>
      <c r="D133" s="290">
        <v>728</v>
      </c>
      <c r="E133" s="290">
        <v>700</v>
      </c>
      <c r="F133" s="290">
        <v>652</v>
      </c>
      <c r="G133" s="290">
        <v>679</v>
      </c>
      <c r="H133" s="290">
        <v>689</v>
      </c>
      <c r="I133" s="290">
        <v>615</v>
      </c>
      <c r="J133" s="290">
        <v>666</v>
      </c>
      <c r="K133" s="290">
        <v>603</v>
      </c>
      <c r="L133" s="290">
        <v>563</v>
      </c>
      <c r="M133" s="290">
        <v>489</v>
      </c>
      <c r="N133" s="291">
        <v>-74</v>
      </c>
      <c r="O133" s="265">
        <v>-13.143872113676732</v>
      </c>
      <c r="P133" s="265">
        <v>34.485190409026799</v>
      </c>
      <c r="Q133" s="266">
        <v>62.37244897959183</v>
      </c>
    </row>
    <row r="134" spans="1:17" ht="17.100000000000001" customHeight="1">
      <c r="A134" s="272"/>
      <c r="B134" s="268" t="s">
        <v>241</v>
      </c>
      <c r="C134" s="215">
        <v>231</v>
      </c>
      <c r="D134" s="215">
        <v>236</v>
      </c>
      <c r="E134" s="215">
        <v>232</v>
      </c>
      <c r="F134" s="215">
        <v>186</v>
      </c>
      <c r="G134" s="215">
        <v>207</v>
      </c>
      <c r="H134" s="215">
        <v>189</v>
      </c>
      <c r="I134" s="215">
        <v>201</v>
      </c>
      <c r="J134" s="215">
        <v>202</v>
      </c>
      <c r="K134" s="215">
        <v>189</v>
      </c>
      <c r="L134" s="215">
        <v>173</v>
      </c>
      <c r="M134" s="215">
        <v>154</v>
      </c>
      <c r="N134" s="292">
        <v>-19</v>
      </c>
      <c r="O134" s="218">
        <v>-10.982658959537572</v>
      </c>
      <c r="P134" s="218">
        <v>10.860366713681241</v>
      </c>
      <c r="Q134" s="274">
        <v>66.666666666666657</v>
      </c>
    </row>
    <row r="135" spans="1:17" ht="17.100000000000001" customHeight="1">
      <c r="A135" s="272" t="s">
        <v>197</v>
      </c>
      <c r="B135" s="268" t="s">
        <v>242</v>
      </c>
      <c r="C135" s="215">
        <v>152</v>
      </c>
      <c r="D135" s="215">
        <v>162</v>
      </c>
      <c r="E135" s="215">
        <v>161</v>
      </c>
      <c r="F135" s="215">
        <v>142</v>
      </c>
      <c r="G135" s="215">
        <v>133</v>
      </c>
      <c r="H135" s="215">
        <v>125</v>
      </c>
      <c r="I135" s="215">
        <v>114</v>
      </c>
      <c r="J135" s="215">
        <v>106</v>
      </c>
      <c r="K135" s="215">
        <v>81</v>
      </c>
      <c r="L135" s="215">
        <v>92</v>
      </c>
      <c r="M135" s="215">
        <v>69</v>
      </c>
      <c r="N135" s="292">
        <v>-23</v>
      </c>
      <c r="O135" s="218">
        <v>-25</v>
      </c>
      <c r="P135" s="218">
        <v>4.8660084626234132</v>
      </c>
      <c r="Q135" s="274">
        <v>45.394736842105267</v>
      </c>
    </row>
    <row r="136" spans="1:17" ht="17.100000000000001" customHeight="1">
      <c r="A136" s="272"/>
      <c r="B136" s="273" t="s">
        <v>244</v>
      </c>
      <c r="C136" s="215">
        <v>319</v>
      </c>
      <c r="D136" s="215">
        <v>312</v>
      </c>
      <c r="E136" s="215">
        <v>275</v>
      </c>
      <c r="F136" s="215">
        <v>249</v>
      </c>
      <c r="G136" s="215">
        <v>281</v>
      </c>
      <c r="H136" s="215">
        <v>222</v>
      </c>
      <c r="I136" s="215">
        <v>280</v>
      </c>
      <c r="J136" s="215">
        <v>231</v>
      </c>
      <c r="K136" s="215">
        <v>218</v>
      </c>
      <c r="L136" s="215">
        <v>190</v>
      </c>
      <c r="M136" s="215">
        <v>199</v>
      </c>
      <c r="N136" s="292">
        <v>9</v>
      </c>
      <c r="O136" s="218">
        <v>4.7368421052631584</v>
      </c>
      <c r="P136" s="218">
        <v>14.033850493653032</v>
      </c>
      <c r="Q136" s="274">
        <v>62.382445141065837</v>
      </c>
    </row>
    <row r="137" spans="1:17" ht="17.100000000000001" customHeight="1">
      <c r="A137" s="272"/>
      <c r="B137" s="273" t="s">
        <v>245</v>
      </c>
      <c r="C137" s="215">
        <v>758</v>
      </c>
      <c r="D137" s="215">
        <v>766</v>
      </c>
      <c r="E137" s="215">
        <v>779</v>
      </c>
      <c r="F137" s="215">
        <v>714</v>
      </c>
      <c r="G137" s="215">
        <v>704</v>
      </c>
      <c r="H137" s="215">
        <v>697</v>
      </c>
      <c r="I137" s="215">
        <v>675</v>
      </c>
      <c r="J137" s="215">
        <v>613</v>
      </c>
      <c r="K137" s="215">
        <v>578</v>
      </c>
      <c r="L137" s="215">
        <v>581</v>
      </c>
      <c r="M137" s="215">
        <v>501</v>
      </c>
      <c r="N137" s="292">
        <v>-80</v>
      </c>
      <c r="O137" s="218">
        <v>-13.769363166953527</v>
      </c>
      <c r="P137" s="218">
        <v>35.331452750352611</v>
      </c>
      <c r="Q137" s="274">
        <v>66.094986807387869</v>
      </c>
    </row>
    <row r="138" spans="1:17" ht="17.100000000000001" customHeight="1">
      <c r="A138" s="284"/>
      <c r="B138" s="275" t="s">
        <v>246</v>
      </c>
      <c r="C138" s="229">
        <v>8</v>
      </c>
      <c r="D138" s="229">
        <v>4</v>
      </c>
      <c r="E138" s="229">
        <v>3</v>
      </c>
      <c r="F138" s="229">
        <v>3</v>
      </c>
      <c r="G138" s="229">
        <v>7</v>
      </c>
      <c r="H138" s="229">
        <v>3</v>
      </c>
      <c r="I138" s="229">
        <v>7</v>
      </c>
      <c r="J138" s="229">
        <v>9</v>
      </c>
      <c r="K138" s="229">
        <v>6</v>
      </c>
      <c r="L138" s="229">
        <v>4</v>
      </c>
      <c r="M138" s="229">
        <v>6</v>
      </c>
      <c r="N138" s="293">
        <v>2</v>
      </c>
      <c r="O138" s="232">
        <v>50</v>
      </c>
      <c r="P138" s="232">
        <v>0.42313117066290551</v>
      </c>
      <c r="Q138" s="278">
        <v>75</v>
      </c>
    </row>
    <row r="139" spans="1:17" ht="17.100000000000001" customHeight="1">
      <c r="A139" s="285"/>
      <c r="B139" s="280" t="s">
        <v>197</v>
      </c>
      <c r="C139" s="221">
        <v>2252</v>
      </c>
      <c r="D139" s="221">
        <v>2208</v>
      </c>
      <c r="E139" s="221">
        <v>2150</v>
      </c>
      <c r="F139" s="221">
        <v>1946</v>
      </c>
      <c r="G139" s="221">
        <v>2011</v>
      </c>
      <c r="H139" s="221">
        <v>1925</v>
      </c>
      <c r="I139" s="221">
        <v>1892</v>
      </c>
      <c r="J139" s="221">
        <v>1827</v>
      </c>
      <c r="K139" s="221">
        <v>1675</v>
      </c>
      <c r="L139" s="221">
        <v>1603</v>
      </c>
      <c r="M139" s="221">
        <v>1418</v>
      </c>
      <c r="N139" s="294">
        <v>-185</v>
      </c>
      <c r="O139" s="224">
        <v>-11.540860885839052</v>
      </c>
      <c r="P139" s="224">
        <v>100</v>
      </c>
      <c r="Q139" s="283">
        <v>62.966252220248663</v>
      </c>
    </row>
    <row r="140" spans="1:17" ht="25.5" customHeight="1">
      <c r="A140" s="295" t="s">
        <v>198</v>
      </c>
      <c r="B140" s="286"/>
      <c r="C140" s="214"/>
      <c r="D140" s="214"/>
      <c r="E140" s="214"/>
      <c r="F140" s="214"/>
      <c r="G140" s="214"/>
      <c r="H140" s="214"/>
      <c r="I140" s="214"/>
      <c r="J140" s="214"/>
      <c r="K140" s="214"/>
      <c r="L140" s="214"/>
      <c r="M140" s="214"/>
      <c r="N140" s="235"/>
      <c r="O140" s="236"/>
      <c r="P140" s="236"/>
      <c r="Q140" s="235"/>
    </row>
    <row r="141" spans="1:17" ht="17.100000000000001" customHeight="1">
      <c r="A141" s="284"/>
      <c r="B141" s="262" t="s">
        <v>240</v>
      </c>
      <c r="C141" s="290">
        <v>285</v>
      </c>
      <c r="D141" s="290">
        <v>283</v>
      </c>
      <c r="E141" s="290">
        <v>285</v>
      </c>
      <c r="F141" s="290">
        <v>273</v>
      </c>
      <c r="G141" s="290">
        <v>290</v>
      </c>
      <c r="H141" s="290">
        <v>297</v>
      </c>
      <c r="I141" s="290">
        <v>286</v>
      </c>
      <c r="J141" s="290">
        <v>313</v>
      </c>
      <c r="K141" s="290">
        <v>283</v>
      </c>
      <c r="L141" s="290">
        <v>303</v>
      </c>
      <c r="M141" s="290">
        <v>255</v>
      </c>
      <c r="N141" s="291">
        <v>-48</v>
      </c>
      <c r="O141" s="265">
        <v>-15.841584158415841</v>
      </c>
      <c r="P141" s="265">
        <v>31.835205992509362</v>
      </c>
      <c r="Q141" s="266">
        <v>89.473684210526315</v>
      </c>
    </row>
    <row r="142" spans="1:17" ht="17.100000000000001" customHeight="1">
      <c r="A142" s="272">
        <v>65</v>
      </c>
      <c r="B142" s="268" t="s">
        <v>241</v>
      </c>
      <c r="C142" s="215">
        <v>20</v>
      </c>
      <c r="D142" s="215">
        <v>23</v>
      </c>
      <c r="E142" s="215">
        <v>19</v>
      </c>
      <c r="F142" s="215">
        <v>11</v>
      </c>
      <c r="G142" s="215">
        <v>28</v>
      </c>
      <c r="H142" s="215">
        <v>16</v>
      </c>
      <c r="I142" s="215">
        <v>16</v>
      </c>
      <c r="J142" s="215">
        <v>21</v>
      </c>
      <c r="K142" s="215">
        <v>20</v>
      </c>
      <c r="L142" s="215">
        <v>14</v>
      </c>
      <c r="M142" s="215">
        <v>17</v>
      </c>
      <c r="N142" s="292">
        <v>3</v>
      </c>
      <c r="O142" s="218">
        <v>21.428571428571427</v>
      </c>
      <c r="P142" s="218">
        <v>2.1223470661672907</v>
      </c>
      <c r="Q142" s="274">
        <v>85</v>
      </c>
    </row>
    <row r="143" spans="1:17" ht="17.100000000000001" customHeight="1">
      <c r="A143" s="272" t="s">
        <v>282</v>
      </c>
      <c r="B143" s="268" t="s">
        <v>242</v>
      </c>
      <c r="C143" s="215">
        <v>66</v>
      </c>
      <c r="D143" s="215">
        <v>69</v>
      </c>
      <c r="E143" s="215">
        <v>77</v>
      </c>
      <c r="F143" s="215">
        <v>69</v>
      </c>
      <c r="G143" s="215">
        <v>59</v>
      </c>
      <c r="H143" s="215">
        <v>59</v>
      </c>
      <c r="I143" s="215">
        <v>61</v>
      </c>
      <c r="J143" s="215">
        <v>54</v>
      </c>
      <c r="K143" s="215">
        <v>39</v>
      </c>
      <c r="L143" s="215">
        <v>46</v>
      </c>
      <c r="M143" s="215">
        <v>38</v>
      </c>
      <c r="N143" s="292">
        <v>-8</v>
      </c>
      <c r="O143" s="218">
        <v>-17.391304347826086</v>
      </c>
      <c r="P143" s="218">
        <v>4.7440699126092385</v>
      </c>
      <c r="Q143" s="274">
        <v>57.575757575757578</v>
      </c>
    </row>
    <row r="144" spans="1:17" ht="17.100000000000001" customHeight="1">
      <c r="A144" s="272" t="s">
        <v>284</v>
      </c>
      <c r="B144" s="273" t="s">
        <v>244</v>
      </c>
      <c r="C144" s="215">
        <v>204</v>
      </c>
      <c r="D144" s="215">
        <v>197</v>
      </c>
      <c r="E144" s="215">
        <v>156</v>
      </c>
      <c r="F144" s="215">
        <v>160</v>
      </c>
      <c r="G144" s="215">
        <v>177</v>
      </c>
      <c r="H144" s="215">
        <v>131</v>
      </c>
      <c r="I144" s="215">
        <v>175</v>
      </c>
      <c r="J144" s="215">
        <v>157</v>
      </c>
      <c r="K144" s="215">
        <v>156</v>
      </c>
      <c r="L144" s="215">
        <v>129</v>
      </c>
      <c r="M144" s="215">
        <v>135</v>
      </c>
      <c r="N144" s="292">
        <v>6</v>
      </c>
      <c r="O144" s="218">
        <v>4.6511627906976747</v>
      </c>
      <c r="P144" s="218">
        <v>16.853932584269664</v>
      </c>
      <c r="Q144" s="274">
        <v>66.17647058823529</v>
      </c>
    </row>
    <row r="145" spans="1:17" ht="17.100000000000001" customHeight="1">
      <c r="A145" s="272"/>
      <c r="B145" s="273" t="s">
        <v>245</v>
      </c>
      <c r="C145" s="215">
        <v>517</v>
      </c>
      <c r="D145" s="215">
        <v>539</v>
      </c>
      <c r="E145" s="215">
        <v>512</v>
      </c>
      <c r="F145" s="215">
        <v>470</v>
      </c>
      <c r="G145" s="215">
        <v>488</v>
      </c>
      <c r="H145" s="215">
        <v>489</v>
      </c>
      <c r="I145" s="215">
        <v>462</v>
      </c>
      <c r="J145" s="215">
        <v>445</v>
      </c>
      <c r="K145" s="215">
        <v>410</v>
      </c>
      <c r="L145" s="215">
        <v>414</v>
      </c>
      <c r="M145" s="215">
        <v>352</v>
      </c>
      <c r="N145" s="292">
        <v>-62</v>
      </c>
      <c r="O145" s="218">
        <v>-14.975845410628018</v>
      </c>
      <c r="P145" s="218">
        <v>43.945068664169789</v>
      </c>
      <c r="Q145" s="274">
        <v>68.085106382978722</v>
      </c>
    </row>
    <row r="146" spans="1:17" ht="17.100000000000001" customHeight="1">
      <c r="A146" s="284"/>
      <c r="B146" s="275" t="s">
        <v>246</v>
      </c>
      <c r="C146" s="229">
        <v>7</v>
      </c>
      <c r="D146" s="229">
        <v>1</v>
      </c>
      <c r="E146" s="229">
        <v>2</v>
      </c>
      <c r="F146" s="229">
        <v>3</v>
      </c>
      <c r="G146" s="229">
        <v>5</v>
      </c>
      <c r="H146" s="229">
        <v>2</v>
      </c>
      <c r="I146" s="229">
        <v>6</v>
      </c>
      <c r="J146" s="229">
        <v>7</v>
      </c>
      <c r="K146" s="229">
        <v>3</v>
      </c>
      <c r="L146" s="229">
        <v>2</v>
      </c>
      <c r="M146" s="229">
        <v>4</v>
      </c>
      <c r="N146" s="293">
        <v>2</v>
      </c>
      <c r="O146" s="232">
        <v>100</v>
      </c>
      <c r="P146" s="232">
        <v>0.49937578027465668</v>
      </c>
      <c r="Q146" s="278">
        <v>57.142857142857139</v>
      </c>
    </row>
    <row r="147" spans="1:17" ht="17.100000000000001" customHeight="1">
      <c r="A147" s="285"/>
      <c r="B147" s="280" t="s">
        <v>197</v>
      </c>
      <c r="C147" s="221">
        <v>1099</v>
      </c>
      <c r="D147" s="221">
        <v>1112</v>
      </c>
      <c r="E147" s="221">
        <v>1051</v>
      </c>
      <c r="F147" s="221">
        <v>986</v>
      </c>
      <c r="G147" s="221">
        <v>1047</v>
      </c>
      <c r="H147" s="221">
        <v>994</v>
      </c>
      <c r="I147" s="221">
        <v>1006</v>
      </c>
      <c r="J147" s="221">
        <v>997</v>
      </c>
      <c r="K147" s="221">
        <v>911</v>
      </c>
      <c r="L147" s="221">
        <v>908</v>
      </c>
      <c r="M147" s="221">
        <v>801</v>
      </c>
      <c r="N147" s="294">
        <v>-107</v>
      </c>
      <c r="O147" s="224">
        <v>-11.784140969162996</v>
      </c>
      <c r="P147" s="224">
        <v>100</v>
      </c>
      <c r="Q147" s="283">
        <v>72.884440400363971</v>
      </c>
    </row>
    <row r="148" spans="1:17" ht="17.100000000000001" customHeight="1">
      <c r="A148" s="147"/>
      <c r="B148" s="147"/>
      <c r="C148" s="214"/>
      <c r="D148" s="214"/>
      <c r="E148" s="214"/>
      <c r="F148" s="214"/>
      <c r="G148" s="214"/>
      <c r="H148" s="214"/>
      <c r="I148" s="214"/>
      <c r="J148" s="214"/>
      <c r="K148" s="214"/>
      <c r="L148" s="214"/>
      <c r="M148" s="214"/>
      <c r="N148" s="235"/>
      <c r="O148" s="236"/>
      <c r="P148" s="236"/>
      <c r="Q148" s="235"/>
    </row>
    <row r="149" spans="1:17">
      <c r="A149" s="288" t="s">
        <v>235</v>
      </c>
      <c r="B149" s="288"/>
      <c r="C149" s="288"/>
      <c r="D149" s="288"/>
      <c r="E149" s="288"/>
      <c r="F149" s="288"/>
      <c r="G149" s="288"/>
      <c r="H149" s="288"/>
      <c r="I149" s="288"/>
      <c r="J149" s="288"/>
      <c r="K149" s="288"/>
      <c r="L149" s="288"/>
      <c r="M149" s="288"/>
      <c r="N149" s="288"/>
      <c r="O149" s="10"/>
      <c r="P149" s="10"/>
      <c r="Q149" s="10"/>
    </row>
    <row r="150" spans="1:17">
      <c r="A150" s="289"/>
      <c r="B150" s="289"/>
      <c r="C150" s="289"/>
      <c r="D150" s="289"/>
      <c r="E150" s="289"/>
      <c r="F150" s="289"/>
      <c r="G150" s="289"/>
      <c r="H150" s="289"/>
      <c r="I150" s="289"/>
      <c r="J150" s="289"/>
      <c r="K150" s="289"/>
      <c r="L150" s="289"/>
      <c r="M150" s="289"/>
      <c r="N150" s="289"/>
      <c r="O150" s="289"/>
      <c r="P150" s="289"/>
      <c r="Q150" s="289"/>
    </row>
  </sheetData>
  <mergeCells count="16">
    <mergeCell ref="Q5:Q6"/>
    <mergeCell ref="A6:B6"/>
    <mergeCell ref="A149:N149"/>
    <mergeCell ref="A150:Q150"/>
    <mergeCell ref="I4:I6"/>
    <mergeCell ref="J4:J6"/>
    <mergeCell ref="K4:K6"/>
    <mergeCell ref="L4:L6"/>
    <mergeCell ref="M4:M6"/>
    <mergeCell ref="N5:P5"/>
    <mergeCell ref="C4:C6"/>
    <mergeCell ref="D4:D6"/>
    <mergeCell ref="E4:E6"/>
    <mergeCell ref="F4:F6"/>
    <mergeCell ref="G4:G6"/>
    <mergeCell ref="H4:H6"/>
  </mergeCells>
  <phoneticPr fontId="3"/>
  <conditionalFormatting sqref="N7:Q13 N21:Q27 N91:Q104 N126:Q140">
    <cfRule type="expression" dxfId="39" priority="14">
      <formula>"#DIV/0!"</formula>
    </cfRule>
  </conditionalFormatting>
  <conditionalFormatting sqref="N14:Q20">
    <cfRule type="expression" dxfId="38" priority="13">
      <formula>"#DIV/0!"</formula>
    </cfRule>
  </conditionalFormatting>
  <conditionalFormatting sqref="N28:Q34">
    <cfRule type="expression" dxfId="37" priority="12">
      <formula>"#DIV/0!"</formula>
    </cfRule>
  </conditionalFormatting>
  <conditionalFormatting sqref="N77:Q83">
    <cfRule type="expression" dxfId="36" priority="11">
      <formula>"#DIV/0!"</formula>
    </cfRule>
  </conditionalFormatting>
  <conditionalFormatting sqref="N84:Q90">
    <cfRule type="expression" dxfId="35" priority="10">
      <formula>"#DIV/0!"</formula>
    </cfRule>
  </conditionalFormatting>
  <conditionalFormatting sqref="N35:Q41">
    <cfRule type="expression" dxfId="34" priority="9">
      <formula>"#DIV/0!"</formula>
    </cfRule>
  </conditionalFormatting>
  <conditionalFormatting sqref="N42:Q48">
    <cfRule type="expression" dxfId="33" priority="8">
      <formula>"#DIV/0!"</formula>
    </cfRule>
  </conditionalFormatting>
  <conditionalFormatting sqref="N49:Q55">
    <cfRule type="expression" dxfId="32" priority="7">
      <formula>"#DIV/0!"</formula>
    </cfRule>
  </conditionalFormatting>
  <conditionalFormatting sqref="N56:Q62">
    <cfRule type="expression" dxfId="31" priority="6">
      <formula>"#DIV/0!"</formula>
    </cfRule>
  </conditionalFormatting>
  <conditionalFormatting sqref="N63:Q69">
    <cfRule type="expression" dxfId="30" priority="5">
      <formula>"#DIV/0!"</formula>
    </cfRule>
  </conditionalFormatting>
  <conditionalFormatting sqref="N70:Q76">
    <cfRule type="expression" dxfId="29" priority="4">
      <formula>"#DIV/0!"</formula>
    </cfRule>
  </conditionalFormatting>
  <conditionalFormatting sqref="N105:Q118">
    <cfRule type="expression" dxfId="28" priority="3">
      <formula>"#DIV/0!"</formula>
    </cfRule>
  </conditionalFormatting>
  <conditionalFormatting sqref="N119:Q125">
    <cfRule type="expression" dxfId="27" priority="2">
      <formula>"#DIV/0!"</formula>
    </cfRule>
  </conditionalFormatting>
  <conditionalFormatting sqref="N141:Q148">
    <cfRule type="expression" dxfId="26" priority="1">
      <formula>"#DIV/0!"</formula>
    </cfRule>
  </conditionalFormatting>
  <pageMargins left="0.7" right="0.7" top="0.75" bottom="0.75" header="0.3" footer="0.3"/>
  <pageSetup paperSize="9" scale="62" fitToHeight="2" orientation="portrait" r:id="rId1"/>
  <rowBreaks count="1" manualBreakCount="1">
    <brk id="7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51"/>
  <sheetViews>
    <sheetView showGridLines="0" zoomScaleNormal="100" workbookViewId="0"/>
  </sheetViews>
  <sheetFormatPr defaultRowHeight="13.5"/>
  <cols>
    <col min="1" max="1" width="3.5" customWidth="1"/>
    <col min="2" max="2" width="3.75" customWidth="1"/>
    <col min="3" max="3" width="22.625" customWidth="1"/>
    <col min="4" max="14" width="7.125" customWidth="1"/>
    <col min="15" max="15" width="6.875" customWidth="1"/>
    <col min="16" max="16" width="10.125" customWidth="1"/>
    <col min="17" max="17" width="5.5" customWidth="1"/>
  </cols>
  <sheetData>
    <row r="1" spans="1:17" ht="21.95" customHeight="1">
      <c r="A1" s="15" t="s">
        <v>289</v>
      </c>
    </row>
    <row r="2" spans="1:17">
      <c r="A2" t="s">
        <v>290</v>
      </c>
    </row>
    <row r="3" spans="1:17">
      <c r="Q3" s="44" t="s">
        <v>168</v>
      </c>
    </row>
    <row r="4" spans="1:17" ht="13.5" customHeight="1">
      <c r="A4" s="23"/>
      <c r="B4" s="296"/>
      <c r="C4" s="151" t="s">
        <v>169</v>
      </c>
      <c r="D4" s="47">
        <v>2009</v>
      </c>
      <c r="E4" s="47">
        <v>2010</v>
      </c>
      <c r="F4" s="47">
        <v>2011</v>
      </c>
      <c r="G4" s="47">
        <v>2012</v>
      </c>
      <c r="H4" s="47">
        <v>2013</v>
      </c>
      <c r="I4" s="47">
        <v>2014</v>
      </c>
      <c r="J4" s="47">
        <v>2015</v>
      </c>
      <c r="K4" s="47">
        <v>2016</v>
      </c>
      <c r="L4" s="47">
        <v>2017</v>
      </c>
      <c r="M4" s="47">
        <v>2018</v>
      </c>
      <c r="N4" s="17">
        <v>2019</v>
      </c>
      <c r="O4" s="70"/>
      <c r="P4" s="70"/>
      <c r="Q4" s="125"/>
    </row>
    <row r="5" spans="1:17" ht="16.5" customHeight="1">
      <c r="A5" s="28"/>
      <c r="B5" s="297"/>
      <c r="C5" s="152"/>
      <c r="D5" s="50"/>
      <c r="E5" s="50"/>
      <c r="F5" s="50"/>
      <c r="G5" s="50"/>
      <c r="H5" s="50"/>
      <c r="I5" s="50"/>
      <c r="J5" s="50"/>
      <c r="K5" s="50"/>
      <c r="L5" s="50"/>
      <c r="M5" s="50"/>
      <c r="N5" s="19"/>
      <c r="O5" s="75" t="s">
        <v>161</v>
      </c>
      <c r="P5" s="76"/>
      <c r="Q5" s="298" t="s">
        <v>173</v>
      </c>
    </row>
    <row r="6" spans="1:17" ht="27" customHeight="1">
      <c r="A6" s="59" t="s">
        <v>291</v>
      </c>
      <c r="B6" s="240"/>
      <c r="C6" s="299"/>
      <c r="D6" s="53"/>
      <c r="E6" s="53"/>
      <c r="F6" s="53"/>
      <c r="G6" s="53"/>
      <c r="H6" s="53"/>
      <c r="I6" s="53"/>
      <c r="J6" s="53"/>
      <c r="K6" s="53"/>
      <c r="L6" s="53"/>
      <c r="M6" s="53"/>
      <c r="N6" s="53"/>
      <c r="O6" s="81" t="s">
        <v>162</v>
      </c>
      <c r="P6" s="82" t="s">
        <v>163</v>
      </c>
      <c r="Q6" s="300"/>
    </row>
    <row r="7" spans="1:17" ht="17.100000000000001" customHeight="1">
      <c r="A7" s="23" t="s">
        <v>200</v>
      </c>
      <c r="B7" s="301"/>
      <c r="C7" s="34"/>
      <c r="D7" s="302">
        <v>3.8948151823368895</v>
      </c>
      <c r="E7" s="302">
        <v>3.8336895814659036</v>
      </c>
      <c r="F7" s="302">
        <v>3.5646452313118977</v>
      </c>
      <c r="G7" s="302">
        <v>3.3142857142857141</v>
      </c>
      <c r="H7" s="302">
        <v>3.4002338269680439</v>
      </c>
      <c r="I7" s="302">
        <v>3.1160851437349133</v>
      </c>
      <c r="J7" s="302">
        <v>3.0485772296130182</v>
      </c>
      <c r="K7" s="302">
        <v>2.9439555896769622</v>
      </c>
      <c r="L7" s="302">
        <v>2.6337091644984101</v>
      </c>
      <c r="M7" s="302">
        <v>2.5831413046570511</v>
      </c>
      <c r="N7" s="302">
        <v>2.2512647554806069</v>
      </c>
      <c r="O7" s="303">
        <v>-0.33187654917644416</v>
      </c>
      <c r="P7" s="98">
        <v>-12.847789185133468</v>
      </c>
      <c r="Q7" s="304">
        <v>57.801581078613538</v>
      </c>
    </row>
    <row r="8" spans="1:17" ht="17.100000000000001" customHeight="1">
      <c r="A8" s="305"/>
      <c r="B8" s="306" t="s">
        <v>192</v>
      </c>
      <c r="C8" s="39"/>
      <c r="D8" s="307">
        <v>2.3877627160800894</v>
      </c>
      <c r="E8" s="307">
        <v>2.3613595706618962</v>
      </c>
      <c r="F8" s="307">
        <v>1.9944397437447117</v>
      </c>
      <c r="G8" s="307">
        <v>2.2137404580152671</v>
      </c>
      <c r="H8" s="307">
        <v>2.2912858013406461</v>
      </c>
      <c r="I8" s="307">
        <v>2.0689655172413794</v>
      </c>
      <c r="J8" s="307">
        <v>1.7695248498088476</v>
      </c>
      <c r="K8" s="307">
        <v>1.9161799364689005</v>
      </c>
      <c r="L8" s="307">
        <v>1.5181004281821719</v>
      </c>
      <c r="M8" s="307">
        <v>1.5825017639350871</v>
      </c>
      <c r="N8" s="307">
        <v>1.345004269854825</v>
      </c>
      <c r="O8" s="308">
        <v>-0.23749749408026211</v>
      </c>
      <c r="P8" s="141">
        <v>-15.007723813823443</v>
      </c>
      <c r="Q8" s="244">
        <v>56.329059030742968</v>
      </c>
    </row>
    <row r="9" spans="1:17" ht="17.100000000000001" customHeight="1">
      <c r="A9" s="28"/>
      <c r="B9" s="309" t="s">
        <v>193</v>
      </c>
      <c r="C9" s="39"/>
      <c r="D9" s="310">
        <v>3.5221391604370331</v>
      </c>
      <c r="E9" s="310">
        <v>3.1403762662807524</v>
      </c>
      <c r="F9" s="310">
        <v>3.1917925334853234</v>
      </c>
      <c r="G9" s="310">
        <v>2.5059167478769315</v>
      </c>
      <c r="H9" s="310">
        <v>2.7988101676581936</v>
      </c>
      <c r="I9" s="310">
        <v>2.4085285601474071</v>
      </c>
      <c r="J9" s="310">
        <v>2.4091826437941477</v>
      </c>
      <c r="K9" s="310">
        <v>2.1962496789108656</v>
      </c>
      <c r="L9" s="310">
        <v>2.1736195490751991</v>
      </c>
      <c r="M9" s="310">
        <v>2.2067363530778166</v>
      </c>
      <c r="N9" s="310">
        <v>1.7122040072859743</v>
      </c>
      <c r="O9" s="311">
        <v>-0.49453234579184224</v>
      </c>
      <c r="P9" s="89">
        <v>-22.410123669830323</v>
      </c>
      <c r="Q9" s="246">
        <v>48.612616631351983</v>
      </c>
    </row>
    <row r="10" spans="1:17" ht="17.100000000000001" customHeight="1">
      <c r="A10" s="305"/>
      <c r="B10" s="309" t="s">
        <v>194</v>
      </c>
      <c r="C10" s="39"/>
      <c r="D10" s="310">
        <v>4.3821209465381248</v>
      </c>
      <c r="E10" s="310">
        <v>5.0412938747419132</v>
      </c>
      <c r="F10" s="310">
        <v>4.1708375041708372</v>
      </c>
      <c r="G10" s="310">
        <v>3.6958645392380336</v>
      </c>
      <c r="H10" s="310">
        <v>4.2219734527426835</v>
      </c>
      <c r="I10" s="310">
        <v>3.5544271659790545</v>
      </c>
      <c r="J10" s="310">
        <v>3.6847982134311694</v>
      </c>
      <c r="K10" s="310">
        <v>3.4938621340887628</v>
      </c>
      <c r="L10" s="310">
        <v>2.9578544061302683</v>
      </c>
      <c r="M10" s="310">
        <v>2.9093068131215674</v>
      </c>
      <c r="N10" s="310">
        <v>2.4953122746285876</v>
      </c>
      <c r="O10" s="311">
        <v>-0.41399453849297974</v>
      </c>
      <c r="P10" s="89">
        <v>-14.230006152179614</v>
      </c>
      <c r="Q10" s="246">
        <v>56.943026107024366</v>
      </c>
    </row>
    <row r="11" spans="1:17" ht="17.100000000000001" customHeight="1">
      <c r="A11" s="305"/>
      <c r="B11" s="309" t="s">
        <v>195</v>
      </c>
      <c r="C11" s="39"/>
      <c r="D11" s="310">
        <v>5.5678738605567872</v>
      </c>
      <c r="E11" s="310">
        <v>5.594900849858357</v>
      </c>
      <c r="F11" s="310">
        <v>5.6901279707495434</v>
      </c>
      <c r="G11" s="310">
        <v>5.0289274588340014</v>
      </c>
      <c r="H11" s="310">
        <v>5.0529043403152665</v>
      </c>
      <c r="I11" s="310">
        <v>4.4519109617807651</v>
      </c>
      <c r="J11" s="310">
        <v>5.0328677074774033</v>
      </c>
      <c r="K11" s="310">
        <v>4.0986868284918421</v>
      </c>
      <c r="L11" s="310">
        <v>4.0733590733590734</v>
      </c>
      <c r="M11" s="310">
        <v>3.7023044956554592</v>
      </c>
      <c r="N11" s="310">
        <v>3.5901271503365741</v>
      </c>
      <c r="O11" s="311">
        <v>-0.11217734531888501</v>
      </c>
      <c r="P11" s="89">
        <v>-3.0299329903988634</v>
      </c>
      <c r="Q11" s="246">
        <v>64.479319040779444</v>
      </c>
    </row>
    <row r="12" spans="1:17" ht="17.100000000000001" customHeight="1">
      <c r="A12" s="305"/>
      <c r="B12" s="312" t="s">
        <v>196</v>
      </c>
      <c r="C12" s="39"/>
      <c r="D12" s="313">
        <v>5.3819444444444446</v>
      </c>
      <c r="E12" s="313">
        <v>4.5591045591045587</v>
      </c>
      <c r="F12" s="313">
        <v>4.2636672770075856</v>
      </c>
      <c r="G12" s="313">
        <v>4.3969540653402115</v>
      </c>
      <c r="H12" s="313">
        <v>3.5755746459252378</v>
      </c>
      <c r="I12" s="313">
        <v>4.2979942693409736</v>
      </c>
      <c r="J12" s="313">
        <v>3.7037037037037033</v>
      </c>
      <c r="K12" s="313">
        <v>4.2703906091884232</v>
      </c>
      <c r="L12" s="313">
        <v>3.652441368704344</v>
      </c>
      <c r="M12" s="313">
        <v>3.4495412844036699</v>
      </c>
      <c r="N12" s="313">
        <v>2.966994382022472</v>
      </c>
      <c r="O12" s="314">
        <v>-0.48254690238119791</v>
      </c>
      <c r="P12" s="113">
        <v>-13.988726691369832</v>
      </c>
      <c r="Q12" s="258">
        <v>55.12866980790141</v>
      </c>
    </row>
    <row r="13" spans="1:17" ht="17.100000000000001" customHeight="1">
      <c r="A13" s="28"/>
      <c r="B13" s="23" t="s">
        <v>240</v>
      </c>
      <c r="C13" s="24"/>
      <c r="D13" s="307">
        <v>1.0100294148917319</v>
      </c>
      <c r="E13" s="307">
        <v>0.97566020823277932</v>
      </c>
      <c r="F13" s="307">
        <v>0.96662596662596656</v>
      </c>
      <c r="G13" s="307">
        <v>0.91764705882352948</v>
      </c>
      <c r="H13" s="307">
        <v>0.94180306573135886</v>
      </c>
      <c r="I13" s="307">
        <v>0.93106366970751431</v>
      </c>
      <c r="J13" s="307">
        <v>0.86669293008879056</v>
      </c>
      <c r="K13" s="307">
        <v>0.92423079194472335</v>
      </c>
      <c r="L13" s="307">
        <v>0.81815553628216253</v>
      </c>
      <c r="M13" s="307">
        <v>0.86199539131176928</v>
      </c>
      <c r="N13" s="307">
        <v>0.71669477234401346</v>
      </c>
      <c r="O13" s="308">
        <v>-0.14530061896775581</v>
      </c>
      <c r="P13" s="141">
        <v>-16.856310420249454</v>
      </c>
      <c r="Q13" s="244">
        <v>70.957811899056239</v>
      </c>
    </row>
    <row r="14" spans="1:17" ht="17.100000000000001" customHeight="1">
      <c r="A14" s="305"/>
      <c r="B14" s="28"/>
      <c r="C14" s="306" t="s">
        <v>192</v>
      </c>
      <c r="D14" s="307">
        <v>0.73373958462877753</v>
      </c>
      <c r="E14" s="307">
        <v>0.79904591532498503</v>
      </c>
      <c r="F14" s="307">
        <v>0.68898827511180949</v>
      </c>
      <c r="G14" s="307">
        <v>0.7379134860050891</v>
      </c>
      <c r="H14" s="307">
        <v>0.70688604509445463</v>
      </c>
      <c r="I14" s="307">
        <v>0.71264367816091956</v>
      </c>
      <c r="J14" s="307">
        <v>0.66630256690333156</v>
      </c>
      <c r="K14" s="307">
        <v>0.73778051029818625</v>
      </c>
      <c r="L14" s="307">
        <v>0.51576488906189177</v>
      </c>
      <c r="M14" s="307">
        <v>0.56445922790041325</v>
      </c>
      <c r="N14" s="307">
        <v>0.49103330486763452</v>
      </c>
      <c r="O14" s="308">
        <v>-7.3425923032778728E-2</v>
      </c>
      <c r="P14" s="141">
        <v>-13.00818897157496</v>
      </c>
      <c r="Q14" s="244">
        <v>66.922013634587273</v>
      </c>
    </row>
    <row r="15" spans="1:17" ht="17.100000000000001" customHeight="1">
      <c r="A15" s="28"/>
      <c r="B15" s="28"/>
      <c r="C15" s="309" t="s">
        <v>193</v>
      </c>
      <c r="D15" s="310">
        <v>1.078205865439908</v>
      </c>
      <c r="E15" s="310">
        <v>0.72358900144717797</v>
      </c>
      <c r="F15" s="310">
        <v>0.8691935024223425</v>
      </c>
      <c r="G15" s="310">
        <v>0.75177502436307952</v>
      </c>
      <c r="H15" s="310">
        <v>0.77068685776095192</v>
      </c>
      <c r="I15" s="310">
        <v>0.73703606212161088</v>
      </c>
      <c r="J15" s="310">
        <v>0.6811301715438951</v>
      </c>
      <c r="K15" s="310">
        <v>0.70639609555612637</v>
      </c>
      <c r="L15" s="310">
        <v>0.6615363845011476</v>
      </c>
      <c r="M15" s="310">
        <v>0.87753258484965813</v>
      </c>
      <c r="N15" s="310">
        <v>0.54644808743169404</v>
      </c>
      <c r="O15" s="311">
        <v>-0.33108449741796409</v>
      </c>
      <c r="P15" s="89">
        <v>-37.729026036644171</v>
      </c>
      <c r="Q15" s="246">
        <v>50.681238615664846</v>
      </c>
    </row>
    <row r="16" spans="1:17" ht="17.100000000000001" customHeight="1">
      <c r="A16" s="305"/>
      <c r="B16" s="28"/>
      <c r="C16" s="309" t="s">
        <v>194</v>
      </c>
      <c r="D16" s="310">
        <v>1.3496932515337423</v>
      </c>
      <c r="E16" s="310">
        <v>1.3764624913971095</v>
      </c>
      <c r="F16" s="310">
        <v>1.1344678011344678</v>
      </c>
      <c r="G16" s="310">
        <v>1.0420058612829697</v>
      </c>
      <c r="H16" s="310">
        <v>1.0554933631856709</v>
      </c>
      <c r="I16" s="310">
        <v>1.0948905109489051</v>
      </c>
      <c r="J16" s="310">
        <v>0.90923592279470411</v>
      </c>
      <c r="K16" s="310">
        <v>1.2433112999685236</v>
      </c>
      <c r="L16" s="310">
        <v>0.95019157088122608</v>
      </c>
      <c r="M16" s="310">
        <v>1.05388154965118</v>
      </c>
      <c r="N16" s="310">
        <v>0.8365786816673878</v>
      </c>
      <c r="O16" s="311">
        <v>-0.21730286798379217</v>
      </c>
      <c r="P16" s="89">
        <v>-20.6192876282649</v>
      </c>
      <c r="Q16" s="246">
        <v>61.982875050811003</v>
      </c>
    </row>
    <row r="17" spans="1:17" ht="17.100000000000001" customHeight="1">
      <c r="A17" s="305"/>
      <c r="B17" s="28"/>
      <c r="C17" s="309" t="s">
        <v>195</v>
      </c>
      <c r="D17" s="310">
        <v>1.2071938901207195</v>
      </c>
      <c r="E17" s="310">
        <v>1.3692162417374882</v>
      </c>
      <c r="F17" s="310">
        <v>1.6681901279707496</v>
      </c>
      <c r="G17" s="310">
        <v>1.1793502447708055</v>
      </c>
      <c r="H17" s="310">
        <v>1.554739797020082</v>
      </c>
      <c r="I17" s="310">
        <v>1.2389752204955902</v>
      </c>
      <c r="J17" s="310">
        <v>1.3968775677896468</v>
      </c>
      <c r="K17" s="310">
        <v>0.97493036211699169</v>
      </c>
      <c r="L17" s="310">
        <v>1.3127413127413128</v>
      </c>
      <c r="M17" s="310">
        <v>1.0389119758216849</v>
      </c>
      <c r="N17" s="310">
        <v>1.1780104712041886</v>
      </c>
      <c r="O17" s="311">
        <v>0.13909849538250363</v>
      </c>
      <c r="P17" s="89">
        <v>13.388862446454079</v>
      </c>
      <c r="Q17" s="246">
        <v>97.582540869751028</v>
      </c>
    </row>
    <row r="18" spans="1:17" ht="17.100000000000001" customHeight="1">
      <c r="A18" s="305"/>
      <c r="B18" s="315"/>
      <c r="C18" s="312" t="s">
        <v>196</v>
      </c>
      <c r="D18" s="313">
        <v>0.72337962962962965</v>
      </c>
      <c r="E18" s="313">
        <v>0.76440076440076432</v>
      </c>
      <c r="F18" s="313">
        <v>0.68009416688464552</v>
      </c>
      <c r="G18" s="313">
        <v>1.0808155244411692</v>
      </c>
      <c r="H18" s="313">
        <v>0.85906663570931041</v>
      </c>
      <c r="I18" s="313">
        <v>1.1240908089045625</v>
      </c>
      <c r="J18" s="313">
        <v>0.96254446536932403</v>
      </c>
      <c r="K18" s="313">
        <v>1.1738514470754908</v>
      </c>
      <c r="L18" s="313">
        <v>0.98039215686274506</v>
      </c>
      <c r="M18" s="313">
        <v>0.97247706422018343</v>
      </c>
      <c r="N18" s="313">
        <v>0.75491573033707871</v>
      </c>
      <c r="O18" s="314">
        <v>-0.21756133388310472</v>
      </c>
      <c r="P18" s="113">
        <v>-22.37187301250794</v>
      </c>
      <c r="Q18" s="258">
        <v>104.35955056179776</v>
      </c>
    </row>
    <row r="19" spans="1:17" ht="17.100000000000001" customHeight="1">
      <c r="A19" s="28"/>
      <c r="B19" s="23" t="s">
        <v>241</v>
      </c>
      <c r="C19" s="24"/>
      <c r="D19" s="307">
        <v>7.0879257185384709E-2</v>
      </c>
      <c r="E19" s="307">
        <v>7.9293939184996207E-2</v>
      </c>
      <c r="F19" s="307">
        <v>6.4441731108397779E-2</v>
      </c>
      <c r="G19" s="307">
        <v>3.6974789915966387E-2</v>
      </c>
      <c r="H19" s="307">
        <v>9.093270979475189E-2</v>
      </c>
      <c r="I19" s="307">
        <v>5.0158312172795386E-2</v>
      </c>
      <c r="J19" s="307">
        <v>4.8486317767205064E-2</v>
      </c>
      <c r="K19" s="307">
        <v>6.2009094667217858E-2</v>
      </c>
      <c r="L19" s="307">
        <v>5.7820179242555655E-2</v>
      </c>
      <c r="M19" s="307">
        <v>3.9828169895593298E-2</v>
      </c>
      <c r="N19" s="307">
        <v>4.7779651489600894E-2</v>
      </c>
      <c r="O19" s="308">
        <v>7.9514815940075964E-3</v>
      </c>
      <c r="P19" s="141">
        <v>19.964466393640073</v>
      </c>
      <c r="Q19" s="244">
        <v>67.40992130410342</v>
      </c>
    </row>
    <row r="20" spans="1:17" ht="17.100000000000001" customHeight="1">
      <c r="A20" s="305"/>
      <c r="B20" s="28"/>
      <c r="C20" s="306" t="s">
        <v>192</v>
      </c>
      <c r="D20" s="307">
        <v>2.4872528292500931E-2</v>
      </c>
      <c r="E20" s="307">
        <v>3.5778175313059032E-2</v>
      </c>
      <c r="F20" s="307">
        <v>6.0437567992263991E-2</v>
      </c>
      <c r="G20" s="307">
        <v>2.5445292620865138E-2</v>
      </c>
      <c r="H20" s="307">
        <v>9.7501523461304071E-2</v>
      </c>
      <c r="I20" s="307">
        <v>5.7471264367816091E-2</v>
      </c>
      <c r="J20" s="307">
        <v>4.3691971600218461E-2</v>
      </c>
      <c r="K20" s="307">
        <v>0.10246951531919254</v>
      </c>
      <c r="L20" s="307">
        <v>8.7582717010509931E-2</v>
      </c>
      <c r="M20" s="307">
        <v>6.047777441790142E-2</v>
      </c>
      <c r="N20" s="307">
        <v>9.6071733561058928E-2</v>
      </c>
      <c r="O20" s="308">
        <v>3.5593959143157508E-2</v>
      </c>
      <c r="P20" s="141">
        <v>58.854611443210935</v>
      </c>
      <c r="Q20" s="244">
        <v>386.25640478223744</v>
      </c>
    </row>
    <row r="21" spans="1:17" ht="17.100000000000001" customHeight="1">
      <c r="A21" s="28"/>
      <c r="B21" s="28"/>
      <c r="C21" s="309" t="s">
        <v>193</v>
      </c>
      <c r="D21" s="310">
        <v>0.1006325474410581</v>
      </c>
      <c r="E21" s="310">
        <v>0.11577424023154848</v>
      </c>
      <c r="F21" s="310">
        <v>5.6996295240809347E-2</v>
      </c>
      <c r="G21" s="310">
        <v>4.1765279131282196E-2</v>
      </c>
      <c r="H21" s="310">
        <v>6.7604110329908054E-2</v>
      </c>
      <c r="I21" s="310">
        <v>3.9484074756514873E-2</v>
      </c>
      <c r="J21" s="310">
        <v>2.5227043390514632E-2</v>
      </c>
      <c r="K21" s="310">
        <v>3.8530696121243262E-2</v>
      </c>
      <c r="L21" s="310">
        <v>5.4002970163358976E-2</v>
      </c>
      <c r="M21" s="310">
        <v>1.2904890953671441E-2</v>
      </c>
      <c r="N21" s="310">
        <v>3.6429872495446269E-2</v>
      </c>
      <c r="O21" s="311">
        <v>2.3524981541774827E-2</v>
      </c>
      <c r="P21" s="89">
        <v>182.29508196721312</v>
      </c>
      <c r="Q21" s="246">
        <v>36.200884725474886</v>
      </c>
    </row>
    <row r="22" spans="1:17" ht="17.100000000000001" customHeight="1">
      <c r="A22" s="305"/>
      <c r="B22" s="28"/>
      <c r="C22" s="309" t="s">
        <v>194</v>
      </c>
      <c r="D22" s="310">
        <v>8.7642418930762495E-2</v>
      </c>
      <c r="E22" s="310">
        <v>0.10323468685478321</v>
      </c>
      <c r="F22" s="310">
        <v>0.11678345011678344</v>
      </c>
      <c r="G22" s="310">
        <v>4.8844024747639207E-2</v>
      </c>
      <c r="H22" s="310">
        <v>0.127938589477051</v>
      </c>
      <c r="I22" s="310">
        <v>3.1735956839098696E-2</v>
      </c>
      <c r="J22" s="310">
        <v>6.3806029669803796E-2</v>
      </c>
      <c r="K22" s="310">
        <v>4.7214353163361665E-2</v>
      </c>
      <c r="L22" s="310">
        <v>4.5977011494252873E-2</v>
      </c>
      <c r="M22" s="310">
        <v>5.9373608431052396E-2</v>
      </c>
      <c r="N22" s="310">
        <v>2.8847540747151307E-2</v>
      </c>
      <c r="O22" s="311">
        <v>-3.0526067683901089E-2</v>
      </c>
      <c r="P22" s="89">
        <v>-51.413529496610408</v>
      </c>
      <c r="Q22" s="246">
        <v>32.915043992499641</v>
      </c>
    </row>
    <row r="23" spans="1:17" ht="17.100000000000001" customHeight="1">
      <c r="A23" s="305"/>
      <c r="B23" s="28"/>
      <c r="C23" s="309" t="s">
        <v>195</v>
      </c>
      <c r="D23" s="310">
        <v>4.9273220004927322E-2</v>
      </c>
      <c r="E23" s="310">
        <v>0.14164305949008499</v>
      </c>
      <c r="F23" s="310">
        <v>4.5703839122486288E-2</v>
      </c>
      <c r="G23" s="310">
        <v>4.4503782821539828E-2</v>
      </c>
      <c r="H23" s="310">
        <v>0.10796804145972792</v>
      </c>
      <c r="I23" s="310">
        <v>8.3998320033599333E-2</v>
      </c>
      <c r="J23" s="310">
        <v>6.1626951520131465E-2</v>
      </c>
      <c r="K23" s="310">
        <v>5.9689614007162758E-2</v>
      </c>
      <c r="L23" s="310">
        <v>0</v>
      </c>
      <c r="M23" s="310">
        <v>5.6667925953910091E-2</v>
      </c>
      <c r="N23" s="310">
        <v>3.7397157816005985E-2</v>
      </c>
      <c r="O23" s="311">
        <v>-1.9270768137904105E-2</v>
      </c>
      <c r="P23" s="89">
        <v>-34.006482174021443</v>
      </c>
      <c r="Q23" s="246">
        <v>75.897531787584143</v>
      </c>
    </row>
    <row r="24" spans="1:17" ht="17.100000000000001" customHeight="1">
      <c r="A24" s="305"/>
      <c r="B24" s="315"/>
      <c r="C24" s="312" t="s">
        <v>196</v>
      </c>
      <c r="D24" s="313">
        <v>0.11574074074074073</v>
      </c>
      <c r="E24" s="313">
        <v>0</v>
      </c>
      <c r="F24" s="313">
        <v>2.6157467957101749E-2</v>
      </c>
      <c r="G24" s="313">
        <v>2.4563989191844753E-2</v>
      </c>
      <c r="H24" s="313">
        <v>4.6436034362665427E-2</v>
      </c>
      <c r="I24" s="313">
        <v>4.4081992506061277E-2</v>
      </c>
      <c r="J24" s="313">
        <v>6.2774639045825489E-2</v>
      </c>
      <c r="K24" s="313">
        <v>4.0477636106051408E-2</v>
      </c>
      <c r="L24" s="313">
        <v>7.689350249903884E-2</v>
      </c>
      <c r="M24" s="313">
        <v>0</v>
      </c>
      <c r="N24" s="313">
        <v>1.75561797752809E-2</v>
      </c>
      <c r="O24" s="314">
        <v>1.75561797752809E-2</v>
      </c>
      <c r="P24" s="113" t="s">
        <v>248</v>
      </c>
      <c r="Q24" s="258">
        <v>15.168539325842701</v>
      </c>
    </row>
    <row r="25" spans="1:17" ht="17.100000000000001" customHeight="1">
      <c r="A25" s="28"/>
      <c r="B25" s="23" t="s">
        <v>242</v>
      </c>
      <c r="C25" s="24"/>
      <c r="D25" s="307">
        <v>0.23390154871176949</v>
      </c>
      <c r="E25" s="307">
        <v>0.23788181755498863</v>
      </c>
      <c r="F25" s="307">
        <v>0.26115859449192785</v>
      </c>
      <c r="G25" s="307">
        <v>0.23193277310924371</v>
      </c>
      <c r="H25" s="307">
        <v>0.19160820992465574</v>
      </c>
      <c r="I25" s="307">
        <v>0.18495877613718298</v>
      </c>
      <c r="J25" s="307">
        <v>0.18485408648746932</v>
      </c>
      <c r="K25" s="307">
        <v>0.15945195771570306</v>
      </c>
      <c r="L25" s="307">
        <v>0.11274934952298353</v>
      </c>
      <c r="M25" s="307">
        <v>0.13086398679980654</v>
      </c>
      <c r="N25" s="307">
        <v>0.10680157391793142</v>
      </c>
      <c r="O25" s="308">
        <v>-2.406241288187512E-2</v>
      </c>
      <c r="P25" s="141">
        <v>-18.387345113278094</v>
      </c>
      <c r="Q25" s="244">
        <v>45.66090926124653</v>
      </c>
    </row>
    <row r="26" spans="1:17" ht="17.100000000000001" customHeight="1">
      <c r="A26" s="305"/>
      <c r="B26" s="28"/>
      <c r="C26" s="306" t="s">
        <v>192</v>
      </c>
      <c r="D26" s="307">
        <v>0.19898022634000745</v>
      </c>
      <c r="E26" s="307">
        <v>0.17889087656529518</v>
      </c>
      <c r="F26" s="307">
        <v>0.16922519037833916</v>
      </c>
      <c r="G26" s="307">
        <v>0.24173027989821882</v>
      </c>
      <c r="H26" s="307">
        <v>0.13406459475929311</v>
      </c>
      <c r="I26" s="307">
        <v>0.1954022988505747</v>
      </c>
      <c r="J26" s="307">
        <v>0.16384489350081921</v>
      </c>
      <c r="K26" s="307">
        <v>0.14345732144686957</v>
      </c>
      <c r="L26" s="307">
        <v>8.7582717010509931E-2</v>
      </c>
      <c r="M26" s="307">
        <v>0.10079629069650238</v>
      </c>
      <c r="N26" s="307">
        <v>7.472245943637916E-2</v>
      </c>
      <c r="O26" s="308">
        <v>-2.607383126012322E-2</v>
      </c>
      <c r="P26" s="141">
        <v>-25.86784799316824</v>
      </c>
      <c r="Q26" s="244">
        <v>37.5527060204953</v>
      </c>
    </row>
    <row r="27" spans="1:17" ht="17.100000000000001" customHeight="1">
      <c r="A27" s="28"/>
      <c r="B27" s="28"/>
      <c r="C27" s="309" t="s">
        <v>193</v>
      </c>
      <c r="D27" s="310">
        <v>0.21564117308798159</v>
      </c>
      <c r="E27" s="310">
        <v>0.15918958031837918</v>
      </c>
      <c r="F27" s="310">
        <v>0.31347962382445138</v>
      </c>
      <c r="G27" s="310">
        <v>0.16706111652512878</v>
      </c>
      <c r="H27" s="310">
        <v>0.2298539751216874</v>
      </c>
      <c r="I27" s="310">
        <v>0.15793629902605949</v>
      </c>
      <c r="J27" s="310">
        <v>0.20181634712411706</v>
      </c>
      <c r="K27" s="310">
        <v>6.4217826868738767E-2</v>
      </c>
      <c r="L27" s="310">
        <v>0.10800594032671795</v>
      </c>
      <c r="M27" s="310">
        <v>0.15485869144405728</v>
      </c>
      <c r="N27" s="310">
        <v>7.2859744990892539E-2</v>
      </c>
      <c r="O27" s="311">
        <v>-8.1998946453164745E-2</v>
      </c>
      <c r="P27" s="89">
        <v>-52.950819672131146</v>
      </c>
      <c r="Q27" s="246">
        <v>33.787492410443235</v>
      </c>
    </row>
    <row r="28" spans="1:17" ht="17.100000000000001" customHeight="1">
      <c r="A28" s="305"/>
      <c r="B28" s="28"/>
      <c r="C28" s="309" t="s">
        <v>194</v>
      </c>
      <c r="D28" s="310">
        <v>0.26292725679228746</v>
      </c>
      <c r="E28" s="310">
        <v>0.30970406056434963</v>
      </c>
      <c r="F28" s="310">
        <v>0.25025025025025027</v>
      </c>
      <c r="G28" s="310">
        <v>0.30934549006838163</v>
      </c>
      <c r="H28" s="310">
        <v>0.27186950263873338</v>
      </c>
      <c r="I28" s="310">
        <v>0.25388765471278957</v>
      </c>
      <c r="J28" s="310">
        <v>0.20736959642686231</v>
      </c>
      <c r="K28" s="310">
        <v>0.2360717658168083</v>
      </c>
      <c r="L28" s="310">
        <v>0.18390804597701149</v>
      </c>
      <c r="M28" s="310">
        <v>0.14843402107763098</v>
      </c>
      <c r="N28" s="310">
        <v>0.12981393336218089</v>
      </c>
      <c r="O28" s="311">
        <v>-1.8620087715450095E-2</v>
      </c>
      <c r="P28" s="89">
        <v>-12.54435309389873</v>
      </c>
      <c r="Q28" s="246">
        <v>49.372565988749464</v>
      </c>
    </row>
    <row r="29" spans="1:17" ht="17.100000000000001" customHeight="1">
      <c r="A29" s="305"/>
      <c r="B29" s="28"/>
      <c r="C29" s="309" t="s">
        <v>195</v>
      </c>
      <c r="D29" s="310">
        <v>0.36954915003695493</v>
      </c>
      <c r="E29" s="310">
        <v>0.3541076487252125</v>
      </c>
      <c r="F29" s="310">
        <v>0.27422303473491771</v>
      </c>
      <c r="G29" s="310">
        <v>0.35603026257231862</v>
      </c>
      <c r="H29" s="310">
        <v>0.19434247462751025</v>
      </c>
      <c r="I29" s="310">
        <v>0.14699706005879884</v>
      </c>
      <c r="J29" s="310">
        <v>0.22596548890714874</v>
      </c>
      <c r="K29" s="310">
        <v>0.21886191802626345</v>
      </c>
      <c r="L29" s="310">
        <v>0.11583011583011582</v>
      </c>
      <c r="M29" s="310">
        <v>0.17000377786173027</v>
      </c>
      <c r="N29" s="310">
        <v>0.18698578908002991</v>
      </c>
      <c r="O29" s="311">
        <v>1.6982011218299647E-2</v>
      </c>
      <c r="P29" s="89">
        <v>9.9891963766309253</v>
      </c>
      <c r="Q29" s="246">
        <v>50.598354525056088</v>
      </c>
    </row>
    <row r="30" spans="1:17" ht="17.100000000000001" customHeight="1">
      <c r="A30" s="305"/>
      <c r="B30" s="315"/>
      <c r="C30" s="312" t="s">
        <v>196</v>
      </c>
      <c r="D30" s="313">
        <v>0.14467592592592593</v>
      </c>
      <c r="E30" s="313">
        <v>0.27300027300027302</v>
      </c>
      <c r="F30" s="313">
        <v>0.36620455139942454</v>
      </c>
      <c r="G30" s="313">
        <v>7.369196757553427E-2</v>
      </c>
      <c r="H30" s="313">
        <v>0.11609008590666356</v>
      </c>
      <c r="I30" s="313">
        <v>0.15428697377121445</v>
      </c>
      <c r="J30" s="313">
        <v>0.12554927809165098</v>
      </c>
      <c r="K30" s="313">
        <v>0.18214936247723132</v>
      </c>
      <c r="L30" s="313">
        <v>7.689350249903884E-2</v>
      </c>
      <c r="M30" s="313">
        <v>9.1743119266055051E-2</v>
      </c>
      <c r="N30" s="313">
        <v>0.10533707865168539</v>
      </c>
      <c r="O30" s="314">
        <v>1.3593959385630336E-2</v>
      </c>
      <c r="P30" s="113">
        <v>14.817415730337066</v>
      </c>
      <c r="Q30" s="258">
        <v>72.80898876404494</v>
      </c>
    </row>
    <row r="31" spans="1:17" ht="17.100000000000001" customHeight="1">
      <c r="A31" s="28"/>
      <c r="B31" s="23" t="s">
        <v>244</v>
      </c>
      <c r="C31" s="24"/>
      <c r="D31" s="307">
        <v>0.72296842329092392</v>
      </c>
      <c r="E31" s="307">
        <v>0.67916982693235883</v>
      </c>
      <c r="F31" s="307">
        <v>0.52910052910052907</v>
      </c>
      <c r="G31" s="307">
        <v>0.53781512605042014</v>
      </c>
      <c r="H31" s="307">
        <v>0.57482462977396731</v>
      </c>
      <c r="I31" s="307">
        <v>0.41067118091476218</v>
      </c>
      <c r="J31" s="307">
        <v>0.53031910057880549</v>
      </c>
      <c r="K31" s="307">
        <v>0.46359180298824776</v>
      </c>
      <c r="L31" s="307">
        <v>0.45099739809193412</v>
      </c>
      <c r="M31" s="307">
        <v>0.36698813689510967</v>
      </c>
      <c r="N31" s="307">
        <v>0.37942664418212479</v>
      </c>
      <c r="O31" s="308">
        <v>1.2438507287015121E-2</v>
      </c>
      <c r="P31" s="141">
        <v>3.3893486019059575</v>
      </c>
      <c r="Q31" s="244">
        <v>52.481772641603023</v>
      </c>
    </row>
    <row r="32" spans="1:17" ht="17.100000000000001" customHeight="1">
      <c r="A32" s="305"/>
      <c r="B32" s="28"/>
      <c r="C32" s="306" t="s">
        <v>192</v>
      </c>
      <c r="D32" s="307">
        <v>0.54719562243502051</v>
      </c>
      <c r="E32" s="307">
        <v>0.45319022063208109</v>
      </c>
      <c r="F32" s="307">
        <v>0.29010032636286714</v>
      </c>
      <c r="G32" s="307">
        <v>0.36895674300254455</v>
      </c>
      <c r="H32" s="307">
        <v>0.3656307129798903</v>
      </c>
      <c r="I32" s="307">
        <v>0.28735632183908044</v>
      </c>
      <c r="J32" s="307">
        <v>0.30584380120152921</v>
      </c>
      <c r="K32" s="307">
        <v>0.30740854595757761</v>
      </c>
      <c r="L32" s="307">
        <v>0.25301673803036201</v>
      </c>
      <c r="M32" s="307">
        <v>0.1915129523233545</v>
      </c>
      <c r="N32" s="307">
        <v>0.18146883005977796</v>
      </c>
      <c r="O32" s="308">
        <v>-1.0044122263576538E-2</v>
      </c>
      <c r="P32" s="141">
        <v>-5.2446177356285704</v>
      </c>
      <c r="Q32" s="244">
        <v>33.163428693424422</v>
      </c>
    </row>
    <row r="33" spans="1:17" ht="17.100000000000001" customHeight="1">
      <c r="A33" s="28"/>
      <c r="B33" s="28"/>
      <c r="C33" s="309" t="s">
        <v>193</v>
      </c>
      <c r="D33" s="310">
        <v>0.77630822311673375</v>
      </c>
      <c r="E33" s="310">
        <v>0.73806078147612164</v>
      </c>
      <c r="F33" s="310">
        <v>0.55571387859789112</v>
      </c>
      <c r="G33" s="310">
        <v>0.40373103160239454</v>
      </c>
      <c r="H33" s="310">
        <v>0.52731206057328284</v>
      </c>
      <c r="I33" s="310">
        <v>0.35535667280863381</v>
      </c>
      <c r="J33" s="310">
        <v>0.42885973763874868</v>
      </c>
      <c r="K33" s="310">
        <v>0.34677626509118931</v>
      </c>
      <c r="L33" s="310">
        <v>0.40502227622519238</v>
      </c>
      <c r="M33" s="310">
        <v>0.36133694670280037</v>
      </c>
      <c r="N33" s="310">
        <v>0.36429872495446264</v>
      </c>
      <c r="O33" s="311">
        <v>2.9617782516622726E-3</v>
      </c>
      <c r="P33" s="89">
        <v>0.8196721311475339</v>
      </c>
      <c r="Q33" s="246">
        <v>46.92707279228226</v>
      </c>
    </row>
    <row r="34" spans="1:17" ht="17.100000000000001" customHeight="1">
      <c r="A34" s="305"/>
      <c r="B34" s="28"/>
      <c r="C34" s="309" t="s">
        <v>194</v>
      </c>
      <c r="D34" s="310">
        <v>0.71866783523225242</v>
      </c>
      <c r="E34" s="310">
        <v>0.73984858912594631</v>
      </c>
      <c r="F34" s="310">
        <v>0.63396730063396733</v>
      </c>
      <c r="G34" s="310">
        <v>0.68381634646694889</v>
      </c>
      <c r="H34" s="310">
        <v>0.89557012633935706</v>
      </c>
      <c r="I34" s="310">
        <v>0.60298317994287531</v>
      </c>
      <c r="J34" s="310">
        <v>0.76567235603764561</v>
      </c>
      <c r="K34" s="310">
        <v>0.66100094428706324</v>
      </c>
      <c r="L34" s="310">
        <v>0.49042145593869729</v>
      </c>
      <c r="M34" s="310">
        <v>0.38592845480184057</v>
      </c>
      <c r="N34" s="310">
        <v>0.4182893408336939</v>
      </c>
      <c r="O34" s="311">
        <v>3.2360886031853331E-2</v>
      </c>
      <c r="P34" s="89">
        <v>8.3852034306383043</v>
      </c>
      <c r="Q34" s="246">
        <v>58.203431450151797</v>
      </c>
    </row>
    <row r="35" spans="1:17" ht="17.100000000000001" customHeight="1">
      <c r="A35" s="305"/>
      <c r="B35" s="28"/>
      <c r="C35" s="309" t="s">
        <v>195</v>
      </c>
      <c r="D35" s="310">
        <v>0.78837152007883715</v>
      </c>
      <c r="E35" s="310">
        <v>0.99150141643059486</v>
      </c>
      <c r="F35" s="310">
        <v>0.82266910420475314</v>
      </c>
      <c r="G35" s="310">
        <v>0.80106809078771701</v>
      </c>
      <c r="H35" s="310">
        <v>0.75577629021809545</v>
      </c>
      <c r="I35" s="310">
        <v>0.46199076018479635</v>
      </c>
      <c r="J35" s="310">
        <v>0.78060805258833199</v>
      </c>
      <c r="K35" s="310">
        <v>0.61679267807401517</v>
      </c>
      <c r="L35" s="310">
        <v>0.83011583011583012</v>
      </c>
      <c r="M35" s="310">
        <v>0.58556856819040426</v>
      </c>
      <c r="N35" s="310">
        <v>0.69184741959611062</v>
      </c>
      <c r="O35" s="311">
        <v>0.10627885140570636</v>
      </c>
      <c r="P35" s="89">
        <v>18.14968514005837</v>
      </c>
      <c r="Q35" s="246">
        <v>87.756521129394159</v>
      </c>
    </row>
    <row r="36" spans="1:17" ht="17.100000000000001" customHeight="1">
      <c r="A36" s="305"/>
      <c r="B36" s="315"/>
      <c r="C36" s="312" t="s">
        <v>196</v>
      </c>
      <c r="D36" s="313">
        <v>0.95486111111111116</v>
      </c>
      <c r="E36" s="313">
        <v>0.62790062790062795</v>
      </c>
      <c r="F36" s="313">
        <v>0.49699189118493331</v>
      </c>
      <c r="G36" s="313">
        <v>0.58953574060427416</v>
      </c>
      <c r="H36" s="313">
        <v>0.39470629208265612</v>
      </c>
      <c r="I36" s="313">
        <v>0.41877892880758211</v>
      </c>
      <c r="J36" s="313">
        <v>0.56497175141242939</v>
      </c>
      <c r="K36" s="313">
        <v>0.54644808743169404</v>
      </c>
      <c r="L36" s="313">
        <v>0.48058439061899266</v>
      </c>
      <c r="M36" s="313">
        <v>0.45871559633027525</v>
      </c>
      <c r="N36" s="313">
        <v>0.38623595505617975</v>
      </c>
      <c r="O36" s="314">
        <v>-7.2479641274095508E-2</v>
      </c>
      <c r="P36" s="113">
        <v>-15.800561797752819</v>
      </c>
      <c r="Q36" s="258">
        <v>40.449438202247187</v>
      </c>
    </row>
    <row r="37" spans="1:17" ht="17.100000000000001" customHeight="1">
      <c r="A37" s="28"/>
      <c r="B37" s="23" t="s">
        <v>245</v>
      </c>
      <c r="C37" s="24"/>
      <c r="D37" s="307">
        <v>1.8322287982421945</v>
      </c>
      <c r="E37" s="307">
        <v>1.8582362269875197</v>
      </c>
      <c r="F37" s="307">
        <v>1.7365350698684032</v>
      </c>
      <c r="G37" s="307">
        <v>1.5798319327731094</v>
      </c>
      <c r="H37" s="307">
        <v>1.58482722785139</v>
      </c>
      <c r="I37" s="307">
        <v>1.532963415781059</v>
      </c>
      <c r="J37" s="307">
        <v>1.4000424255280464</v>
      </c>
      <c r="K37" s="307">
        <v>1.3140022441386643</v>
      </c>
      <c r="L37" s="307">
        <v>1.1853136744723909</v>
      </c>
      <c r="M37" s="307">
        <v>1.177775881198259</v>
      </c>
      <c r="N37" s="307">
        <v>0.98931984260820682</v>
      </c>
      <c r="O37" s="308">
        <v>-0.18845603859005222</v>
      </c>
      <c r="P37" s="141">
        <v>-16.001010175069869</v>
      </c>
      <c r="Q37" s="244">
        <v>53.995431332448298</v>
      </c>
    </row>
    <row r="38" spans="1:17" ht="17.100000000000001" customHeight="1">
      <c r="A38" s="305"/>
      <c r="B38" s="28"/>
      <c r="C38" s="306" t="s">
        <v>192</v>
      </c>
      <c r="D38" s="307">
        <v>0.85810222609128217</v>
      </c>
      <c r="E38" s="307">
        <v>0.89445438282647582</v>
      </c>
      <c r="F38" s="307">
        <v>0.78568838389943185</v>
      </c>
      <c r="G38" s="307">
        <v>0.83969465648854968</v>
      </c>
      <c r="H38" s="307">
        <v>0.98720292504570384</v>
      </c>
      <c r="I38" s="307">
        <v>0.8160919540229884</v>
      </c>
      <c r="J38" s="307">
        <v>0.5789186237028946</v>
      </c>
      <c r="K38" s="307">
        <v>0.62506404344707445</v>
      </c>
      <c r="L38" s="307">
        <v>0.56442195406773066</v>
      </c>
      <c r="M38" s="307">
        <v>0.66525551859691556</v>
      </c>
      <c r="N38" s="307">
        <v>0.49103330486763452</v>
      </c>
      <c r="O38" s="308">
        <v>-0.17422221372928104</v>
      </c>
      <c r="P38" s="141">
        <v>-26.188766400124202</v>
      </c>
      <c r="Q38" s="244">
        <v>57.223171078849987</v>
      </c>
    </row>
    <row r="39" spans="1:17" ht="17.100000000000001" customHeight="1">
      <c r="A39" s="28"/>
      <c r="B39" s="28"/>
      <c r="C39" s="309" t="s">
        <v>193</v>
      </c>
      <c r="D39" s="310">
        <v>1.3369752731454858</v>
      </c>
      <c r="E39" s="310">
        <v>1.4037626628075253</v>
      </c>
      <c r="F39" s="310">
        <v>1.3821601595896267</v>
      </c>
      <c r="G39" s="310">
        <v>1.1276625365446193</v>
      </c>
      <c r="H39" s="310">
        <v>1.2033531638723636</v>
      </c>
      <c r="I39" s="310">
        <v>1.1187154514345881</v>
      </c>
      <c r="J39" s="310">
        <v>1.0721493440968719</v>
      </c>
      <c r="K39" s="310">
        <v>1.0274852298998203</v>
      </c>
      <c r="L39" s="310">
        <v>0.94505197785878214</v>
      </c>
      <c r="M39" s="310">
        <v>0.80010323912762948</v>
      </c>
      <c r="N39" s="310">
        <v>0.68002428658166358</v>
      </c>
      <c r="O39" s="311">
        <v>-0.1200789525459659</v>
      </c>
      <c r="P39" s="89">
        <v>-15.007932310946606</v>
      </c>
      <c r="Q39" s="246">
        <v>50.862891800667228</v>
      </c>
    </row>
    <row r="40" spans="1:17" ht="17.100000000000001" customHeight="1">
      <c r="A40" s="305"/>
      <c r="B40" s="28"/>
      <c r="C40" s="309" t="s">
        <v>194</v>
      </c>
      <c r="D40" s="310">
        <v>1.9281332164767746</v>
      </c>
      <c r="E40" s="310">
        <v>2.5120440467997245</v>
      </c>
      <c r="F40" s="310">
        <v>2.0353687020353686</v>
      </c>
      <c r="G40" s="310">
        <v>1.611852816672094</v>
      </c>
      <c r="H40" s="310">
        <v>1.8391172237326083</v>
      </c>
      <c r="I40" s="310">
        <v>1.5550618851158362</v>
      </c>
      <c r="J40" s="310">
        <v>1.7227628010847027</v>
      </c>
      <c r="K40" s="310">
        <v>1.2905256531318854</v>
      </c>
      <c r="L40" s="310">
        <v>1.2873563218390804</v>
      </c>
      <c r="M40" s="310">
        <v>1.2616891791598634</v>
      </c>
      <c r="N40" s="310">
        <v>1.0673590076445982</v>
      </c>
      <c r="O40" s="311">
        <v>-0.19433017151526522</v>
      </c>
      <c r="P40" s="89">
        <v>-15.402380770568728</v>
      </c>
      <c r="Q40" s="246">
        <v>55.357119441931211</v>
      </c>
    </row>
    <row r="41" spans="1:17" ht="17.100000000000001" customHeight="1">
      <c r="A41" s="305"/>
      <c r="B41" s="28"/>
      <c r="C41" s="309" t="s">
        <v>195</v>
      </c>
      <c r="D41" s="310">
        <v>3.1042128603104215</v>
      </c>
      <c r="E41" s="310">
        <v>2.7148253068932959</v>
      </c>
      <c r="F41" s="310">
        <v>2.8793418647166362</v>
      </c>
      <c r="G41" s="310">
        <v>2.6034712950600802</v>
      </c>
      <c r="H41" s="310">
        <v>2.3968905204059596</v>
      </c>
      <c r="I41" s="310">
        <v>2.4989500209995801</v>
      </c>
      <c r="J41" s="310">
        <v>2.5267050123253902</v>
      </c>
      <c r="K41" s="310">
        <v>2.2085157182650219</v>
      </c>
      <c r="L41" s="310">
        <v>1.8146718146718148</v>
      </c>
      <c r="M41" s="310">
        <v>1.8511522478277296</v>
      </c>
      <c r="N41" s="310">
        <v>1.4958863126402393</v>
      </c>
      <c r="O41" s="311">
        <v>-0.35526593518749028</v>
      </c>
      <c r="P41" s="89">
        <v>-19.191610825332379</v>
      </c>
      <c r="Q41" s="246">
        <v>48.188909071481987</v>
      </c>
    </row>
    <row r="42" spans="1:17" ht="17.100000000000001" customHeight="1">
      <c r="A42" s="305"/>
      <c r="B42" s="315"/>
      <c r="C42" s="312" t="s">
        <v>196</v>
      </c>
      <c r="D42" s="313">
        <v>3.4432870370370372</v>
      </c>
      <c r="E42" s="313">
        <v>2.8938028938028939</v>
      </c>
      <c r="F42" s="313">
        <v>2.6680617316243787</v>
      </c>
      <c r="G42" s="313">
        <v>2.6283468435273889</v>
      </c>
      <c r="H42" s="313">
        <v>2.1360575806826096</v>
      </c>
      <c r="I42" s="313">
        <v>2.5567555653515539</v>
      </c>
      <c r="J42" s="313">
        <v>1.94601381042059</v>
      </c>
      <c r="K42" s="313">
        <v>2.2465088038858534</v>
      </c>
      <c r="L42" s="313">
        <v>1.9992310649750096</v>
      </c>
      <c r="M42" s="313">
        <v>1.8899082568807339</v>
      </c>
      <c r="N42" s="313">
        <v>1.6853932584269662</v>
      </c>
      <c r="O42" s="314">
        <v>-0.20451499845376775</v>
      </c>
      <c r="P42" s="113">
        <v>-10.821424675466352</v>
      </c>
      <c r="Q42" s="258">
        <v>48.947219337173067</v>
      </c>
    </row>
    <row r="43" spans="1:17" ht="17.100000000000001" customHeight="1">
      <c r="A43" s="28"/>
      <c r="B43" s="23" t="s">
        <v>246</v>
      </c>
      <c r="C43" s="24"/>
      <c r="D43" s="307">
        <v>2.4807740014884644E-2</v>
      </c>
      <c r="E43" s="307">
        <v>3.4475625732607045E-3</v>
      </c>
      <c r="F43" s="307">
        <v>6.7833401166734501E-3</v>
      </c>
      <c r="G43" s="307">
        <v>1.0084033613445379E-2</v>
      </c>
      <c r="H43" s="307">
        <v>1.623798389191998E-2</v>
      </c>
      <c r="I43" s="307">
        <v>6.2697890215994232E-3</v>
      </c>
      <c r="J43" s="307">
        <v>1.8182369162701901E-2</v>
      </c>
      <c r="K43" s="307">
        <v>2.0669698222405952E-2</v>
      </c>
      <c r="L43" s="307">
        <v>8.6730268863833473E-3</v>
      </c>
      <c r="M43" s="307">
        <v>5.6897385565133282E-3</v>
      </c>
      <c r="N43" s="307">
        <v>1.1242270938729624E-2</v>
      </c>
      <c r="O43" s="308">
        <v>5.5525323822162957E-3</v>
      </c>
      <c r="P43" s="141">
        <v>97.588532883642515</v>
      </c>
      <c r="Q43" s="244">
        <v>45.317594154019112</v>
      </c>
    </row>
    <row r="44" spans="1:17" ht="17.100000000000001" customHeight="1">
      <c r="A44" s="305"/>
      <c r="B44" s="28"/>
      <c r="C44" s="306" t="s">
        <v>192</v>
      </c>
      <c r="D44" s="307">
        <v>2.4872528292500931E-2</v>
      </c>
      <c r="E44" s="307">
        <v>0</v>
      </c>
      <c r="F44" s="307">
        <v>0</v>
      </c>
      <c r="G44" s="307">
        <v>0</v>
      </c>
      <c r="H44" s="307">
        <v>0</v>
      </c>
      <c r="I44" s="307">
        <v>0</v>
      </c>
      <c r="J44" s="307">
        <v>1.0922992900054615E-2</v>
      </c>
      <c r="K44" s="307">
        <v>0</v>
      </c>
      <c r="L44" s="307">
        <v>9.7314130011677685E-3</v>
      </c>
      <c r="M44" s="307">
        <v>0</v>
      </c>
      <c r="N44" s="307">
        <v>1.067463706233988E-2</v>
      </c>
      <c r="O44" s="308">
        <v>1.067463706233988E-2</v>
      </c>
      <c r="P44" s="141" t="s">
        <v>248</v>
      </c>
      <c r="Q44" s="244">
        <v>42.917378309137497</v>
      </c>
    </row>
    <row r="45" spans="1:17" ht="17.100000000000001" customHeight="1">
      <c r="A45" s="28"/>
      <c r="B45" s="28"/>
      <c r="C45" s="309" t="s">
        <v>193</v>
      </c>
      <c r="D45" s="310">
        <v>1.437607820586544E-2</v>
      </c>
      <c r="E45" s="310">
        <v>0</v>
      </c>
      <c r="F45" s="310">
        <v>1.4249073810202337E-2</v>
      </c>
      <c r="G45" s="310">
        <v>1.3921759710427398E-2</v>
      </c>
      <c r="H45" s="310">
        <v>0</v>
      </c>
      <c r="I45" s="310">
        <v>0</v>
      </c>
      <c r="J45" s="310">
        <v>0</v>
      </c>
      <c r="K45" s="310">
        <v>1.2843565373747753E-2</v>
      </c>
      <c r="L45" s="310">
        <v>0</v>
      </c>
      <c r="M45" s="310">
        <v>0</v>
      </c>
      <c r="N45" s="310">
        <v>1.2143290831815423E-2</v>
      </c>
      <c r="O45" s="311">
        <v>1.2143290831815423E-2</v>
      </c>
      <c r="P45" s="89" t="s">
        <v>248</v>
      </c>
      <c r="Q45" s="246">
        <v>84.468731026108074</v>
      </c>
    </row>
    <row r="46" spans="1:17" ht="17.100000000000001" customHeight="1">
      <c r="A46" s="305"/>
      <c r="B46" s="28"/>
      <c r="C46" s="309" t="s">
        <v>194</v>
      </c>
      <c r="D46" s="310">
        <v>3.5056967572304996E-2</v>
      </c>
      <c r="E46" s="310">
        <v>0</v>
      </c>
      <c r="F46" s="310">
        <v>0</v>
      </c>
      <c r="G46" s="310">
        <v>0</v>
      </c>
      <c r="H46" s="310">
        <v>3.198464736926275E-2</v>
      </c>
      <c r="I46" s="310">
        <v>1.5867978419549348E-2</v>
      </c>
      <c r="J46" s="310">
        <v>1.5951507417450949E-2</v>
      </c>
      <c r="K46" s="310">
        <v>1.5738117721120555E-2</v>
      </c>
      <c r="L46" s="310">
        <v>0</v>
      </c>
      <c r="M46" s="310">
        <v>0</v>
      </c>
      <c r="N46" s="310">
        <v>1.4423770373575654E-2</v>
      </c>
      <c r="O46" s="311">
        <v>1.4423770373575654E-2</v>
      </c>
      <c r="P46" s="89" t="s">
        <v>248</v>
      </c>
      <c r="Q46" s="246">
        <v>41.143804990624552</v>
      </c>
    </row>
    <row r="47" spans="1:17" ht="17.100000000000001" customHeight="1">
      <c r="A47" s="305"/>
      <c r="B47" s="28"/>
      <c r="C47" s="309" t="s">
        <v>195</v>
      </c>
      <c r="D47" s="310">
        <v>4.9273220004927322E-2</v>
      </c>
      <c r="E47" s="310">
        <v>2.3607176581680833E-2</v>
      </c>
      <c r="F47" s="310">
        <v>0</v>
      </c>
      <c r="G47" s="310">
        <v>4.4503782821539828E-2</v>
      </c>
      <c r="H47" s="310">
        <v>4.3187216583891172E-2</v>
      </c>
      <c r="I47" s="310">
        <v>2.0999580008399833E-2</v>
      </c>
      <c r="J47" s="310">
        <v>4.1084634346754315E-2</v>
      </c>
      <c r="K47" s="310">
        <v>1.9896538002387585E-2</v>
      </c>
      <c r="L47" s="310">
        <v>0</v>
      </c>
      <c r="M47" s="310">
        <v>0</v>
      </c>
      <c r="N47" s="310">
        <v>0</v>
      </c>
      <c r="O47" s="311">
        <v>0</v>
      </c>
      <c r="P47" s="89" t="s">
        <v>248</v>
      </c>
      <c r="Q47" s="246">
        <v>0</v>
      </c>
    </row>
    <row r="48" spans="1:17" ht="17.100000000000001" customHeight="1">
      <c r="A48" s="316"/>
      <c r="B48" s="315"/>
      <c r="C48" s="312" t="s">
        <v>196</v>
      </c>
      <c r="D48" s="313">
        <v>0</v>
      </c>
      <c r="E48" s="313">
        <v>0</v>
      </c>
      <c r="F48" s="313">
        <v>2.6157467957101749E-2</v>
      </c>
      <c r="G48" s="313">
        <v>0</v>
      </c>
      <c r="H48" s="313">
        <v>2.3218017181332713E-2</v>
      </c>
      <c r="I48" s="313">
        <v>0</v>
      </c>
      <c r="J48" s="313">
        <v>4.184975936388366E-2</v>
      </c>
      <c r="K48" s="313">
        <v>8.0955272212102816E-2</v>
      </c>
      <c r="L48" s="313">
        <v>3.844675124951942E-2</v>
      </c>
      <c r="M48" s="313">
        <v>3.669724770642202E-2</v>
      </c>
      <c r="N48" s="313">
        <v>1.75561797752809E-2</v>
      </c>
      <c r="O48" s="314">
        <v>-1.914106793114112E-2</v>
      </c>
      <c r="P48" s="113">
        <v>-52.159410112359552</v>
      </c>
      <c r="Q48" s="258" t="s">
        <v>248</v>
      </c>
    </row>
    <row r="49" spans="1:17">
      <c r="A49" s="39"/>
      <c r="B49" s="39"/>
      <c r="C49" s="39"/>
      <c r="D49" s="119"/>
      <c r="E49" s="119"/>
      <c r="F49" s="119"/>
      <c r="G49" s="119"/>
      <c r="H49" s="119"/>
      <c r="I49" s="119"/>
      <c r="J49" s="119"/>
      <c r="K49" s="119"/>
      <c r="L49" s="119"/>
      <c r="M49" s="119"/>
      <c r="N49" s="119"/>
      <c r="O49" s="65"/>
      <c r="P49" s="118"/>
      <c r="Q49" s="119"/>
    </row>
    <row r="50" spans="1:17">
      <c r="A50" s="288" t="s">
        <v>235</v>
      </c>
      <c r="B50" s="288"/>
      <c r="C50" s="288"/>
      <c r="D50" s="288"/>
      <c r="E50" s="288"/>
      <c r="F50" s="288"/>
      <c r="G50" s="288"/>
      <c r="H50" s="288"/>
      <c r="I50" s="288"/>
      <c r="J50" s="288"/>
      <c r="K50" s="288"/>
      <c r="L50" s="288"/>
      <c r="M50" s="288"/>
      <c r="N50" s="288"/>
    </row>
    <row r="51" spans="1:17">
      <c r="A51" s="124"/>
    </row>
  </sheetData>
  <mergeCells count="14">
    <mergeCell ref="Q5:Q6"/>
    <mergeCell ref="A50:N50"/>
    <mergeCell ref="J4:J6"/>
    <mergeCell ref="K4:K6"/>
    <mergeCell ref="L4:L6"/>
    <mergeCell ref="M4:M6"/>
    <mergeCell ref="N4:N6"/>
    <mergeCell ref="O5:P5"/>
    <mergeCell ref="D4:D6"/>
    <mergeCell ref="E4:E6"/>
    <mergeCell ref="F4:F6"/>
    <mergeCell ref="G4:G6"/>
    <mergeCell ref="H4:H6"/>
    <mergeCell ref="I4:I6"/>
  </mergeCells>
  <phoneticPr fontId="3"/>
  <pageMargins left="0.7" right="0.7" top="0.75" bottom="0.75"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I27"/>
  <sheetViews>
    <sheetView showGridLines="0" zoomScaleNormal="100" workbookViewId="0"/>
  </sheetViews>
  <sheetFormatPr defaultRowHeight="13.5"/>
  <cols>
    <col min="1" max="1" width="4" style="318" customWidth="1"/>
    <col min="2" max="2" width="7.125" style="318" customWidth="1"/>
    <col min="3" max="3" width="50.625" style="318" customWidth="1"/>
    <col min="4" max="6" width="13.5" style="318" customWidth="1"/>
    <col min="7" max="257" width="9" style="318"/>
    <col min="258" max="258" width="3.875" style="318" customWidth="1"/>
    <col min="259" max="259" width="17.625" style="318" customWidth="1"/>
    <col min="260" max="513" width="9" style="318"/>
    <col min="514" max="514" width="3.875" style="318" customWidth="1"/>
    <col min="515" max="515" width="17.625" style="318" customWidth="1"/>
    <col min="516" max="769" width="9" style="318"/>
    <col min="770" max="770" width="3.875" style="318" customWidth="1"/>
    <col min="771" max="771" width="17.625" style="318" customWidth="1"/>
    <col min="772" max="1025" width="9" style="318"/>
    <col min="1026" max="1026" width="3.875" style="318" customWidth="1"/>
    <col min="1027" max="1027" width="17.625" style="318" customWidth="1"/>
    <col min="1028" max="1281" width="9" style="318"/>
    <col min="1282" max="1282" width="3.875" style="318" customWidth="1"/>
    <col min="1283" max="1283" width="17.625" style="318" customWidth="1"/>
    <col min="1284" max="1537" width="9" style="318"/>
    <col min="1538" max="1538" width="3.875" style="318" customWidth="1"/>
    <col min="1539" max="1539" width="17.625" style="318" customWidth="1"/>
    <col min="1540" max="1793" width="9" style="318"/>
    <col min="1794" max="1794" width="3.875" style="318" customWidth="1"/>
    <col min="1795" max="1795" width="17.625" style="318" customWidth="1"/>
    <col min="1796" max="2049" width="9" style="318"/>
    <col min="2050" max="2050" width="3.875" style="318" customWidth="1"/>
    <col min="2051" max="2051" width="17.625" style="318" customWidth="1"/>
    <col min="2052" max="2305" width="9" style="318"/>
    <col min="2306" max="2306" width="3.875" style="318" customWidth="1"/>
    <col min="2307" max="2307" width="17.625" style="318" customWidth="1"/>
    <col min="2308" max="2561" width="9" style="318"/>
    <col min="2562" max="2562" width="3.875" style="318" customWidth="1"/>
    <col min="2563" max="2563" width="17.625" style="318" customWidth="1"/>
    <col min="2564" max="2817" width="9" style="318"/>
    <col min="2818" max="2818" width="3.875" style="318" customWidth="1"/>
    <col min="2819" max="2819" width="17.625" style="318" customWidth="1"/>
    <col min="2820" max="3073" width="9" style="318"/>
    <col min="3074" max="3074" width="3.875" style="318" customWidth="1"/>
    <col min="3075" max="3075" width="17.625" style="318" customWidth="1"/>
    <col min="3076" max="3329" width="9" style="318"/>
    <col min="3330" max="3330" width="3.875" style="318" customWidth="1"/>
    <col min="3331" max="3331" width="17.625" style="318" customWidth="1"/>
    <col min="3332" max="3585" width="9" style="318"/>
    <col min="3586" max="3586" width="3.875" style="318" customWidth="1"/>
    <col min="3587" max="3587" width="17.625" style="318" customWidth="1"/>
    <col min="3588" max="3841" width="9" style="318"/>
    <col min="3842" max="3842" width="3.875" style="318" customWidth="1"/>
    <col min="3843" max="3843" width="17.625" style="318" customWidth="1"/>
    <col min="3844" max="4097" width="9" style="318"/>
    <col min="4098" max="4098" width="3.875" style="318" customWidth="1"/>
    <col min="4099" max="4099" width="17.625" style="318" customWidth="1"/>
    <col min="4100" max="4353" width="9" style="318"/>
    <col min="4354" max="4354" width="3.875" style="318" customWidth="1"/>
    <col min="4355" max="4355" width="17.625" style="318" customWidth="1"/>
    <col min="4356" max="4609" width="9" style="318"/>
    <col min="4610" max="4610" width="3.875" style="318" customWidth="1"/>
    <col min="4611" max="4611" width="17.625" style="318" customWidth="1"/>
    <col min="4612" max="4865" width="9" style="318"/>
    <col min="4866" max="4866" width="3.875" style="318" customWidth="1"/>
    <col min="4867" max="4867" width="17.625" style="318" customWidth="1"/>
    <col min="4868" max="5121" width="9" style="318"/>
    <col min="5122" max="5122" width="3.875" style="318" customWidth="1"/>
    <col min="5123" max="5123" width="17.625" style="318" customWidth="1"/>
    <col min="5124" max="5377" width="9" style="318"/>
    <col min="5378" max="5378" width="3.875" style="318" customWidth="1"/>
    <col min="5379" max="5379" width="17.625" style="318" customWidth="1"/>
    <col min="5380" max="5633" width="9" style="318"/>
    <col min="5634" max="5634" width="3.875" style="318" customWidth="1"/>
    <col min="5635" max="5635" width="17.625" style="318" customWidth="1"/>
    <col min="5636" max="5889" width="9" style="318"/>
    <col min="5890" max="5890" width="3.875" style="318" customWidth="1"/>
    <col min="5891" max="5891" width="17.625" style="318" customWidth="1"/>
    <col min="5892" max="6145" width="9" style="318"/>
    <col min="6146" max="6146" width="3.875" style="318" customWidth="1"/>
    <col min="6147" max="6147" width="17.625" style="318" customWidth="1"/>
    <col min="6148" max="6401" width="9" style="318"/>
    <col min="6402" max="6402" width="3.875" style="318" customWidth="1"/>
    <col min="6403" max="6403" width="17.625" style="318" customWidth="1"/>
    <col min="6404" max="6657" width="9" style="318"/>
    <col min="6658" max="6658" width="3.875" style="318" customWidth="1"/>
    <col min="6659" max="6659" width="17.625" style="318" customWidth="1"/>
    <col min="6660" max="6913" width="9" style="318"/>
    <col min="6914" max="6914" width="3.875" style="318" customWidth="1"/>
    <col min="6915" max="6915" width="17.625" style="318" customWidth="1"/>
    <col min="6916" max="7169" width="9" style="318"/>
    <col min="7170" max="7170" width="3.875" style="318" customWidth="1"/>
    <col min="7171" max="7171" width="17.625" style="318" customWidth="1"/>
    <col min="7172" max="7425" width="9" style="318"/>
    <col min="7426" max="7426" width="3.875" style="318" customWidth="1"/>
    <col min="7427" max="7427" width="17.625" style="318" customWidth="1"/>
    <col min="7428" max="7681" width="9" style="318"/>
    <col min="7682" max="7682" width="3.875" style="318" customWidth="1"/>
    <col min="7683" max="7683" width="17.625" style="318" customWidth="1"/>
    <col min="7684" max="7937" width="9" style="318"/>
    <col min="7938" max="7938" width="3.875" style="318" customWidth="1"/>
    <col min="7939" max="7939" width="17.625" style="318" customWidth="1"/>
    <col min="7940" max="8193" width="9" style="318"/>
    <col min="8194" max="8194" width="3.875" style="318" customWidth="1"/>
    <col min="8195" max="8195" width="17.625" style="318" customWidth="1"/>
    <col min="8196" max="8449" width="9" style="318"/>
    <col min="8450" max="8450" width="3.875" style="318" customWidth="1"/>
    <col min="8451" max="8451" width="17.625" style="318" customWidth="1"/>
    <col min="8452" max="8705" width="9" style="318"/>
    <col min="8706" max="8706" width="3.875" style="318" customWidth="1"/>
    <col min="8707" max="8707" width="17.625" style="318" customWidth="1"/>
    <col min="8708" max="8961" width="9" style="318"/>
    <col min="8962" max="8962" width="3.875" style="318" customWidth="1"/>
    <col min="8963" max="8963" width="17.625" style="318" customWidth="1"/>
    <col min="8964" max="9217" width="9" style="318"/>
    <col min="9218" max="9218" width="3.875" style="318" customWidth="1"/>
    <col min="9219" max="9219" width="17.625" style="318" customWidth="1"/>
    <col min="9220" max="9473" width="9" style="318"/>
    <col min="9474" max="9474" width="3.875" style="318" customWidth="1"/>
    <col min="9475" max="9475" width="17.625" style="318" customWidth="1"/>
    <col min="9476" max="9729" width="9" style="318"/>
    <col min="9730" max="9730" width="3.875" style="318" customWidth="1"/>
    <col min="9731" max="9731" width="17.625" style="318" customWidth="1"/>
    <col min="9732" max="9985" width="9" style="318"/>
    <col min="9986" max="9986" width="3.875" style="318" customWidth="1"/>
    <col min="9987" max="9987" width="17.625" style="318" customWidth="1"/>
    <col min="9988" max="10241" width="9" style="318"/>
    <col min="10242" max="10242" width="3.875" style="318" customWidth="1"/>
    <col min="10243" max="10243" width="17.625" style="318" customWidth="1"/>
    <col min="10244" max="10497" width="9" style="318"/>
    <col min="10498" max="10498" width="3.875" style="318" customWidth="1"/>
    <col min="10499" max="10499" width="17.625" style="318" customWidth="1"/>
    <col min="10500" max="10753" width="9" style="318"/>
    <col min="10754" max="10754" width="3.875" style="318" customWidth="1"/>
    <col min="10755" max="10755" width="17.625" style="318" customWidth="1"/>
    <col min="10756" max="11009" width="9" style="318"/>
    <col min="11010" max="11010" width="3.875" style="318" customWidth="1"/>
    <col min="11011" max="11011" width="17.625" style="318" customWidth="1"/>
    <col min="11012" max="11265" width="9" style="318"/>
    <col min="11266" max="11266" width="3.875" style="318" customWidth="1"/>
    <col min="11267" max="11267" width="17.625" style="318" customWidth="1"/>
    <col min="11268" max="11521" width="9" style="318"/>
    <col min="11522" max="11522" width="3.875" style="318" customWidth="1"/>
    <col min="11523" max="11523" width="17.625" style="318" customWidth="1"/>
    <col min="11524" max="11777" width="9" style="318"/>
    <col min="11778" max="11778" width="3.875" style="318" customWidth="1"/>
    <col min="11779" max="11779" width="17.625" style="318" customWidth="1"/>
    <col min="11780" max="12033" width="9" style="318"/>
    <col min="12034" max="12034" width="3.875" style="318" customWidth="1"/>
    <col min="12035" max="12035" width="17.625" style="318" customWidth="1"/>
    <col min="12036" max="12289" width="9" style="318"/>
    <col min="12290" max="12290" width="3.875" style="318" customWidth="1"/>
    <col min="12291" max="12291" width="17.625" style="318" customWidth="1"/>
    <col min="12292" max="12545" width="9" style="318"/>
    <col min="12546" max="12546" width="3.875" style="318" customWidth="1"/>
    <col min="12547" max="12547" width="17.625" style="318" customWidth="1"/>
    <col min="12548" max="12801" width="9" style="318"/>
    <col min="12802" max="12802" width="3.875" style="318" customWidth="1"/>
    <col min="12803" max="12803" width="17.625" style="318" customWidth="1"/>
    <col min="12804" max="13057" width="9" style="318"/>
    <col min="13058" max="13058" width="3.875" style="318" customWidth="1"/>
    <col min="13059" max="13059" width="17.625" style="318" customWidth="1"/>
    <col min="13060" max="13313" width="9" style="318"/>
    <col min="13314" max="13314" width="3.875" style="318" customWidth="1"/>
    <col min="13315" max="13315" width="17.625" style="318" customWidth="1"/>
    <col min="13316" max="13569" width="9" style="318"/>
    <col min="13570" max="13570" width="3.875" style="318" customWidth="1"/>
    <col min="13571" max="13571" width="17.625" style="318" customWidth="1"/>
    <col min="13572" max="13825" width="9" style="318"/>
    <col min="13826" max="13826" width="3.875" style="318" customWidth="1"/>
    <col min="13827" max="13827" width="17.625" style="318" customWidth="1"/>
    <col min="13828" max="14081" width="9" style="318"/>
    <col min="14082" max="14082" width="3.875" style="318" customWidth="1"/>
    <col min="14083" max="14083" width="17.625" style="318" customWidth="1"/>
    <col min="14084" max="14337" width="9" style="318"/>
    <col min="14338" max="14338" width="3.875" style="318" customWidth="1"/>
    <col min="14339" max="14339" width="17.625" style="318" customWidth="1"/>
    <col min="14340" max="14593" width="9" style="318"/>
    <col min="14594" max="14594" width="3.875" style="318" customWidth="1"/>
    <col min="14595" max="14595" width="17.625" style="318" customWidth="1"/>
    <col min="14596" max="14849" width="9" style="318"/>
    <col min="14850" max="14850" width="3.875" style="318" customWidth="1"/>
    <col min="14851" max="14851" width="17.625" style="318" customWidth="1"/>
    <col min="14852" max="15105" width="9" style="318"/>
    <col min="15106" max="15106" width="3.875" style="318" customWidth="1"/>
    <col min="15107" max="15107" width="17.625" style="318" customWidth="1"/>
    <col min="15108" max="15361" width="9" style="318"/>
    <col min="15362" max="15362" width="3.875" style="318" customWidth="1"/>
    <col min="15363" max="15363" width="17.625" style="318" customWidth="1"/>
    <col min="15364" max="15617" width="9" style="318"/>
    <col min="15618" max="15618" width="3.875" style="318" customWidth="1"/>
    <col min="15619" max="15619" width="17.625" style="318" customWidth="1"/>
    <col min="15620" max="15873" width="9" style="318"/>
    <col min="15874" max="15874" width="3.875" style="318" customWidth="1"/>
    <col min="15875" max="15875" width="17.625" style="318" customWidth="1"/>
    <col min="15876" max="16129" width="9" style="318"/>
    <col min="16130" max="16130" width="3.875" style="318" customWidth="1"/>
    <col min="16131" max="16131" width="17.625" style="318" customWidth="1"/>
    <col min="16132" max="16384" width="9" style="318"/>
  </cols>
  <sheetData>
    <row r="1" spans="1:9">
      <c r="A1" s="317" t="s">
        <v>306</v>
      </c>
      <c r="C1" s="7"/>
      <c r="D1" s="319"/>
      <c r="E1" s="7"/>
      <c r="F1" s="7"/>
      <c r="G1" s="319"/>
      <c r="H1" s="319"/>
      <c r="I1" s="319"/>
    </row>
    <row r="2" spans="1:9">
      <c r="A2" s="318" t="s">
        <v>307</v>
      </c>
      <c r="C2" s="7"/>
      <c r="D2" s="319"/>
      <c r="E2" s="7"/>
      <c r="F2" s="7"/>
      <c r="G2" s="319"/>
      <c r="H2" s="319"/>
      <c r="I2" s="319"/>
    </row>
    <row r="3" spans="1:9">
      <c r="A3" s="7"/>
      <c r="B3" s="7"/>
      <c r="C3" s="7"/>
      <c r="D3" s="319"/>
      <c r="E3" s="7"/>
      <c r="F3" s="320" t="s">
        <v>308</v>
      </c>
      <c r="G3" s="319"/>
      <c r="H3" s="319"/>
      <c r="I3" s="319"/>
    </row>
    <row r="4" spans="1:9" ht="21.75" customHeight="1">
      <c r="A4" s="321"/>
      <c r="B4" s="322"/>
      <c r="C4" s="323" t="s">
        <v>178</v>
      </c>
      <c r="D4" s="324" t="s">
        <v>309</v>
      </c>
      <c r="E4" s="325"/>
      <c r="F4" s="326"/>
      <c r="G4" s="319"/>
      <c r="H4" s="319"/>
      <c r="I4" s="319"/>
    </row>
    <row r="5" spans="1:9" ht="42.75" customHeight="1">
      <c r="A5" s="327" t="s">
        <v>310</v>
      </c>
      <c r="B5" s="328"/>
      <c r="C5" s="329"/>
      <c r="D5" s="330"/>
      <c r="E5" s="331" t="s">
        <v>311</v>
      </c>
      <c r="F5" s="331" t="s">
        <v>312</v>
      </c>
      <c r="G5" s="319"/>
      <c r="H5" s="319"/>
      <c r="I5" s="319"/>
    </row>
    <row r="6" spans="1:9" ht="18" customHeight="1">
      <c r="A6" s="332"/>
      <c r="B6" s="333" t="s">
        <v>292</v>
      </c>
      <c r="C6" s="334"/>
      <c r="D6" s="335">
        <v>2.2935235639774443E-2</v>
      </c>
      <c r="E6" s="335">
        <v>6.7453625632377737E-2</v>
      </c>
      <c r="F6" s="335">
        <v>5.502547679575644E-3</v>
      </c>
      <c r="G6" s="319"/>
      <c r="H6" s="319"/>
      <c r="I6" s="319"/>
    </row>
    <row r="7" spans="1:9" ht="18" customHeight="1">
      <c r="A7" s="336"/>
      <c r="B7" s="337" t="s">
        <v>293</v>
      </c>
      <c r="C7" s="338"/>
      <c r="D7" s="339">
        <v>2.2144365445299463E-2</v>
      </c>
      <c r="E7" s="339">
        <v>4.2158516020236084E-2</v>
      </c>
      <c r="F7" s="339">
        <v>1.4306623966896673E-2</v>
      </c>
      <c r="G7" s="319"/>
      <c r="H7" s="319"/>
      <c r="I7" s="319"/>
    </row>
    <row r="8" spans="1:9" ht="18" customHeight="1">
      <c r="A8" s="336"/>
      <c r="B8" s="340" t="s">
        <v>313</v>
      </c>
      <c r="C8" s="341" t="s">
        <v>294</v>
      </c>
      <c r="D8" s="335">
        <v>3.1634807778999234E-2</v>
      </c>
      <c r="E8" s="335">
        <v>8.9938167509836991E-2</v>
      </c>
      <c r="F8" s="335">
        <v>8.804076287321029E-3</v>
      </c>
      <c r="G8" s="319"/>
      <c r="H8" s="319"/>
      <c r="I8" s="319"/>
    </row>
    <row r="9" spans="1:9" ht="18" customHeight="1">
      <c r="A9" s="336"/>
      <c r="B9" s="342"/>
      <c r="C9" s="343" t="s">
        <v>295</v>
      </c>
      <c r="D9" s="344">
        <v>8.6995721392247888E-3</v>
      </c>
      <c r="E9" s="344">
        <v>2.529510961214165E-2</v>
      </c>
      <c r="F9" s="344">
        <v>2.2010190718302573E-3</v>
      </c>
      <c r="G9" s="319"/>
      <c r="H9" s="319"/>
      <c r="I9" s="319"/>
    </row>
    <row r="10" spans="1:9" ht="18" customHeight="1">
      <c r="A10" s="336"/>
      <c r="B10" s="342"/>
      <c r="C10" s="343" t="s">
        <v>296</v>
      </c>
      <c r="D10" s="344">
        <v>1.5817403889499615E-3</v>
      </c>
      <c r="E10" s="344">
        <v>5.621135469364812E-3</v>
      </c>
      <c r="F10" s="344">
        <v>0</v>
      </c>
      <c r="G10" s="319"/>
      <c r="H10" s="319"/>
      <c r="I10" s="319"/>
    </row>
    <row r="11" spans="1:9" ht="18" customHeight="1">
      <c r="A11" s="336"/>
      <c r="B11" s="342"/>
      <c r="C11" s="343" t="s">
        <v>297</v>
      </c>
      <c r="D11" s="344">
        <v>6.0106134780098547E-2</v>
      </c>
      <c r="E11" s="344">
        <v>0.17425519955030916</v>
      </c>
      <c r="F11" s="344">
        <v>1.5407133502811803E-2</v>
      </c>
      <c r="G11" s="319"/>
      <c r="H11" s="319"/>
      <c r="I11" s="319"/>
    </row>
    <row r="12" spans="1:9" ht="18" customHeight="1">
      <c r="A12" s="336"/>
      <c r="B12" s="345"/>
      <c r="C12" s="346" t="s">
        <v>298</v>
      </c>
      <c r="D12" s="339">
        <v>9.4904423336997692E-3</v>
      </c>
      <c r="E12" s="339">
        <v>2.2484541877459248E-2</v>
      </c>
      <c r="F12" s="339">
        <v>4.4020381436605145E-3</v>
      </c>
      <c r="G12" s="319"/>
      <c r="H12" s="319"/>
      <c r="I12" s="319"/>
    </row>
    <row r="13" spans="1:9" ht="18" customHeight="1">
      <c r="A13" s="336"/>
      <c r="B13" s="333" t="s">
        <v>299</v>
      </c>
      <c r="C13" s="334"/>
      <c r="D13" s="335">
        <v>2.3726105834249423E-3</v>
      </c>
      <c r="E13" s="335">
        <v>0</v>
      </c>
      <c r="F13" s="335">
        <v>3.3015286077453863E-3</v>
      </c>
      <c r="G13" s="319"/>
      <c r="H13" s="319"/>
      <c r="I13" s="319"/>
    </row>
    <row r="14" spans="1:9" ht="18" customHeight="1">
      <c r="A14" s="336"/>
      <c r="B14" s="347" t="s">
        <v>300</v>
      </c>
      <c r="C14" s="348"/>
      <c r="D14" s="344">
        <v>1.4235663500549655E-2</v>
      </c>
      <c r="E14" s="344">
        <v>2.8105677346824058E-2</v>
      </c>
      <c r="F14" s="344">
        <v>8.804076287321029E-3</v>
      </c>
      <c r="G14" s="319"/>
      <c r="H14" s="319"/>
      <c r="I14" s="319"/>
    </row>
    <row r="15" spans="1:9" ht="18" customHeight="1">
      <c r="A15" s="336"/>
      <c r="B15" s="347" t="s">
        <v>301</v>
      </c>
      <c r="C15" s="348"/>
      <c r="D15" s="344">
        <v>3.7961769334799077E-2</v>
      </c>
      <c r="E15" s="344">
        <v>7.8695896571107371E-2</v>
      </c>
      <c r="F15" s="344">
        <v>2.2010190718302576E-2</v>
      </c>
      <c r="G15" s="319"/>
      <c r="H15" s="319"/>
      <c r="I15" s="319"/>
    </row>
    <row r="16" spans="1:9" ht="18" customHeight="1">
      <c r="A16" s="336"/>
      <c r="B16" s="347" t="s">
        <v>302</v>
      </c>
      <c r="C16" s="348"/>
      <c r="D16" s="344">
        <v>0</v>
      </c>
      <c r="E16" s="344">
        <v>0</v>
      </c>
      <c r="F16" s="344">
        <v>0</v>
      </c>
      <c r="G16" s="319"/>
      <c r="H16" s="319"/>
      <c r="I16" s="319"/>
    </row>
    <row r="17" spans="1:9" ht="18" customHeight="1">
      <c r="A17" s="336"/>
      <c r="B17" s="347" t="s">
        <v>303</v>
      </c>
      <c r="C17" s="348"/>
      <c r="D17" s="344">
        <v>1.5817403889499615E-3</v>
      </c>
      <c r="E17" s="344">
        <v>0</v>
      </c>
      <c r="F17" s="344">
        <v>2.2010190718302573E-3</v>
      </c>
      <c r="G17" s="319"/>
      <c r="H17" s="319"/>
      <c r="I17" s="319"/>
    </row>
    <row r="18" spans="1:9" ht="18" customHeight="1">
      <c r="A18" s="336"/>
      <c r="B18" s="347" t="s">
        <v>304</v>
      </c>
      <c r="C18" s="348"/>
      <c r="D18" s="344">
        <v>5.5360913613248658E-3</v>
      </c>
      <c r="E18" s="344">
        <v>8.4317032040472171E-3</v>
      </c>
      <c r="F18" s="344">
        <v>4.4020381436605145E-3</v>
      </c>
      <c r="G18" s="319"/>
      <c r="H18" s="319"/>
      <c r="I18" s="319"/>
    </row>
    <row r="19" spans="1:9" ht="18" customHeight="1">
      <c r="A19" s="336"/>
      <c r="B19" s="347" t="s">
        <v>305</v>
      </c>
      <c r="C19" s="348"/>
      <c r="D19" s="344">
        <v>1.0281312528174751E-2</v>
      </c>
      <c r="E19" s="344">
        <v>2.2484541877459248E-2</v>
      </c>
      <c r="F19" s="344">
        <v>5.502547679575644E-3</v>
      </c>
      <c r="G19" s="319"/>
      <c r="H19" s="319"/>
      <c r="I19" s="319"/>
    </row>
    <row r="20" spans="1:9" ht="18" customHeight="1">
      <c r="A20" s="336"/>
      <c r="B20" s="347" t="s">
        <v>258</v>
      </c>
      <c r="C20" s="348"/>
      <c r="D20" s="339">
        <v>8.6995721392247888E-3</v>
      </c>
      <c r="E20" s="339">
        <v>2.529510961214165E-2</v>
      </c>
      <c r="F20" s="339">
        <v>2.2010190718302573E-3</v>
      </c>
      <c r="G20" s="319"/>
      <c r="H20" s="319"/>
      <c r="I20" s="319"/>
    </row>
    <row r="21" spans="1:9" ht="18" customHeight="1">
      <c r="A21" s="336" t="s">
        <v>314</v>
      </c>
      <c r="B21" s="349"/>
      <c r="C21" s="350"/>
      <c r="D21" s="351">
        <v>0.23726105834249425</v>
      </c>
      <c r="E21" s="351">
        <v>0.5902192242833052</v>
      </c>
      <c r="F21" s="351">
        <v>9.9045858232361603E-2</v>
      </c>
      <c r="G21" s="319"/>
      <c r="H21" s="319"/>
      <c r="I21" s="319"/>
    </row>
    <row r="22" spans="1:9" ht="18" customHeight="1">
      <c r="A22" s="352" t="s">
        <v>315</v>
      </c>
      <c r="B22" s="353"/>
      <c r="C22" s="350"/>
      <c r="D22" s="351">
        <v>0.14552011578339649</v>
      </c>
      <c r="E22" s="351">
        <v>0.37661607644744238</v>
      </c>
      <c r="F22" s="351">
        <v>5.502547679575643E-2</v>
      </c>
      <c r="G22" s="319"/>
      <c r="H22" s="319"/>
      <c r="I22" s="319"/>
    </row>
    <row r="23" spans="1:9" ht="18" customHeight="1">
      <c r="A23" s="354" t="s">
        <v>197</v>
      </c>
      <c r="B23" s="355"/>
      <c r="C23" s="356"/>
      <c r="D23" s="351">
        <v>0.38278117412589069</v>
      </c>
      <c r="E23" s="351">
        <v>0.96683530073074764</v>
      </c>
      <c r="F23" s="351">
        <v>0.15407133502811801</v>
      </c>
      <c r="G23" s="319"/>
      <c r="H23" s="319"/>
      <c r="I23" s="319"/>
    </row>
    <row r="24" spans="1:9">
      <c r="C24" s="7"/>
      <c r="E24" s="7"/>
      <c r="F24" s="7"/>
    </row>
    <row r="25" spans="1:9" ht="13.5" customHeight="1">
      <c r="A25" s="357" t="s">
        <v>316</v>
      </c>
      <c r="B25" s="357"/>
      <c r="C25" s="357"/>
      <c r="D25" s="357"/>
      <c r="E25" s="357"/>
      <c r="F25" s="357"/>
      <c r="G25" s="357"/>
      <c r="H25" s="357"/>
    </row>
    <row r="26" spans="1:9" ht="31.5" customHeight="1">
      <c r="A26" s="358" t="s">
        <v>317</v>
      </c>
      <c r="B26" s="358"/>
      <c r="C26" s="358"/>
      <c r="D26" s="358"/>
      <c r="E26" s="358"/>
      <c r="F26" s="358"/>
      <c r="G26" s="358"/>
      <c r="H26" s="358"/>
    </row>
    <row r="27" spans="1:9">
      <c r="A27" s="7"/>
      <c r="B27" s="319"/>
    </row>
  </sheetData>
  <mergeCells count="4">
    <mergeCell ref="B8:B12"/>
    <mergeCell ref="A23:C23"/>
    <mergeCell ref="A25:H25"/>
    <mergeCell ref="A26:H26"/>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0"/>
  <sheetViews>
    <sheetView showGridLines="0" zoomScaleNormal="100" workbookViewId="0">
      <pane xSplit="2" ySplit="5" topLeftCell="C6" activePane="bottomRight" state="frozen"/>
      <selection pane="topRight"/>
      <selection pane="bottomLeft"/>
      <selection pane="bottomRight"/>
    </sheetView>
  </sheetViews>
  <sheetFormatPr defaultRowHeight="13.5"/>
  <cols>
    <col min="1" max="1" width="3.625" customWidth="1"/>
    <col min="2" max="2" width="37.75" customWidth="1"/>
    <col min="3" max="3" width="19" customWidth="1"/>
    <col min="4" max="4" width="16.25" customWidth="1"/>
    <col min="5" max="5" width="13.75" customWidth="1"/>
    <col min="6" max="7" width="11.625" customWidth="1"/>
    <col min="8" max="8" width="8.5" bestFit="1" customWidth="1"/>
  </cols>
  <sheetData>
    <row r="1" spans="1:5" ht="21.95" customHeight="1">
      <c r="A1" s="15" t="s">
        <v>159</v>
      </c>
    </row>
    <row r="2" spans="1:5">
      <c r="A2" s="16" t="s">
        <v>156</v>
      </c>
    </row>
    <row r="3" spans="1:5" ht="14.25">
      <c r="A3" s="15"/>
    </row>
    <row r="4" spans="1:5" ht="21" customHeight="1">
      <c r="A4" s="17"/>
      <c r="B4" s="18"/>
      <c r="C4" s="17" t="s">
        <v>160</v>
      </c>
      <c r="D4" s="17" t="s">
        <v>161</v>
      </c>
      <c r="E4" s="18"/>
    </row>
    <row r="5" spans="1:5" ht="34.5" customHeight="1">
      <c r="A5" s="19"/>
      <c r="B5" s="20"/>
      <c r="C5" s="19"/>
      <c r="D5" s="21" t="s">
        <v>162</v>
      </c>
      <c r="E5" s="22" t="s">
        <v>163</v>
      </c>
    </row>
    <row r="6" spans="1:5" ht="28.5" customHeight="1">
      <c r="A6" s="23" t="s">
        <v>164</v>
      </c>
      <c r="B6" s="24"/>
      <c r="C6" s="25">
        <v>187684</v>
      </c>
      <c r="D6" s="26">
        <v>-22134</v>
      </c>
      <c r="E6" s="27">
        <v>-10.5</v>
      </c>
    </row>
    <row r="7" spans="1:5" ht="28.5" customHeight="1">
      <c r="A7" s="28"/>
      <c r="B7" s="29" t="s">
        <v>157</v>
      </c>
      <c r="C7" s="30">
        <v>1386</v>
      </c>
      <c r="D7" s="31">
        <v>-182</v>
      </c>
      <c r="E7" s="32">
        <v>-11.607142857142858</v>
      </c>
    </row>
    <row r="8" spans="1:5" ht="28.5" customHeight="1">
      <c r="A8" s="23" t="s">
        <v>165</v>
      </c>
      <c r="B8" s="24"/>
      <c r="C8" s="25">
        <v>1418</v>
      </c>
      <c r="D8" s="26">
        <v>-185</v>
      </c>
      <c r="E8" s="27">
        <v>-11.540860885839052</v>
      </c>
    </row>
    <row r="9" spans="1:5" ht="29.25" customHeight="1">
      <c r="A9" s="33" t="s">
        <v>158</v>
      </c>
      <c r="B9" s="34"/>
      <c r="C9" s="35">
        <v>227200</v>
      </c>
      <c r="D9" s="36">
        <v>-28157</v>
      </c>
      <c r="E9" s="37">
        <v>-11</v>
      </c>
    </row>
    <row r="10" spans="1:5" ht="18.75" customHeight="1">
      <c r="A10" s="38"/>
      <c r="B10" s="39"/>
      <c r="C10" s="40"/>
      <c r="D10" s="40"/>
      <c r="E10" s="41"/>
    </row>
  </sheetData>
  <mergeCells count="3">
    <mergeCell ref="A4:B5"/>
    <mergeCell ref="C4:C5"/>
    <mergeCell ref="D4:E4"/>
  </mergeCells>
  <phoneticPr fontId="3"/>
  <pageMargins left="0.7" right="0.7" top="0.75" bottom="0.75" header="0.3" footer="0.3"/>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I27"/>
  <sheetViews>
    <sheetView showGridLines="0" zoomScaleNormal="100" workbookViewId="0"/>
  </sheetViews>
  <sheetFormatPr defaultRowHeight="13.5"/>
  <cols>
    <col min="1" max="1" width="4" style="318" customWidth="1"/>
    <col min="2" max="2" width="5.375" style="318" customWidth="1"/>
    <col min="3" max="3" width="49.5" style="318" customWidth="1"/>
    <col min="4" max="6" width="13.5" style="318" customWidth="1"/>
    <col min="7" max="257" width="9" style="318"/>
    <col min="258" max="258" width="3.875" style="318" customWidth="1"/>
    <col min="259" max="259" width="17.625" style="318" customWidth="1"/>
    <col min="260" max="513" width="9" style="318"/>
    <col min="514" max="514" width="3.875" style="318" customWidth="1"/>
    <col min="515" max="515" width="17.625" style="318" customWidth="1"/>
    <col min="516" max="769" width="9" style="318"/>
    <col min="770" max="770" width="3.875" style="318" customWidth="1"/>
    <col min="771" max="771" width="17.625" style="318" customWidth="1"/>
    <col min="772" max="1025" width="9" style="318"/>
    <col min="1026" max="1026" width="3.875" style="318" customWidth="1"/>
    <col min="1027" max="1027" width="17.625" style="318" customWidth="1"/>
    <col min="1028" max="1281" width="9" style="318"/>
    <col min="1282" max="1282" width="3.875" style="318" customWidth="1"/>
    <col min="1283" max="1283" width="17.625" style="318" customWidth="1"/>
    <col min="1284" max="1537" width="9" style="318"/>
    <col min="1538" max="1538" width="3.875" style="318" customWidth="1"/>
    <col min="1539" max="1539" width="17.625" style="318" customWidth="1"/>
    <col min="1540" max="1793" width="9" style="318"/>
    <col min="1794" max="1794" width="3.875" style="318" customWidth="1"/>
    <col min="1795" max="1795" width="17.625" style="318" customWidth="1"/>
    <col min="1796" max="2049" width="9" style="318"/>
    <col min="2050" max="2050" width="3.875" style="318" customWidth="1"/>
    <col min="2051" max="2051" width="17.625" style="318" customWidth="1"/>
    <col min="2052" max="2305" width="9" style="318"/>
    <col min="2306" max="2306" width="3.875" style="318" customWidth="1"/>
    <col min="2307" max="2307" width="17.625" style="318" customWidth="1"/>
    <col min="2308" max="2561" width="9" style="318"/>
    <col min="2562" max="2562" width="3.875" style="318" customWidth="1"/>
    <col min="2563" max="2563" width="17.625" style="318" customWidth="1"/>
    <col min="2564" max="2817" width="9" style="318"/>
    <col min="2818" max="2818" width="3.875" style="318" customWidth="1"/>
    <col min="2819" max="2819" width="17.625" style="318" customWidth="1"/>
    <col min="2820" max="3073" width="9" style="318"/>
    <col min="3074" max="3074" width="3.875" style="318" customWidth="1"/>
    <col min="3075" max="3075" width="17.625" style="318" customWidth="1"/>
    <col min="3076" max="3329" width="9" style="318"/>
    <col min="3330" max="3330" width="3.875" style="318" customWidth="1"/>
    <col min="3331" max="3331" width="17.625" style="318" customWidth="1"/>
    <col min="3332" max="3585" width="9" style="318"/>
    <col min="3586" max="3586" width="3.875" style="318" customWidth="1"/>
    <col min="3587" max="3587" width="17.625" style="318" customWidth="1"/>
    <col min="3588" max="3841" width="9" style="318"/>
    <col min="3842" max="3842" width="3.875" style="318" customWidth="1"/>
    <col min="3843" max="3843" width="17.625" style="318" customWidth="1"/>
    <col min="3844" max="4097" width="9" style="318"/>
    <col min="4098" max="4098" width="3.875" style="318" customWidth="1"/>
    <col min="4099" max="4099" width="17.625" style="318" customWidth="1"/>
    <col min="4100" max="4353" width="9" style="318"/>
    <col min="4354" max="4354" width="3.875" style="318" customWidth="1"/>
    <col min="4355" max="4355" width="17.625" style="318" customWidth="1"/>
    <col min="4356" max="4609" width="9" style="318"/>
    <col min="4610" max="4610" width="3.875" style="318" customWidth="1"/>
    <col min="4611" max="4611" width="17.625" style="318" customWidth="1"/>
    <col min="4612" max="4865" width="9" style="318"/>
    <col min="4866" max="4866" width="3.875" style="318" customWidth="1"/>
    <col min="4867" max="4867" width="17.625" style="318" customWidth="1"/>
    <col min="4868" max="5121" width="9" style="318"/>
    <col min="5122" max="5122" width="3.875" style="318" customWidth="1"/>
    <col min="5123" max="5123" width="17.625" style="318" customWidth="1"/>
    <col min="5124" max="5377" width="9" style="318"/>
    <col min="5378" max="5378" width="3.875" style="318" customWidth="1"/>
    <col min="5379" max="5379" width="17.625" style="318" customWidth="1"/>
    <col min="5380" max="5633" width="9" style="318"/>
    <col min="5634" max="5634" width="3.875" style="318" customWidth="1"/>
    <col min="5635" max="5635" width="17.625" style="318" customWidth="1"/>
    <col min="5636" max="5889" width="9" style="318"/>
    <col min="5890" max="5890" width="3.875" style="318" customWidth="1"/>
    <col min="5891" max="5891" width="17.625" style="318" customWidth="1"/>
    <col min="5892" max="6145" width="9" style="318"/>
    <col min="6146" max="6146" width="3.875" style="318" customWidth="1"/>
    <col min="6147" max="6147" width="17.625" style="318" customWidth="1"/>
    <col min="6148" max="6401" width="9" style="318"/>
    <col min="6402" max="6402" width="3.875" style="318" customWidth="1"/>
    <col min="6403" max="6403" width="17.625" style="318" customWidth="1"/>
    <col min="6404" max="6657" width="9" style="318"/>
    <col min="6658" max="6658" width="3.875" style="318" customWidth="1"/>
    <col min="6659" max="6659" width="17.625" style="318" customWidth="1"/>
    <col min="6660" max="6913" width="9" style="318"/>
    <col min="6914" max="6914" width="3.875" style="318" customWidth="1"/>
    <col min="6915" max="6915" width="17.625" style="318" customWidth="1"/>
    <col min="6916" max="7169" width="9" style="318"/>
    <col min="7170" max="7170" width="3.875" style="318" customWidth="1"/>
    <col min="7171" max="7171" width="17.625" style="318" customWidth="1"/>
    <col min="7172" max="7425" width="9" style="318"/>
    <col min="7426" max="7426" width="3.875" style="318" customWidth="1"/>
    <col min="7427" max="7427" width="17.625" style="318" customWidth="1"/>
    <col min="7428" max="7681" width="9" style="318"/>
    <col min="7682" max="7682" width="3.875" style="318" customWidth="1"/>
    <col min="7683" max="7683" width="17.625" style="318" customWidth="1"/>
    <col min="7684" max="7937" width="9" style="318"/>
    <col min="7938" max="7938" width="3.875" style="318" customWidth="1"/>
    <col min="7939" max="7939" width="17.625" style="318" customWidth="1"/>
    <col min="7940" max="8193" width="9" style="318"/>
    <col min="8194" max="8194" width="3.875" style="318" customWidth="1"/>
    <col min="8195" max="8195" width="17.625" style="318" customWidth="1"/>
    <col min="8196" max="8449" width="9" style="318"/>
    <col min="8450" max="8450" width="3.875" style="318" customWidth="1"/>
    <col min="8451" max="8451" width="17.625" style="318" customWidth="1"/>
    <col min="8452" max="8705" width="9" style="318"/>
    <col min="8706" max="8706" width="3.875" style="318" customWidth="1"/>
    <col min="8707" max="8707" width="17.625" style="318" customWidth="1"/>
    <col min="8708" max="8961" width="9" style="318"/>
    <col min="8962" max="8962" width="3.875" style="318" customWidth="1"/>
    <col min="8963" max="8963" width="17.625" style="318" customWidth="1"/>
    <col min="8964" max="9217" width="9" style="318"/>
    <col min="9218" max="9218" width="3.875" style="318" customWidth="1"/>
    <col min="9219" max="9219" width="17.625" style="318" customWidth="1"/>
    <col min="9220" max="9473" width="9" style="318"/>
    <col min="9474" max="9474" width="3.875" style="318" customWidth="1"/>
    <col min="9475" max="9475" width="17.625" style="318" customWidth="1"/>
    <col min="9476" max="9729" width="9" style="318"/>
    <col min="9730" max="9730" width="3.875" style="318" customWidth="1"/>
    <col min="9731" max="9731" width="17.625" style="318" customWidth="1"/>
    <col min="9732" max="9985" width="9" style="318"/>
    <col min="9986" max="9986" width="3.875" style="318" customWidth="1"/>
    <col min="9987" max="9987" width="17.625" style="318" customWidth="1"/>
    <col min="9988" max="10241" width="9" style="318"/>
    <col min="10242" max="10242" width="3.875" style="318" customWidth="1"/>
    <col min="10243" max="10243" width="17.625" style="318" customWidth="1"/>
    <col min="10244" max="10497" width="9" style="318"/>
    <col min="10498" max="10498" width="3.875" style="318" customWidth="1"/>
    <col min="10499" max="10499" width="17.625" style="318" customWidth="1"/>
    <col min="10500" max="10753" width="9" style="318"/>
    <col min="10754" max="10754" width="3.875" style="318" customWidth="1"/>
    <col min="10755" max="10755" width="17.625" style="318" customWidth="1"/>
    <col min="10756" max="11009" width="9" style="318"/>
    <col min="11010" max="11010" width="3.875" style="318" customWidth="1"/>
    <col min="11011" max="11011" width="17.625" style="318" customWidth="1"/>
    <col min="11012" max="11265" width="9" style="318"/>
    <col min="11266" max="11266" width="3.875" style="318" customWidth="1"/>
    <col min="11267" max="11267" width="17.625" style="318" customWidth="1"/>
    <col min="11268" max="11521" width="9" style="318"/>
    <col min="11522" max="11522" width="3.875" style="318" customWidth="1"/>
    <col min="11523" max="11523" width="17.625" style="318" customWidth="1"/>
    <col min="11524" max="11777" width="9" style="318"/>
    <col min="11778" max="11778" width="3.875" style="318" customWidth="1"/>
    <col min="11779" max="11779" width="17.625" style="318" customWidth="1"/>
    <col min="11780" max="12033" width="9" style="318"/>
    <col min="12034" max="12034" width="3.875" style="318" customWidth="1"/>
    <col min="12035" max="12035" width="17.625" style="318" customWidth="1"/>
    <col min="12036" max="12289" width="9" style="318"/>
    <col min="12290" max="12290" width="3.875" style="318" customWidth="1"/>
    <col min="12291" max="12291" width="17.625" style="318" customWidth="1"/>
    <col min="12292" max="12545" width="9" style="318"/>
    <col min="12546" max="12546" width="3.875" style="318" customWidth="1"/>
    <col min="12547" max="12547" width="17.625" style="318" customWidth="1"/>
    <col min="12548" max="12801" width="9" style="318"/>
    <col min="12802" max="12802" width="3.875" style="318" customWidth="1"/>
    <col min="12803" max="12803" width="17.625" style="318" customWidth="1"/>
    <col min="12804" max="13057" width="9" style="318"/>
    <col min="13058" max="13058" width="3.875" style="318" customWidth="1"/>
    <col min="13059" max="13059" width="17.625" style="318" customWidth="1"/>
    <col min="13060" max="13313" width="9" style="318"/>
    <col min="13314" max="13314" width="3.875" style="318" customWidth="1"/>
    <col min="13315" max="13315" width="17.625" style="318" customWidth="1"/>
    <col min="13316" max="13569" width="9" style="318"/>
    <col min="13570" max="13570" width="3.875" style="318" customWidth="1"/>
    <col min="13571" max="13571" width="17.625" style="318" customWidth="1"/>
    <col min="13572" max="13825" width="9" style="318"/>
    <col min="13826" max="13826" width="3.875" style="318" customWidth="1"/>
    <col min="13827" max="13827" width="17.625" style="318" customWidth="1"/>
    <col min="13828" max="14081" width="9" style="318"/>
    <col min="14082" max="14082" width="3.875" style="318" customWidth="1"/>
    <col min="14083" max="14083" width="17.625" style="318" customWidth="1"/>
    <col min="14084" max="14337" width="9" style="318"/>
    <col min="14338" max="14338" width="3.875" style="318" customWidth="1"/>
    <col min="14339" max="14339" width="17.625" style="318" customWidth="1"/>
    <col min="14340" max="14593" width="9" style="318"/>
    <col min="14594" max="14594" width="3.875" style="318" customWidth="1"/>
    <col min="14595" max="14595" width="17.625" style="318" customWidth="1"/>
    <col min="14596" max="14849" width="9" style="318"/>
    <col min="14850" max="14850" width="3.875" style="318" customWidth="1"/>
    <col min="14851" max="14851" width="17.625" style="318" customWidth="1"/>
    <col min="14852" max="15105" width="9" style="318"/>
    <col min="15106" max="15106" width="3.875" style="318" customWidth="1"/>
    <col min="15107" max="15107" width="17.625" style="318" customWidth="1"/>
    <col min="15108" max="15361" width="9" style="318"/>
    <col min="15362" max="15362" width="3.875" style="318" customWidth="1"/>
    <col min="15363" max="15363" width="17.625" style="318" customWidth="1"/>
    <col min="15364" max="15617" width="9" style="318"/>
    <col min="15618" max="15618" width="3.875" style="318" customWidth="1"/>
    <col min="15619" max="15619" width="17.625" style="318" customWidth="1"/>
    <col min="15620" max="15873" width="9" style="318"/>
    <col min="15874" max="15874" width="3.875" style="318" customWidth="1"/>
    <col min="15875" max="15875" width="17.625" style="318" customWidth="1"/>
    <col min="15876" max="16129" width="9" style="318"/>
    <col min="16130" max="16130" width="3.875" style="318" customWidth="1"/>
    <col min="16131" max="16131" width="17.625" style="318" customWidth="1"/>
    <col min="16132" max="16384" width="9" style="318"/>
  </cols>
  <sheetData>
    <row r="1" spans="1:9">
      <c r="A1" s="317" t="s">
        <v>318</v>
      </c>
      <c r="D1" s="319"/>
      <c r="E1" s="7"/>
      <c r="F1" s="7"/>
      <c r="G1" s="319"/>
      <c r="H1" s="319"/>
      <c r="I1" s="319"/>
    </row>
    <row r="2" spans="1:9">
      <c r="A2" s="7" t="s">
        <v>319</v>
      </c>
      <c r="C2" s="7"/>
      <c r="D2" s="319"/>
      <c r="E2" s="7"/>
      <c r="F2" s="7"/>
      <c r="G2" s="319"/>
      <c r="H2" s="319"/>
      <c r="I2" s="319"/>
    </row>
    <row r="3" spans="1:9">
      <c r="A3" s="7"/>
      <c r="B3" s="7"/>
      <c r="C3" s="7"/>
      <c r="D3" s="319"/>
      <c r="E3" s="7"/>
      <c r="F3" s="320" t="s">
        <v>308</v>
      </c>
      <c r="G3" s="319"/>
      <c r="H3" s="319"/>
      <c r="I3" s="319"/>
    </row>
    <row r="4" spans="1:9" ht="21.75" customHeight="1">
      <c r="A4" s="321"/>
      <c r="B4" s="322"/>
      <c r="C4" s="323" t="s">
        <v>178</v>
      </c>
      <c r="D4" s="324" t="s">
        <v>165</v>
      </c>
      <c r="E4" s="325"/>
      <c r="F4" s="326"/>
      <c r="G4" s="319"/>
      <c r="H4" s="319"/>
      <c r="I4" s="319"/>
    </row>
    <row r="5" spans="1:9" ht="41.25" customHeight="1">
      <c r="A5" s="327" t="s">
        <v>310</v>
      </c>
      <c r="B5" s="328"/>
      <c r="C5" s="329"/>
      <c r="D5" s="330"/>
      <c r="E5" s="331" t="s">
        <v>311</v>
      </c>
      <c r="F5" s="331" t="s">
        <v>312</v>
      </c>
      <c r="G5" s="319"/>
      <c r="H5" s="319"/>
      <c r="I5" s="319"/>
    </row>
    <row r="6" spans="1:9" ht="18" customHeight="1">
      <c r="A6" s="332"/>
      <c r="B6" s="333" t="s">
        <v>292</v>
      </c>
      <c r="C6" s="334"/>
      <c r="D6" s="359">
        <v>29</v>
      </c>
      <c r="E6" s="359">
        <v>24</v>
      </c>
      <c r="F6" s="359">
        <v>5</v>
      </c>
      <c r="G6" s="319"/>
      <c r="H6" s="319"/>
      <c r="I6" s="319"/>
    </row>
    <row r="7" spans="1:9" ht="18" customHeight="1">
      <c r="A7" s="336"/>
      <c r="B7" s="337" t="s">
        <v>293</v>
      </c>
      <c r="C7" s="338"/>
      <c r="D7" s="360">
        <v>28</v>
      </c>
      <c r="E7" s="360">
        <v>15</v>
      </c>
      <c r="F7" s="360">
        <v>13</v>
      </c>
      <c r="G7" s="319"/>
      <c r="H7" s="319"/>
      <c r="I7" s="319"/>
    </row>
    <row r="8" spans="1:9" ht="18" customHeight="1">
      <c r="A8" s="336"/>
      <c r="B8" s="340" t="s">
        <v>313</v>
      </c>
      <c r="C8" s="341" t="s">
        <v>294</v>
      </c>
      <c r="D8" s="359">
        <v>40</v>
      </c>
      <c r="E8" s="359">
        <v>32</v>
      </c>
      <c r="F8" s="359">
        <v>8</v>
      </c>
      <c r="G8" s="319"/>
      <c r="H8" s="319"/>
      <c r="I8" s="319"/>
    </row>
    <row r="9" spans="1:9" ht="18" customHeight="1">
      <c r="A9" s="336"/>
      <c r="B9" s="342"/>
      <c r="C9" s="343" t="s">
        <v>295</v>
      </c>
      <c r="D9" s="361">
        <v>11</v>
      </c>
      <c r="E9" s="361">
        <v>9</v>
      </c>
      <c r="F9" s="361">
        <v>2</v>
      </c>
      <c r="G9" s="319"/>
      <c r="H9" s="319"/>
      <c r="I9" s="319"/>
    </row>
    <row r="10" spans="1:9" ht="18" customHeight="1">
      <c r="A10" s="336"/>
      <c r="B10" s="342"/>
      <c r="C10" s="343" t="s">
        <v>296</v>
      </c>
      <c r="D10" s="361">
        <v>2</v>
      </c>
      <c r="E10" s="361">
        <v>2</v>
      </c>
      <c r="F10" s="361">
        <v>0</v>
      </c>
      <c r="G10" s="319"/>
      <c r="H10" s="319"/>
      <c r="I10" s="319"/>
    </row>
    <row r="11" spans="1:9" ht="18" customHeight="1">
      <c r="A11" s="336"/>
      <c r="B11" s="342"/>
      <c r="C11" s="343" t="s">
        <v>297</v>
      </c>
      <c r="D11" s="361">
        <v>76</v>
      </c>
      <c r="E11" s="361">
        <v>62</v>
      </c>
      <c r="F11" s="361">
        <v>14</v>
      </c>
      <c r="G11" s="319"/>
      <c r="H11" s="319"/>
      <c r="I11" s="319"/>
    </row>
    <row r="12" spans="1:9" ht="18" customHeight="1">
      <c r="A12" s="336"/>
      <c r="B12" s="345"/>
      <c r="C12" s="346" t="s">
        <v>298</v>
      </c>
      <c r="D12" s="360">
        <v>12</v>
      </c>
      <c r="E12" s="360">
        <v>8</v>
      </c>
      <c r="F12" s="360">
        <v>4</v>
      </c>
      <c r="G12" s="319"/>
      <c r="H12" s="319"/>
      <c r="I12" s="319"/>
    </row>
    <row r="13" spans="1:9" ht="18" customHeight="1">
      <c r="A13" s="336"/>
      <c r="B13" s="333" t="s">
        <v>299</v>
      </c>
      <c r="C13" s="334"/>
      <c r="D13" s="359">
        <v>3</v>
      </c>
      <c r="E13" s="359">
        <v>0</v>
      </c>
      <c r="F13" s="359">
        <v>3</v>
      </c>
      <c r="G13" s="319"/>
      <c r="H13" s="319"/>
      <c r="I13" s="319"/>
    </row>
    <row r="14" spans="1:9" ht="18" customHeight="1">
      <c r="A14" s="336"/>
      <c r="B14" s="347" t="s">
        <v>300</v>
      </c>
      <c r="C14" s="348"/>
      <c r="D14" s="361">
        <v>18</v>
      </c>
      <c r="E14" s="361">
        <v>10</v>
      </c>
      <c r="F14" s="361">
        <v>8</v>
      </c>
      <c r="G14" s="319"/>
      <c r="H14" s="319"/>
      <c r="I14" s="319"/>
    </row>
    <row r="15" spans="1:9" ht="18" customHeight="1">
      <c r="A15" s="336"/>
      <c r="B15" s="347" t="s">
        <v>301</v>
      </c>
      <c r="C15" s="348"/>
      <c r="D15" s="361">
        <v>48</v>
      </c>
      <c r="E15" s="361">
        <v>28</v>
      </c>
      <c r="F15" s="361">
        <v>20</v>
      </c>
      <c r="G15" s="319"/>
      <c r="H15" s="319"/>
      <c r="I15" s="319"/>
    </row>
    <row r="16" spans="1:9" ht="18" customHeight="1">
      <c r="A16" s="336"/>
      <c r="B16" s="347" t="s">
        <v>302</v>
      </c>
      <c r="C16" s="348"/>
      <c r="D16" s="361">
        <v>0</v>
      </c>
      <c r="E16" s="361">
        <v>0</v>
      </c>
      <c r="F16" s="361">
        <v>0</v>
      </c>
      <c r="G16" s="319"/>
      <c r="H16" s="319"/>
      <c r="I16" s="319"/>
    </row>
    <row r="17" spans="1:9" ht="18" customHeight="1">
      <c r="A17" s="336"/>
      <c r="B17" s="347" t="s">
        <v>303</v>
      </c>
      <c r="C17" s="348"/>
      <c r="D17" s="361">
        <v>2</v>
      </c>
      <c r="E17" s="361">
        <v>0</v>
      </c>
      <c r="F17" s="361">
        <v>2</v>
      </c>
      <c r="G17" s="319"/>
      <c r="H17" s="319"/>
      <c r="I17" s="319"/>
    </row>
    <row r="18" spans="1:9" ht="18" customHeight="1">
      <c r="A18" s="336"/>
      <c r="B18" s="347" t="s">
        <v>304</v>
      </c>
      <c r="C18" s="348"/>
      <c r="D18" s="361">
        <v>7</v>
      </c>
      <c r="E18" s="361">
        <v>3</v>
      </c>
      <c r="F18" s="361">
        <v>4</v>
      </c>
      <c r="G18" s="319"/>
      <c r="H18" s="319"/>
      <c r="I18" s="319"/>
    </row>
    <row r="19" spans="1:9" ht="18" customHeight="1">
      <c r="A19" s="336"/>
      <c r="B19" s="347" t="s">
        <v>305</v>
      </c>
      <c r="C19" s="348"/>
      <c r="D19" s="361">
        <v>13</v>
      </c>
      <c r="E19" s="361">
        <v>8</v>
      </c>
      <c r="F19" s="361">
        <v>5</v>
      </c>
      <c r="G19" s="319"/>
      <c r="H19" s="319"/>
      <c r="I19" s="319"/>
    </row>
    <row r="20" spans="1:9" ht="18" customHeight="1">
      <c r="A20" s="336"/>
      <c r="B20" s="347" t="s">
        <v>258</v>
      </c>
      <c r="C20" s="348"/>
      <c r="D20" s="360">
        <v>11</v>
      </c>
      <c r="E20" s="360">
        <v>9</v>
      </c>
      <c r="F20" s="360">
        <v>2</v>
      </c>
      <c r="G20" s="319"/>
      <c r="H20" s="319"/>
      <c r="I20" s="319"/>
    </row>
    <row r="21" spans="1:9" ht="18" customHeight="1">
      <c r="A21" s="336" t="s">
        <v>314</v>
      </c>
      <c r="B21" s="349"/>
      <c r="C21" s="350"/>
      <c r="D21" s="362">
        <v>300</v>
      </c>
      <c r="E21" s="362">
        <v>210</v>
      </c>
      <c r="F21" s="362">
        <v>90</v>
      </c>
      <c r="G21" s="319"/>
      <c r="H21" s="319"/>
      <c r="I21" s="319"/>
    </row>
    <row r="22" spans="1:9" ht="18" customHeight="1">
      <c r="A22" s="352" t="s">
        <v>315</v>
      </c>
      <c r="B22" s="353"/>
      <c r="C22" s="350"/>
      <c r="D22" s="362">
        <v>184</v>
      </c>
      <c r="E22" s="362">
        <v>134</v>
      </c>
      <c r="F22" s="362">
        <v>50</v>
      </c>
      <c r="G22" s="319"/>
      <c r="H22" s="319"/>
      <c r="I22" s="319"/>
    </row>
    <row r="23" spans="1:9" ht="18" customHeight="1">
      <c r="A23" s="354" t="s">
        <v>197</v>
      </c>
      <c r="B23" s="355"/>
      <c r="C23" s="356"/>
      <c r="D23" s="362">
        <v>484</v>
      </c>
      <c r="E23" s="362">
        <v>344</v>
      </c>
      <c r="F23" s="362">
        <v>140</v>
      </c>
      <c r="G23" s="319"/>
      <c r="H23" s="319"/>
      <c r="I23" s="319"/>
    </row>
    <row r="24" spans="1:9">
      <c r="C24" s="7"/>
      <c r="E24" s="7"/>
      <c r="F24" s="7"/>
    </row>
    <row r="25" spans="1:9">
      <c r="A25" s="357" t="s">
        <v>320</v>
      </c>
      <c r="B25" s="357"/>
      <c r="C25" s="357"/>
      <c r="D25" s="357"/>
      <c r="E25" s="357"/>
      <c r="F25" s="357"/>
      <c r="G25" s="357"/>
      <c r="H25" s="357"/>
    </row>
    <row r="26" spans="1:9">
      <c r="A26" s="363"/>
      <c r="B26" s="7"/>
      <c r="C26" s="319"/>
      <c r="E26" s="319"/>
      <c r="F26" s="319"/>
    </row>
    <row r="27" spans="1:9">
      <c r="A27" s="7"/>
      <c r="B27" s="319"/>
    </row>
  </sheetData>
  <mergeCells count="3">
    <mergeCell ref="B8:B12"/>
    <mergeCell ref="A23:C23"/>
    <mergeCell ref="A25:H25"/>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I35"/>
  <sheetViews>
    <sheetView showGridLines="0" zoomScaleNormal="100" workbookViewId="0"/>
  </sheetViews>
  <sheetFormatPr defaultRowHeight="13.5"/>
  <cols>
    <col min="1" max="1" width="4" style="318" customWidth="1"/>
    <col min="2" max="2" width="8.25" style="318" customWidth="1"/>
    <col min="3" max="3" width="39" style="318" customWidth="1"/>
    <col min="4" max="6" width="13.5" style="318" customWidth="1"/>
    <col min="7" max="257" width="9" style="318"/>
    <col min="258" max="258" width="3.875" style="318" customWidth="1"/>
    <col min="259" max="259" width="17.625" style="318" customWidth="1"/>
    <col min="260" max="513" width="9" style="318"/>
    <col min="514" max="514" width="3.875" style="318" customWidth="1"/>
    <col min="515" max="515" width="17.625" style="318" customWidth="1"/>
    <col min="516" max="769" width="9" style="318"/>
    <col min="770" max="770" width="3.875" style="318" customWidth="1"/>
    <col min="771" max="771" width="17.625" style="318" customWidth="1"/>
    <col min="772" max="1025" width="9" style="318"/>
    <col min="1026" max="1026" width="3.875" style="318" customWidth="1"/>
    <col min="1027" max="1027" width="17.625" style="318" customWidth="1"/>
    <col min="1028" max="1281" width="9" style="318"/>
    <col min="1282" max="1282" width="3.875" style="318" customWidth="1"/>
    <col min="1283" max="1283" width="17.625" style="318" customWidth="1"/>
    <col min="1284" max="1537" width="9" style="318"/>
    <col min="1538" max="1538" width="3.875" style="318" customWidth="1"/>
    <col min="1539" max="1539" width="17.625" style="318" customWidth="1"/>
    <col min="1540" max="1793" width="9" style="318"/>
    <col min="1794" max="1794" width="3.875" style="318" customWidth="1"/>
    <col min="1795" max="1795" width="17.625" style="318" customWidth="1"/>
    <col min="1796" max="2049" width="9" style="318"/>
    <col min="2050" max="2050" width="3.875" style="318" customWidth="1"/>
    <col min="2051" max="2051" width="17.625" style="318" customWidth="1"/>
    <col min="2052" max="2305" width="9" style="318"/>
    <col min="2306" max="2306" width="3.875" style="318" customWidth="1"/>
    <col min="2307" max="2307" width="17.625" style="318" customWidth="1"/>
    <col min="2308" max="2561" width="9" style="318"/>
    <col min="2562" max="2562" width="3.875" style="318" customWidth="1"/>
    <col min="2563" max="2563" width="17.625" style="318" customWidth="1"/>
    <col min="2564" max="2817" width="9" style="318"/>
    <col min="2818" max="2818" width="3.875" style="318" customWidth="1"/>
    <col min="2819" max="2819" width="17.625" style="318" customWidth="1"/>
    <col min="2820" max="3073" width="9" style="318"/>
    <col min="3074" max="3074" width="3.875" style="318" customWidth="1"/>
    <col min="3075" max="3075" width="17.625" style="318" customWidth="1"/>
    <col min="3076" max="3329" width="9" style="318"/>
    <col min="3330" max="3330" width="3.875" style="318" customWidth="1"/>
    <col min="3331" max="3331" width="17.625" style="318" customWidth="1"/>
    <col min="3332" max="3585" width="9" style="318"/>
    <col min="3586" max="3586" width="3.875" style="318" customWidth="1"/>
    <col min="3587" max="3587" width="17.625" style="318" customWidth="1"/>
    <col min="3588" max="3841" width="9" style="318"/>
    <col min="3842" max="3842" width="3.875" style="318" customWidth="1"/>
    <col min="3843" max="3843" width="17.625" style="318" customWidth="1"/>
    <col min="3844" max="4097" width="9" style="318"/>
    <col min="4098" max="4098" width="3.875" style="318" customWidth="1"/>
    <col min="4099" max="4099" width="17.625" style="318" customWidth="1"/>
    <col min="4100" max="4353" width="9" style="318"/>
    <col min="4354" max="4354" width="3.875" style="318" customWidth="1"/>
    <col min="4355" max="4355" width="17.625" style="318" customWidth="1"/>
    <col min="4356" max="4609" width="9" style="318"/>
    <col min="4610" max="4610" width="3.875" style="318" customWidth="1"/>
    <col min="4611" max="4611" width="17.625" style="318" customWidth="1"/>
    <col min="4612" max="4865" width="9" style="318"/>
    <col min="4866" max="4866" width="3.875" style="318" customWidth="1"/>
    <col min="4867" max="4867" width="17.625" style="318" customWidth="1"/>
    <col min="4868" max="5121" width="9" style="318"/>
    <col min="5122" max="5122" width="3.875" style="318" customWidth="1"/>
    <col min="5123" max="5123" width="17.625" style="318" customWidth="1"/>
    <col min="5124" max="5377" width="9" style="318"/>
    <col min="5378" max="5378" width="3.875" style="318" customWidth="1"/>
    <col min="5379" max="5379" width="17.625" style="318" customWidth="1"/>
    <col min="5380" max="5633" width="9" style="318"/>
    <col min="5634" max="5634" width="3.875" style="318" customWidth="1"/>
    <col min="5635" max="5635" width="17.625" style="318" customWidth="1"/>
    <col min="5636" max="5889" width="9" style="318"/>
    <col min="5890" max="5890" width="3.875" style="318" customWidth="1"/>
    <col min="5891" max="5891" width="17.625" style="318" customWidth="1"/>
    <col min="5892" max="6145" width="9" style="318"/>
    <col min="6146" max="6146" width="3.875" style="318" customWidth="1"/>
    <col min="6147" max="6147" width="17.625" style="318" customWidth="1"/>
    <col min="6148" max="6401" width="9" style="318"/>
    <col min="6402" max="6402" width="3.875" style="318" customWidth="1"/>
    <col min="6403" max="6403" width="17.625" style="318" customWidth="1"/>
    <col min="6404" max="6657" width="9" style="318"/>
    <col min="6658" max="6658" width="3.875" style="318" customWidth="1"/>
    <col min="6659" max="6659" width="17.625" style="318" customWidth="1"/>
    <col min="6660" max="6913" width="9" style="318"/>
    <col min="6914" max="6914" width="3.875" style="318" customWidth="1"/>
    <col min="6915" max="6915" width="17.625" style="318" customWidth="1"/>
    <col min="6916" max="7169" width="9" style="318"/>
    <col min="7170" max="7170" width="3.875" style="318" customWidth="1"/>
    <col min="7171" max="7171" width="17.625" style="318" customWidth="1"/>
    <col min="7172" max="7425" width="9" style="318"/>
    <col min="7426" max="7426" width="3.875" style="318" customWidth="1"/>
    <col min="7427" max="7427" width="17.625" style="318" customWidth="1"/>
    <col min="7428" max="7681" width="9" style="318"/>
    <col min="7682" max="7682" width="3.875" style="318" customWidth="1"/>
    <col min="7683" max="7683" width="17.625" style="318" customWidth="1"/>
    <col min="7684" max="7937" width="9" style="318"/>
    <col min="7938" max="7938" width="3.875" style="318" customWidth="1"/>
    <col min="7939" max="7939" width="17.625" style="318" customWidth="1"/>
    <col min="7940" max="8193" width="9" style="318"/>
    <col min="8194" max="8194" width="3.875" style="318" customWidth="1"/>
    <col min="8195" max="8195" width="17.625" style="318" customWidth="1"/>
    <col min="8196" max="8449" width="9" style="318"/>
    <col min="8450" max="8450" width="3.875" style="318" customWidth="1"/>
    <col min="8451" max="8451" width="17.625" style="318" customWidth="1"/>
    <col min="8452" max="8705" width="9" style="318"/>
    <col min="8706" max="8706" width="3.875" style="318" customWidth="1"/>
    <col min="8707" max="8707" width="17.625" style="318" customWidth="1"/>
    <col min="8708" max="8961" width="9" style="318"/>
    <col min="8962" max="8962" width="3.875" style="318" customWidth="1"/>
    <col min="8963" max="8963" width="17.625" style="318" customWidth="1"/>
    <col min="8964" max="9217" width="9" style="318"/>
    <col min="9218" max="9218" width="3.875" style="318" customWidth="1"/>
    <col min="9219" max="9219" width="17.625" style="318" customWidth="1"/>
    <col min="9220" max="9473" width="9" style="318"/>
    <col min="9474" max="9474" width="3.875" style="318" customWidth="1"/>
    <col min="9475" max="9475" width="17.625" style="318" customWidth="1"/>
    <col min="9476" max="9729" width="9" style="318"/>
    <col min="9730" max="9730" width="3.875" style="318" customWidth="1"/>
    <col min="9731" max="9731" width="17.625" style="318" customWidth="1"/>
    <col min="9732" max="9985" width="9" style="318"/>
    <col min="9986" max="9986" width="3.875" style="318" customWidth="1"/>
    <col min="9987" max="9987" width="17.625" style="318" customWidth="1"/>
    <col min="9988" max="10241" width="9" style="318"/>
    <col min="10242" max="10242" width="3.875" style="318" customWidth="1"/>
    <col min="10243" max="10243" width="17.625" style="318" customWidth="1"/>
    <col min="10244" max="10497" width="9" style="318"/>
    <col min="10498" max="10498" width="3.875" style="318" customWidth="1"/>
    <col min="10499" max="10499" width="17.625" style="318" customWidth="1"/>
    <col min="10500" max="10753" width="9" style="318"/>
    <col min="10754" max="10754" width="3.875" style="318" customWidth="1"/>
    <col min="10755" max="10755" width="17.625" style="318" customWidth="1"/>
    <col min="10756" max="11009" width="9" style="318"/>
    <col min="11010" max="11010" width="3.875" style="318" customWidth="1"/>
    <col min="11011" max="11011" width="17.625" style="318" customWidth="1"/>
    <col min="11012" max="11265" width="9" style="318"/>
    <col min="11266" max="11266" width="3.875" style="318" customWidth="1"/>
    <col min="11267" max="11267" width="17.625" style="318" customWidth="1"/>
    <col min="11268" max="11521" width="9" style="318"/>
    <col min="11522" max="11522" width="3.875" style="318" customWidth="1"/>
    <col min="11523" max="11523" width="17.625" style="318" customWidth="1"/>
    <col min="11524" max="11777" width="9" style="318"/>
    <col min="11778" max="11778" width="3.875" style="318" customWidth="1"/>
    <col min="11779" max="11779" width="17.625" style="318" customWidth="1"/>
    <col min="11780" max="12033" width="9" style="318"/>
    <col min="12034" max="12034" width="3.875" style="318" customWidth="1"/>
    <col min="12035" max="12035" width="17.625" style="318" customWidth="1"/>
    <col min="12036" max="12289" width="9" style="318"/>
    <col min="12290" max="12290" width="3.875" style="318" customWidth="1"/>
    <col min="12291" max="12291" width="17.625" style="318" customWidth="1"/>
    <col min="12292" max="12545" width="9" style="318"/>
    <col min="12546" max="12546" width="3.875" style="318" customWidth="1"/>
    <col min="12547" max="12547" width="17.625" style="318" customWidth="1"/>
    <col min="12548" max="12801" width="9" style="318"/>
    <col min="12802" max="12802" width="3.875" style="318" customWidth="1"/>
    <col min="12803" max="12803" width="17.625" style="318" customWidth="1"/>
    <col min="12804" max="13057" width="9" style="318"/>
    <col min="13058" max="13058" width="3.875" style="318" customWidth="1"/>
    <col min="13059" max="13059" width="17.625" style="318" customWidth="1"/>
    <col min="13060" max="13313" width="9" style="318"/>
    <col min="13314" max="13314" width="3.875" style="318" customWidth="1"/>
    <col min="13315" max="13315" width="17.625" style="318" customWidth="1"/>
    <col min="13316" max="13569" width="9" style="318"/>
    <col min="13570" max="13570" width="3.875" style="318" customWidth="1"/>
    <col min="13571" max="13571" width="17.625" style="318" customWidth="1"/>
    <col min="13572" max="13825" width="9" style="318"/>
    <col min="13826" max="13826" width="3.875" style="318" customWidth="1"/>
    <col min="13827" max="13827" width="17.625" style="318" customWidth="1"/>
    <col min="13828" max="14081" width="9" style="318"/>
    <col min="14082" max="14082" width="3.875" style="318" customWidth="1"/>
    <col min="14083" max="14083" width="17.625" style="318" customWidth="1"/>
    <col min="14084" max="14337" width="9" style="318"/>
    <col min="14338" max="14338" width="3.875" style="318" customWidth="1"/>
    <col min="14339" max="14339" width="17.625" style="318" customWidth="1"/>
    <col min="14340" max="14593" width="9" style="318"/>
    <col min="14594" max="14594" width="3.875" style="318" customWidth="1"/>
    <col min="14595" max="14595" width="17.625" style="318" customWidth="1"/>
    <col min="14596" max="14849" width="9" style="318"/>
    <col min="14850" max="14850" width="3.875" style="318" customWidth="1"/>
    <col min="14851" max="14851" width="17.625" style="318" customWidth="1"/>
    <col min="14852" max="15105" width="9" style="318"/>
    <col min="15106" max="15106" width="3.875" style="318" customWidth="1"/>
    <col min="15107" max="15107" width="17.625" style="318" customWidth="1"/>
    <col min="15108" max="15361" width="9" style="318"/>
    <col min="15362" max="15362" width="3.875" style="318" customWidth="1"/>
    <col min="15363" max="15363" width="17.625" style="318" customWidth="1"/>
    <col min="15364" max="15617" width="9" style="318"/>
    <col min="15618" max="15618" width="3.875" style="318" customWidth="1"/>
    <col min="15619" max="15619" width="17.625" style="318" customWidth="1"/>
    <col min="15620" max="15873" width="9" style="318"/>
    <col min="15874" max="15874" width="3.875" style="318" customWidth="1"/>
    <col min="15875" max="15875" width="17.625" style="318" customWidth="1"/>
    <col min="15876" max="16129" width="9" style="318"/>
    <col min="16130" max="16130" width="3.875" style="318" customWidth="1"/>
    <col min="16131" max="16131" width="17.625" style="318" customWidth="1"/>
    <col min="16132" max="16384" width="9" style="318"/>
  </cols>
  <sheetData>
    <row r="1" spans="1:9">
      <c r="A1" s="317" t="s">
        <v>333</v>
      </c>
      <c r="C1" s="7"/>
      <c r="D1" s="319"/>
      <c r="E1" s="7"/>
      <c r="F1" s="7"/>
      <c r="G1" s="319"/>
      <c r="H1" s="319"/>
      <c r="I1" s="319"/>
    </row>
    <row r="2" spans="1:9">
      <c r="A2" s="318" t="s">
        <v>334</v>
      </c>
      <c r="C2" s="7"/>
      <c r="D2" s="319"/>
      <c r="E2" s="7"/>
      <c r="F2" s="7"/>
      <c r="G2" s="319"/>
      <c r="H2" s="319"/>
      <c r="I2" s="319"/>
    </row>
    <row r="3" spans="1:9">
      <c r="A3" s="7"/>
      <c r="B3" s="7"/>
      <c r="C3" s="7"/>
      <c r="D3" s="319"/>
      <c r="E3" s="7"/>
      <c r="F3" s="320" t="s">
        <v>308</v>
      </c>
      <c r="G3" s="319"/>
      <c r="H3" s="319"/>
      <c r="I3" s="319"/>
    </row>
    <row r="4" spans="1:9" ht="21.75" customHeight="1">
      <c r="A4" s="321"/>
      <c r="B4" s="322"/>
      <c r="C4" s="323" t="s">
        <v>178</v>
      </c>
      <c r="D4" s="324" t="s">
        <v>309</v>
      </c>
      <c r="E4" s="325"/>
      <c r="F4" s="326"/>
      <c r="G4" s="319"/>
      <c r="H4" s="319"/>
      <c r="I4" s="319"/>
    </row>
    <row r="5" spans="1:9" ht="39" customHeight="1">
      <c r="A5" s="327" t="s">
        <v>310</v>
      </c>
      <c r="B5" s="328"/>
      <c r="C5" s="329"/>
      <c r="D5" s="330"/>
      <c r="E5" s="331" t="s">
        <v>311</v>
      </c>
      <c r="F5" s="331" t="s">
        <v>312</v>
      </c>
      <c r="G5" s="319"/>
      <c r="H5" s="319"/>
      <c r="I5" s="319"/>
    </row>
    <row r="6" spans="1:9" ht="18" customHeight="1">
      <c r="A6" s="364"/>
      <c r="B6" s="365" t="s">
        <v>321</v>
      </c>
      <c r="C6" s="366"/>
      <c r="D6" s="335">
        <v>1.3444793306074674E-2</v>
      </c>
      <c r="E6" s="335">
        <v>3.6537380550871273E-2</v>
      </c>
      <c r="F6" s="335">
        <v>4.4020381436605145E-3</v>
      </c>
      <c r="G6" s="319"/>
      <c r="H6" s="319"/>
    </row>
    <row r="7" spans="1:9" ht="18" customHeight="1">
      <c r="A7" s="336"/>
      <c r="B7" s="336" t="s">
        <v>292</v>
      </c>
      <c r="C7" s="367"/>
      <c r="D7" s="344">
        <v>4.7452211668498846E-3</v>
      </c>
      <c r="E7" s="344">
        <v>1.1242270938729624E-2</v>
      </c>
      <c r="F7" s="344">
        <v>2.2010190718302573E-3</v>
      </c>
      <c r="G7" s="319"/>
      <c r="H7" s="319"/>
    </row>
    <row r="8" spans="1:9" ht="18" customHeight="1">
      <c r="A8" s="336"/>
      <c r="B8" s="336" t="s">
        <v>293</v>
      </c>
      <c r="C8" s="367"/>
      <c r="D8" s="344">
        <v>7.1178317502748273E-3</v>
      </c>
      <c r="E8" s="344">
        <v>2.529510961214165E-2</v>
      </c>
      <c r="F8" s="344">
        <v>0</v>
      </c>
      <c r="G8" s="319"/>
      <c r="H8" s="319"/>
    </row>
    <row r="9" spans="1:9" ht="18" customHeight="1">
      <c r="A9" s="336"/>
      <c r="B9" s="368" t="s">
        <v>335</v>
      </c>
      <c r="C9" s="369"/>
      <c r="D9" s="344">
        <v>0</v>
      </c>
      <c r="E9" s="344">
        <v>0</v>
      </c>
      <c r="F9" s="344">
        <v>0</v>
      </c>
      <c r="G9" s="319"/>
      <c r="H9" s="319"/>
    </row>
    <row r="10" spans="1:9" ht="18" customHeight="1">
      <c r="A10" s="336"/>
      <c r="B10" s="336" t="s">
        <v>322</v>
      </c>
      <c r="C10" s="367"/>
      <c r="D10" s="344">
        <v>4.7452211668498846E-3</v>
      </c>
      <c r="E10" s="344">
        <v>1.4052838673412029E-2</v>
      </c>
      <c r="F10" s="344">
        <v>1.1005095359151286E-3</v>
      </c>
      <c r="G10" s="319"/>
      <c r="H10" s="319"/>
    </row>
    <row r="11" spans="1:9" ht="18" customHeight="1">
      <c r="A11" s="336"/>
      <c r="B11" s="336" t="s">
        <v>323</v>
      </c>
      <c r="C11" s="367"/>
      <c r="D11" s="344">
        <v>9.4904423336997692E-3</v>
      </c>
      <c r="E11" s="344">
        <v>1.6863406408094434E-2</v>
      </c>
      <c r="F11" s="344">
        <v>6.6030572154907726E-3</v>
      </c>
      <c r="G11" s="319"/>
      <c r="H11" s="319"/>
    </row>
    <row r="12" spans="1:9" ht="18" customHeight="1">
      <c r="A12" s="336"/>
      <c r="B12" s="336" t="s">
        <v>324</v>
      </c>
      <c r="C12" s="367"/>
      <c r="D12" s="344">
        <v>2.3726105834249423E-3</v>
      </c>
      <c r="E12" s="344">
        <v>8.4317032040472171E-3</v>
      </c>
      <c r="F12" s="344">
        <v>0</v>
      </c>
      <c r="G12" s="319"/>
      <c r="H12" s="319"/>
    </row>
    <row r="13" spans="1:9" ht="18" customHeight="1">
      <c r="A13" s="336"/>
      <c r="B13" s="336" t="s">
        <v>325</v>
      </c>
      <c r="C13" s="367"/>
      <c r="D13" s="344">
        <v>7.1178317502748273E-3</v>
      </c>
      <c r="E13" s="344">
        <v>1.6863406408094434E-2</v>
      </c>
      <c r="F13" s="344">
        <v>3.3015286077453863E-3</v>
      </c>
      <c r="G13" s="319"/>
      <c r="H13" s="319"/>
    </row>
    <row r="14" spans="1:9" ht="18" customHeight="1">
      <c r="A14" s="336"/>
      <c r="B14" s="336" t="s">
        <v>326</v>
      </c>
      <c r="C14" s="367"/>
      <c r="D14" s="339">
        <v>0</v>
      </c>
      <c r="E14" s="339">
        <v>0</v>
      </c>
      <c r="F14" s="339">
        <v>0</v>
      </c>
      <c r="G14" s="319"/>
      <c r="H14" s="319"/>
    </row>
    <row r="15" spans="1:9" ht="18" customHeight="1">
      <c r="A15" s="336"/>
      <c r="B15" s="370" t="s">
        <v>336</v>
      </c>
      <c r="C15" s="364" t="s">
        <v>327</v>
      </c>
      <c r="D15" s="335">
        <v>2.3726105834249424E-2</v>
      </c>
      <c r="E15" s="335">
        <v>6.4643057897695338E-2</v>
      </c>
      <c r="F15" s="335">
        <v>7.7035667514059013E-3</v>
      </c>
      <c r="G15" s="319"/>
      <c r="H15" s="319"/>
    </row>
    <row r="16" spans="1:9" ht="18" customHeight="1">
      <c r="A16" s="336"/>
      <c r="B16" s="371"/>
      <c r="C16" s="332" t="s">
        <v>328</v>
      </c>
      <c r="D16" s="344">
        <v>7.9087019447498077E-4</v>
      </c>
      <c r="E16" s="344">
        <v>2.810567734682406E-3</v>
      </c>
      <c r="F16" s="344">
        <v>0</v>
      </c>
      <c r="G16" s="319"/>
      <c r="H16" s="319"/>
    </row>
    <row r="17" spans="1:9" ht="18" customHeight="1">
      <c r="A17" s="336"/>
      <c r="B17" s="371"/>
      <c r="C17" s="332" t="s">
        <v>329</v>
      </c>
      <c r="D17" s="344">
        <v>1.5817403889499615E-3</v>
      </c>
      <c r="E17" s="344">
        <v>2.810567734682406E-3</v>
      </c>
      <c r="F17" s="344">
        <v>1.1005095359151286E-3</v>
      </c>
      <c r="G17" s="319"/>
      <c r="H17" s="319"/>
    </row>
    <row r="18" spans="1:9" ht="18" customHeight="1">
      <c r="A18" s="336"/>
      <c r="B18" s="371"/>
      <c r="C18" s="332" t="s">
        <v>330</v>
      </c>
      <c r="D18" s="344">
        <v>2.3726105834249423E-3</v>
      </c>
      <c r="E18" s="344">
        <v>5.621135469364812E-3</v>
      </c>
      <c r="F18" s="344">
        <v>1.1005095359151286E-3</v>
      </c>
      <c r="G18" s="319"/>
      <c r="H18" s="319"/>
    </row>
    <row r="19" spans="1:9" ht="18" customHeight="1">
      <c r="A19" s="336"/>
      <c r="B19" s="371"/>
      <c r="C19" s="332" t="s">
        <v>331</v>
      </c>
      <c r="D19" s="344">
        <v>2.5307846223199384E-2</v>
      </c>
      <c r="E19" s="344">
        <v>6.7453625632377737E-2</v>
      </c>
      <c r="F19" s="344">
        <v>8.804076287321029E-3</v>
      </c>
      <c r="G19" s="319"/>
      <c r="H19" s="319"/>
    </row>
    <row r="20" spans="1:9" ht="18" customHeight="1">
      <c r="A20" s="336"/>
      <c r="B20" s="371"/>
      <c r="C20" s="332" t="s">
        <v>332</v>
      </c>
      <c r="D20" s="344">
        <v>1.5817403889499615E-3</v>
      </c>
      <c r="E20" s="344">
        <v>0</v>
      </c>
      <c r="F20" s="344">
        <v>2.2010190718302573E-3</v>
      </c>
      <c r="G20" s="319"/>
      <c r="H20" s="319"/>
    </row>
    <row r="21" spans="1:9" ht="18" customHeight="1">
      <c r="A21" s="343"/>
      <c r="B21" s="371"/>
      <c r="C21" s="372" t="s">
        <v>246</v>
      </c>
      <c r="D21" s="339">
        <v>2.3726105834249423E-3</v>
      </c>
      <c r="E21" s="339">
        <v>2.810567734682406E-3</v>
      </c>
      <c r="F21" s="339">
        <v>2.2010190718302573E-3</v>
      </c>
      <c r="G21" s="319"/>
      <c r="H21" s="319"/>
    </row>
    <row r="22" spans="1:9" ht="18" customHeight="1">
      <c r="A22" s="347"/>
      <c r="B22" s="373"/>
      <c r="C22" s="367" t="s">
        <v>197</v>
      </c>
      <c r="D22" s="344">
        <v>5.7733524196673602E-2</v>
      </c>
      <c r="E22" s="344">
        <v>0.14614952220348509</v>
      </c>
      <c r="F22" s="344">
        <v>2.3110700254217704E-2</v>
      </c>
      <c r="G22" s="319"/>
      <c r="H22" s="319"/>
    </row>
    <row r="23" spans="1:9" ht="18" customHeight="1">
      <c r="A23" s="374"/>
      <c r="B23" s="365" t="s">
        <v>246</v>
      </c>
      <c r="C23" s="366"/>
      <c r="D23" s="335">
        <v>5.5360913613248658E-3</v>
      </c>
      <c r="E23" s="335">
        <v>1.1242270938729624E-2</v>
      </c>
      <c r="F23" s="335">
        <v>3.3015286077453863E-3</v>
      </c>
      <c r="G23" s="319"/>
      <c r="H23" s="319"/>
    </row>
    <row r="24" spans="1:9" ht="18" customHeight="1">
      <c r="A24" s="375"/>
      <c r="B24" s="376" t="s">
        <v>258</v>
      </c>
      <c r="C24" s="377"/>
      <c r="D24" s="339">
        <v>7.9087019447498085E-3</v>
      </c>
      <c r="E24" s="339">
        <v>2.2484541877459248E-2</v>
      </c>
      <c r="F24" s="339">
        <v>2.2010190718302573E-3</v>
      </c>
      <c r="G24" s="319"/>
      <c r="H24" s="319"/>
    </row>
    <row r="25" spans="1:9" ht="18" customHeight="1">
      <c r="A25" s="378" t="s">
        <v>314</v>
      </c>
      <c r="B25" s="379"/>
      <c r="C25" s="377"/>
      <c r="D25" s="380">
        <v>0.12021226956019709</v>
      </c>
      <c r="E25" s="351">
        <v>0.30916245081506466</v>
      </c>
      <c r="F25" s="381">
        <v>4.6221400508435408E-2</v>
      </c>
      <c r="G25" s="319"/>
      <c r="H25" s="319"/>
    </row>
    <row r="26" spans="1:9" ht="18" customHeight="1">
      <c r="A26" s="382" t="s">
        <v>315</v>
      </c>
      <c r="B26" s="353"/>
      <c r="C26" s="326"/>
      <c r="D26" s="351">
        <v>3.4007418362424172E-2</v>
      </c>
      <c r="E26" s="351">
        <v>6.7453625632377737E-2</v>
      </c>
      <c r="F26" s="351">
        <v>2.0909681182387445E-2</v>
      </c>
      <c r="G26" s="319"/>
      <c r="H26" s="319"/>
    </row>
    <row r="27" spans="1:9" ht="18" customHeight="1">
      <c r="A27" s="382" t="s">
        <v>197</v>
      </c>
      <c r="B27" s="353"/>
      <c r="C27" s="326"/>
      <c r="D27" s="351">
        <v>0.15421968792262128</v>
      </c>
      <c r="E27" s="351">
        <v>0.37661607644744238</v>
      </c>
      <c r="F27" s="351">
        <v>6.7131081690822852E-2</v>
      </c>
      <c r="G27" s="319"/>
      <c r="H27" s="319"/>
    </row>
    <row r="28" spans="1:9" ht="18" customHeight="1">
      <c r="A28" s="383"/>
      <c r="B28" s="383"/>
      <c r="C28" s="383"/>
      <c r="D28" s="384"/>
      <c r="E28" s="384"/>
      <c r="F28" s="384"/>
      <c r="G28" s="319"/>
      <c r="H28" s="319"/>
      <c r="I28" s="319"/>
    </row>
    <row r="29" spans="1:9" ht="13.5" customHeight="1">
      <c r="A29" s="357" t="s">
        <v>316</v>
      </c>
      <c r="B29" s="357"/>
      <c r="C29" s="357"/>
      <c r="D29" s="357"/>
      <c r="E29" s="357"/>
      <c r="F29" s="357"/>
      <c r="G29" s="357"/>
      <c r="H29" s="357"/>
      <c r="I29" s="319"/>
    </row>
    <row r="30" spans="1:9" ht="32.25" customHeight="1">
      <c r="A30" s="358" t="s">
        <v>317</v>
      </c>
      <c r="B30" s="358"/>
      <c r="C30" s="358"/>
      <c r="D30" s="358"/>
      <c r="E30" s="358"/>
      <c r="F30" s="358"/>
      <c r="G30" s="358"/>
      <c r="H30" s="358"/>
      <c r="I30" s="319"/>
    </row>
    <row r="31" spans="1:9">
      <c r="A31" s="7"/>
      <c r="B31" s="319"/>
      <c r="C31" s="319"/>
      <c r="D31" s="384"/>
      <c r="E31" s="384"/>
      <c r="F31" s="384"/>
      <c r="G31" s="319"/>
      <c r="H31" s="319"/>
      <c r="I31" s="319"/>
    </row>
    <row r="32" spans="1:9">
      <c r="A32" s="383"/>
      <c r="B32" s="383"/>
      <c r="C32" s="383"/>
      <c r="D32" s="384"/>
      <c r="E32" s="384"/>
      <c r="F32" s="384"/>
      <c r="G32" s="319"/>
      <c r="H32" s="319"/>
      <c r="I32" s="319"/>
    </row>
    <row r="33" spans="5:6">
      <c r="E33" s="7"/>
      <c r="F33" s="7"/>
    </row>
    <row r="34" spans="5:6">
      <c r="E34" s="7"/>
      <c r="F34" s="7"/>
    </row>
    <row r="35" spans="5:6">
      <c r="E35" s="319"/>
      <c r="F35" s="319"/>
    </row>
  </sheetData>
  <mergeCells count="3">
    <mergeCell ref="B15:B21"/>
    <mergeCell ref="A29:H29"/>
    <mergeCell ref="A30:H30"/>
  </mergeCells>
  <phoneticPr fontId="3"/>
  <pageMargins left="0.70866141732283472" right="0.70866141732283472" top="0.74803149606299213" bottom="0.74803149606299213" header="0.31496062992125984" footer="0.31496062992125984"/>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I35"/>
  <sheetViews>
    <sheetView showGridLines="0" zoomScaleNormal="100" workbookViewId="0"/>
  </sheetViews>
  <sheetFormatPr defaultRowHeight="13.5"/>
  <cols>
    <col min="1" max="1" width="4" style="318" customWidth="1"/>
    <col min="2" max="2" width="8.25" style="318" customWidth="1"/>
    <col min="3" max="3" width="39" style="318" customWidth="1"/>
    <col min="4" max="6" width="13.5" style="318" customWidth="1"/>
    <col min="7" max="257" width="9" style="318"/>
    <col min="258" max="258" width="3.875" style="318" customWidth="1"/>
    <col min="259" max="259" width="17.625" style="318" customWidth="1"/>
    <col min="260" max="513" width="9" style="318"/>
    <col min="514" max="514" width="3.875" style="318" customWidth="1"/>
    <col min="515" max="515" width="17.625" style="318" customWidth="1"/>
    <col min="516" max="769" width="9" style="318"/>
    <col min="770" max="770" width="3.875" style="318" customWidth="1"/>
    <col min="771" max="771" width="17.625" style="318" customWidth="1"/>
    <col min="772" max="1025" width="9" style="318"/>
    <col min="1026" max="1026" width="3.875" style="318" customWidth="1"/>
    <col min="1027" max="1027" width="17.625" style="318" customWidth="1"/>
    <col min="1028" max="1281" width="9" style="318"/>
    <col min="1282" max="1282" width="3.875" style="318" customWidth="1"/>
    <col min="1283" max="1283" width="17.625" style="318" customWidth="1"/>
    <col min="1284" max="1537" width="9" style="318"/>
    <col min="1538" max="1538" width="3.875" style="318" customWidth="1"/>
    <col min="1539" max="1539" width="17.625" style="318" customWidth="1"/>
    <col min="1540" max="1793" width="9" style="318"/>
    <col min="1794" max="1794" width="3.875" style="318" customWidth="1"/>
    <col min="1795" max="1795" width="17.625" style="318" customWidth="1"/>
    <col min="1796" max="2049" width="9" style="318"/>
    <col min="2050" max="2050" width="3.875" style="318" customWidth="1"/>
    <col min="2051" max="2051" width="17.625" style="318" customWidth="1"/>
    <col min="2052" max="2305" width="9" style="318"/>
    <col min="2306" max="2306" width="3.875" style="318" customWidth="1"/>
    <col min="2307" max="2307" width="17.625" style="318" customWidth="1"/>
    <col min="2308" max="2561" width="9" style="318"/>
    <col min="2562" max="2562" width="3.875" style="318" customWidth="1"/>
    <col min="2563" max="2563" width="17.625" style="318" customWidth="1"/>
    <col min="2564" max="2817" width="9" style="318"/>
    <col min="2818" max="2818" width="3.875" style="318" customWidth="1"/>
    <col min="2819" max="2819" width="17.625" style="318" customWidth="1"/>
    <col min="2820" max="3073" width="9" style="318"/>
    <col min="3074" max="3074" width="3.875" style="318" customWidth="1"/>
    <col min="3075" max="3075" width="17.625" style="318" customWidth="1"/>
    <col min="3076" max="3329" width="9" style="318"/>
    <col min="3330" max="3330" width="3.875" style="318" customWidth="1"/>
    <col min="3331" max="3331" width="17.625" style="318" customWidth="1"/>
    <col min="3332" max="3585" width="9" style="318"/>
    <col min="3586" max="3586" width="3.875" style="318" customWidth="1"/>
    <col min="3587" max="3587" width="17.625" style="318" customWidth="1"/>
    <col min="3588" max="3841" width="9" style="318"/>
    <col min="3842" max="3842" width="3.875" style="318" customWidth="1"/>
    <col min="3843" max="3843" width="17.625" style="318" customWidth="1"/>
    <col min="3844" max="4097" width="9" style="318"/>
    <col min="4098" max="4098" width="3.875" style="318" customWidth="1"/>
    <col min="4099" max="4099" width="17.625" style="318" customWidth="1"/>
    <col min="4100" max="4353" width="9" style="318"/>
    <col min="4354" max="4354" width="3.875" style="318" customWidth="1"/>
    <col min="4355" max="4355" width="17.625" style="318" customWidth="1"/>
    <col min="4356" max="4609" width="9" style="318"/>
    <col min="4610" max="4610" width="3.875" style="318" customWidth="1"/>
    <col min="4611" max="4611" width="17.625" style="318" customWidth="1"/>
    <col min="4612" max="4865" width="9" style="318"/>
    <col min="4866" max="4866" width="3.875" style="318" customWidth="1"/>
    <col min="4867" max="4867" width="17.625" style="318" customWidth="1"/>
    <col min="4868" max="5121" width="9" style="318"/>
    <col min="5122" max="5122" width="3.875" style="318" customWidth="1"/>
    <col min="5123" max="5123" width="17.625" style="318" customWidth="1"/>
    <col min="5124" max="5377" width="9" style="318"/>
    <col min="5378" max="5378" width="3.875" style="318" customWidth="1"/>
    <col min="5379" max="5379" width="17.625" style="318" customWidth="1"/>
    <col min="5380" max="5633" width="9" style="318"/>
    <col min="5634" max="5634" width="3.875" style="318" customWidth="1"/>
    <col min="5635" max="5635" width="17.625" style="318" customWidth="1"/>
    <col min="5636" max="5889" width="9" style="318"/>
    <col min="5890" max="5890" width="3.875" style="318" customWidth="1"/>
    <col min="5891" max="5891" width="17.625" style="318" customWidth="1"/>
    <col min="5892" max="6145" width="9" style="318"/>
    <col min="6146" max="6146" width="3.875" style="318" customWidth="1"/>
    <col min="6147" max="6147" width="17.625" style="318" customWidth="1"/>
    <col min="6148" max="6401" width="9" style="318"/>
    <col min="6402" max="6402" width="3.875" style="318" customWidth="1"/>
    <col min="6403" max="6403" width="17.625" style="318" customWidth="1"/>
    <col min="6404" max="6657" width="9" style="318"/>
    <col min="6658" max="6658" width="3.875" style="318" customWidth="1"/>
    <col min="6659" max="6659" width="17.625" style="318" customWidth="1"/>
    <col min="6660" max="6913" width="9" style="318"/>
    <col min="6914" max="6914" width="3.875" style="318" customWidth="1"/>
    <col min="6915" max="6915" width="17.625" style="318" customWidth="1"/>
    <col min="6916" max="7169" width="9" style="318"/>
    <col min="7170" max="7170" width="3.875" style="318" customWidth="1"/>
    <col min="7171" max="7171" width="17.625" style="318" customWidth="1"/>
    <col min="7172" max="7425" width="9" style="318"/>
    <col min="7426" max="7426" width="3.875" style="318" customWidth="1"/>
    <col min="7427" max="7427" width="17.625" style="318" customWidth="1"/>
    <col min="7428" max="7681" width="9" style="318"/>
    <col min="7682" max="7682" width="3.875" style="318" customWidth="1"/>
    <col min="7683" max="7683" width="17.625" style="318" customWidth="1"/>
    <col min="7684" max="7937" width="9" style="318"/>
    <col min="7938" max="7938" width="3.875" style="318" customWidth="1"/>
    <col min="7939" max="7939" width="17.625" style="318" customWidth="1"/>
    <col min="7940" max="8193" width="9" style="318"/>
    <col min="8194" max="8194" width="3.875" style="318" customWidth="1"/>
    <col min="8195" max="8195" width="17.625" style="318" customWidth="1"/>
    <col min="8196" max="8449" width="9" style="318"/>
    <col min="8450" max="8450" width="3.875" style="318" customWidth="1"/>
    <col min="8451" max="8451" width="17.625" style="318" customWidth="1"/>
    <col min="8452" max="8705" width="9" style="318"/>
    <col min="8706" max="8706" width="3.875" style="318" customWidth="1"/>
    <col min="8707" max="8707" width="17.625" style="318" customWidth="1"/>
    <col min="8708" max="8961" width="9" style="318"/>
    <col min="8962" max="8962" width="3.875" style="318" customWidth="1"/>
    <col min="8963" max="8963" width="17.625" style="318" customWidth="1"/>
    <col min="8964" max="9217" width="9" style="318"/>
    <col min="9218" max="9218" width="3.875" style="318" customWidth="1"/>
    <col min="9219" max="9219" width="17.625" style="318" customWidth="1"/>
    <col min="9220" max="9473" width="9" style="318"/>
    <col min="9474" max="9474" width="3.875" style="318" customWidth="1"/>
    <col min="9475" max="9475" width="17.625" style="318" customWidth="1"/>
    <col min="9476" max="9729" width="9" style="318"/>
    <col min="9730" max="9730" width="3.875" style="318" customWidth="1"/>
    <col min="9731" max="9731" width="17.625" style="318" customWidth="1"/>
    <col min="9732" max="9985" width="9" style="318"/>
    <col min="9986" max="9986" width="3.875" style="318" customWidth="1"/>
    <col min="9987" max="9987" width="17.625" style="318" customWidth="1"/>
    <col min="9988" max="10241" width="9" style="318"/>
    <col min="10242" max="10242" width="3.875" style="318" customWidth="1"/>
    <col min="10243" max="10243" width="17.625" style="318" customWidth="1"/>
    <col min="10244" max="10497" width="9" style="318"/>
    <col min="10498" max="10498" width="3.875" style="318" customWidth="1"/>
    <col min="10499" max="10499" width="17.625" style="318" customWidth="1"/>
    <col min="10500" max="10753" width="9" style="318"/>
    <col min="10754" max="10754" width="3.875" style="318" customWidth="1"/>
    <col min="10755" max="10755" width="17.625" style="318" customWidth="1"/>
    <col min="10756" max="11009" width="9" style="318"/>
    <col min="11010" max="11010" width="3.875" style="318" customWidth="1"/>
    <col min="11011" max="11011" width="17.625" style="318" customWidth="1"/>
    <col min="11012" max="11265" width="9" style="318"/>
    <col min="11266" max="11266" width="3.875" style="318" customWidth="1"/>
    <col min="11267" max="11267" width="17.625" style="318" customWidth="1"/>
    <col min="11268" max="11521" width="9" style="318"/>
    <col min="11522" max="11522" width="3.875" style="318" customWidth="1"/>
    <col min="11523" max="11523" width="17.625" style="318" customWidth="1"/>
    <col min="11524" max="11777" width="9" style="318"/>
    <col min="11778" max="11778" width="3.875" style="318" customWidth="1"/>
    <col min="11779" max="11779" width="17.625" style="318" customWidth="1"/>
    <col min="11780" max="12033" width="9" style="318"/>
    <col min="12034" max="12034" width="3.875" style="318" customWidth="1"/>
    <col min="12035" max="12035" width="17.625" style="318" customWidth="1"/>
    <col min="12036" max="12289" width="9" style="318"/>
    <col min="12290" max="12290" width="3.875" style="318" customWidth="1"/>
    <col min="12291" max="12291" width="17.625" style="318" customWidth="1"/>
    <col min="12292" max="12545" width="9" style="318"/>
    <col min="12546" max="12546" width="3.875" style="318" customWidth="1"/>
    <col min="12547" max="12547" width="17.625" style="318" customWidth="1"/>
    <col min="12548" max="12801" width="9" style="318"/>
    <col min="12802" max="12802" width="3.875" style="318" customWidth="1"/>
    <col min="12803" max="12803" width="17.625" style="318" customWidth="1"/>
    <col min="12804" max="13057" width="9" style="318"/>
    <col min="13058" max="13058" width="3.875" style="318" customWidth="1"/>
    <col min="13059" max="13059" width="17.625" style="318" customWidth="1"/>
    <col min="13060" max="13313" width="9" style="318"/>
    <col min="13314" max="13314" width="3.875" style="318" customWidth="1"/>
    <col min="13315" max="13315" width="17.625" style="318" customWidth="1"/>
    <col min="13316" max="13569" width="9" style="318"/>
    <col min="13570" max="13570" width="3.875" style="318" customWidth="1"/>
    <col min="13571" max="13571" width="17.625" style="318" customWidth="1"/>
    <col min="13572" max="13825" width="9" style="318"/>
    <col min="13826" max="13826" width="3.875" style="318" customWidth="1"/>
    <col min="13827" max="13827" width="17.625" style="318" customWidth="1"/>
    <col min="13828" max="14081" width="9" style="318"/>
    <col min="14082" max="14082" width="3.875" style="318" customWidth="1"/>
    <col min="14083" max="14083" width="17.625" style="318" customWidth="1"/>
    <col min="14084" max="14337" width="9" style="318"/>
    <col min="14338" max="14338" width="3.875" style="318" customWidth="1"/>
    <col min="14339" max="14339" width="17.625" style="318" customWidth="1"/>
    <col min="14340" max="14593" width="9" style="318"/>
    <col min="14594" max="14594" width="3.875" style="318" customWidth="1"/>
    <col min="14595" max="14595" width="17.625" style="318" customWidth="1"/>
    <col min="14596" max="14849" width="9" style="318"/>
    <col min="14850" max="14850" width="3.875" style="318" customWidth="1"/>
    <col min="14851" max="14851" width="17.625" style="318" customWidth="1"/>
    <col min="14852" max="15105" width="9" style="318"/>
    <col min="15106" max="15106" width="3.875" style="318" customWidth="1"/>
    <col min="15107" max="15107" width="17.625" style="318" customWidth="1"/>
    <col min="15108" max="15361" width="9" style="318"/>
    <col min="15362" max="15362" width="3.875" style="318" customWidth="1"/>
    <col min="15363" max="15363" width="17.625" style="318" customWidth="1"/>
    <col min="15364" max="15617" width="9" style="318"/>
    <col min="15618" max="15618" width="3.875" style="318" customWidth="1"/>
    <col min="15619" max="15619" width="17.625" style="318" customWidth="1"/>
    <col min="15620" max="15873" width="9" style="318"/>
    <col min="15874" max="15874" width="3.875" style="318" customWidth="1"/>
    <col min="15875" max="15875" width="17.625" style="318" customWidth="1"/>
    <col min="15876" max="16129" width="9" style="318"/>
    <col min="16130" max="16130" width="3.875" style="318" customWidth="1"/>
    <col min="16131" max="16131" width="17.625" style="318" customWidth="1"/>
    <col min="16132" max="16384" width="9" style="318"/>
  </cols>
  <sheetData>
    <row r="1" spans="1:9">
      <c r="A1" s="317" t="s">
        <v>337</v>
      </c>
      <c r="D1" s="319"/>
      <c r="E1" s="7"/>
      <c r="F1" s="7"/>
      <c r="G1" s="319"/>
      <c r="H1" s="319"/>
      <c r="I1" s="319"/>
    </row>
    <row r="2" spans="1:9">
      <c r="A2" s="7" t="s">
        <v>338</v>
      </c>
      <c r="C2" s="7"/>
      <c r="D2" s="319"/>
      <c r="E2" s="7"/>
      <c r="F2" s="7"/>
      <c r="G2" s="319"/>
      <c r="H2" s="319"/>
      <c r="I2" s="319"/>
    </row>
    <row r="3" spans="1:9">
      <c r="A3" s="7"/>
      <c r="B3" s="7"/>
      <c r="C3" s="7"/>
      <c r="D3" s="319"/>
      <c r="E3" s="7"/>
      <c r="F3" s="320" t="s">
        <v>308</v>
      </c>
      <c r="G3" s="319"/>
      <c r="H3" s="319"/>
      <c r="I3" s="319"/>
    </row>
    <row r="4" spans="1:9" ht="21.75" customHeight="1">
      <c r="A4" s="321"/>
      <c r="B4" s="322"/>
      <c r="C4" s="323" t="s">
        <v>178</v>
      </c>
      <c r="D4" s="324" t="s">
        <v>165</v>
      </c>
      <c r="E4" s="325"/>
      <c r="F4" s="326"/>
      <c r="G4" s="319"/>
      <c r="H4" s="319"/>
      <c r="I4" s="319"/>
    </row>
    <row r="5" spans="1:9" ht="39" customHeight="1">
      <c r="A5" s="327" t="s">
        <v>310</v>
      </c>
      <c r="B5" s="328"/>
      <c r="C5" s="329"/>
      <c r="D5" s="330"/>
      <c r="E5" s="331" t="s">
        <v>311</v>
      </c>
      <c r="F5" s="331" t="s">
        <v>312</v>
      </c>
      <c r="G5" s="319"/>
      <c r="H5" s="319"/>
      <c r="I5" s="319"/>
    </row>
    <row r="6" spans="1:9" ht="18" customHeight="1">
      <c r="A6" s="364"/>
      <c r="B6" s="365" t="s">
        <v>321</v>
      </c>
      <c r="C6" s="366"/>
      <c r="D6" s="359">
        <v>17</v>
      </c>
      <c r="E6" s="359">
        <v>13</v>
      </c>
      <c r="F6" s="359">
        <v>4</v>
      </c>
      <c r="G6" s="319"/>
      <c r="H6" s="319"/>
    </row>
    <row r="7" spans="1:9" ht="18" customHeight="1">
      <c r="A7" s="336"/>
      <c r="B7" s="336" t="s">
        <v>292</v>
      </c>
      <c r="C7" s="367"/>
      <c r="D7" s="361">
        <v>6</v>
      </c>
      <c r="E7" s="361">
        <v>4</v>
      </c>
      <c r="F7" s="361">
        <v>2</v>
      </c>
      <c r="G7" s="319"/>
      <c r="H7" s="319"/>
    </row>
    <row r="8" spans="1:9" ht="18" customHeight="1">
      <c r="A8" s="336"/>
      <c r="B8" s="336" t="s">
        <v>293</v>
      </c>
      <c r="C8" s="367"/>
      <c r="D8" s="361">
        <v>9</v>
      </c>
      <c r="E8" s="361">
        <v>9</v>
      </c>
      <c r="F8" s="361">
        <v>0</v>
      </c>
      <c r="G8" s="319"/>
      <c r="H8" s="319"/>
    </row>
    <row r="9" spans="1:9" ht="18" customHeight="1">
      <c r="A9" s="336"/>
      <c r="B9" s="368" t="s">
        <v>335</v>
      </c>
      <c r="C9" s="369"/>
      <c r="D9" s="361">
        <v>0</v>
      </c>
      <c r="E9" s="361">
        <v>0</v>
      </c>
      <c r="F9" s="361">
        <v>0</v>
      </c>
      <c r="G9" s="319"/>
      <c r="H9" s="319"/>
    </row>
    <row r="10" spans="1:9" ht="18" customHeight="1">
      <c r="A10" s="336"/>
      <c r="B10" s="336" t="s">
        <v>322</v>
      </c>
      <c r="C10" s="367"/>
      <c r="D10" s="361">
        <v>6</v>
      </c>
      <c r="E10" s="361">
        <v>5</v>
      </c>
      <c r="F10" s="361">
        <v>1</v>
      </c>
      <c r="G10" s="319"/>
      <c r="H10" s="319"/>
    </row>
    <row r="11" spans="1:9" ht="18" customHeight="1">
      <c r="A11" s="336"/>
      <c r="B11" s="336" t="s">
        <v>323</v>
      </c>
      <c r="C11" s="367"/>
      <c r="D11" s="361">
        <v>12</v>
      </c>
      <c r="E11" s="361">
        <v>6</v>
      </c>
      <c r="F11" s="361">
        <v>6</v>
      </c>
      <c r="G11" s="319"/>
      <c r="H11" s="319"/>
    </row>
    <row r="12" spans="1:9" ht="18" customHeight="1">
      <c r="A12" s="336"/>
      <c r="B12" s="336" t="s">
        <v>324</v>
      </c>
      <c r="C12" s="367"/>
      <c r="D12" s="361">
        <v>3</v>
      </c>
      <c r="E12" s="361">
        <v>3</v>
      </c>
      <c r="F12" s="361">
        <v>0</v>
      </c>
      <c r="G12" s="319"/>
      <c r="H12" s="319"/>
    </row>
    <row r="13" spans="1:9" ht="18" customHeight="1">
      <c r="A13" s="336"/>
      <c r="B13" s="336" t="s">
        <v>325</v>
      </c>
      <c r="C13" s="367"/>
      <c r="D13" s="361">
        <v>9</v>
      </c>
      <c r="E13" s="361">
        <v>6</v>
      </c>
      <c r="F13" s="361">
        <v>3</v>
      </c>
      <c r="G13" s="319"/>
      <c r="H13" s="319"/>
    </row>
    <row r="14" spans="1:9" ht="18" customHeight="1">
      <c r="A14" s="336"/>
      <c r="B14" s="336" t="s">
        <v>326</v>
      </c>
      <c r="C14" s="367"/>
      <c r="D14" s="360">
        <v>0</v>
      </c>
      <c r="E14" s="360">
        <v>0</v>
      </c>
      <c r="F14" s="360">
        <v>0</v>
      </c>
      <c r="G14" s="319"/>
      <c r="H14" s="319"/>
    </row>
    <row r="15" spans="1:9" ht="18" customHeight="1">
      <c r="A15" s="336"/>
      <c r="B15" s="370" t="s">
        <v>336</v>
      </c>
      <c r="C15" s="364" t="s">
        <v>327</v>
      </c>
      <c r="D15" s="359">
        <v>30</v>
      </c>
      <c r="E15" s="359">
        <v>23</v>
      </c>
      <c r="F15" s="359">
        <v>7</v>
      </c>
      <c r="G15" s="319"/>
      <c r="H15" s="319"/>
    </row>
    <row r="16" spans="1:9" ht="18" customHeight="1">
      <c r="A16" s="336"/>
      <c r="B16" s="371"/>
      <c r="C16" s="332" t="s">
        <v>328</v>
      </c>
      <c r="D16" s="361">
        <v>1</v>
      </c>
      <c r="E16" s="361">
        <v>1</v>
      </c>
      <c r="F16" s="361">
        <v>0</v>
      </c>
      <c r="G16" s="319"/>
      <c r="H16" s="319"/>
    </row>
    <row r="17" spans="1:9" ht="18" customHeight="1">
      <c r="A17" s="336"/>
      <c r="B17" s="371"/>
      <c r="C17" s="332" t="s">
        <v>329</v>
      </c>
      <c r="D17" s="361">
        <v>2</v>
      </c>
      <c r="E17" s="361">
        <v>1</v>
      </c>
      <c r="F17" s="361">
        <v>1</v>
      </c>
      <c r="G17" s="319"/>
      <c r="H17" s="319"/>
    </row>
    <row r="18" spans="1:9" ht="18" customHeight="1">
      <c r="A18" s="336"/>
      <c r="B18" s="371"/>
      <c r="C18" s="332" t="s">
        <v>330</v>
      </c>
      <c r="D18" s="361">
        <v>3</v>
      </c>
      <c r="E18" s="361">
        <v>2</v>
      </c>
      <c r="F18" s="361">
        <v>1</v>
      </c>
      <c r="G18" s="319"/>
      <c r="H18" s="319"/>
    </row>
    <row r="19" spans="1:9" ht="18" customHeight="1">
      <c r="A19" s="336"/>
      <c r="B19" s="371"/>
      <c r="C19" s="332" t="s">
        <v>331</v>
      </c>
      <c r="D19" s="361">
        <v>32</v>
      </c>
      <c r="E19" s="361">
        <v>24</v>
      </c>
      <c r="F19" s="361">
        <v>8</v>
      </c>
      <c r="G19" s="319"/>
      <c r="H19" s="319"/>
    </row>
    <row r="20" spans="1:9" ht="18" customHeight="1">
      <c r="A20" s="336"/>
      <c r="B20" s="371"/>
      <c r="C20" s="332" t="s">
        <v>332</v>
      </c>
      <c r="D20" s="361">
        <v>2</v>
      </c>
      <c r="E20" s="361">
        <v>0</v>
      </c>
      <c r="F20" s="361">
        <v>2</v>
      </c>
      <c r="G20" s="319"/>
      <c r="H20" s="319"/>
    </row>
    <row r="21" spans="1:9" ht="18" customHeight="1">
      <c r="A21" s="343"/>
      <c r="B21" s="371"/>
      <c r="C21" s="372" t="s">
        <v>246</v>
      </c>
      <c r="D21" s="360">
        <v>3</v>
      </c>
      <c r="E21" s="360">
        <v>1</v>
      </c>
      <c r="F21" s="360">
        <v>2</v>
      </c>
      <c r="G21" s="319"/>
      <c r="H21" s="319"/>
    </row>
    <row r="22" spans="1:9" ht="18" customHeight="1">
      <c r="A22" s="347"/>
      <c r="B22" s="373"/>
      <c r="C22" s="367" t="s">
        <v>197</v>
      </c>
      <c r="D22" s="361">
        <v>73</v>
      </c>
      <c r="E22" s="361">
        <v>52</v>
      </c>
      <c r="F22" s="361">
        <v>21</v>
      </c>
      <c r="G22" s="319"/>
      <c r="H22" s="319"/>
    </row>
    <row r="23" spans="1:9" ht="18" customHeight="1">
      <c r="A23" s="374"/>
      <c r="B23" s="365" t="s">
        <v>246</v>
      </c>
      <c r="C23" s="366"/>
      <c r="D23" s="359">
        <v>7</v>
      </c>
      <c r="E23" s="359">
        <v>4</v>
      </c>
      <c r="F23" s="359">
        <v>3</v>
      </c>
      <c r="G23" s="319"/>
      <c r="H23" s="319"/>
    </row>
    <row r="24" spans="1:9" ht="18" customHeight="1">
      <c r="A24" s="375"/>
      <c r="B24" s="376" t="s">
        <v>258</v>
      </c>
      <c r="C24" s="377"/>
      <c r="D24" s="360">
        <v>10</v>
      </c>
      <c r="E24" s="360">
        <v>8</v>
      </c>
      <c r="F24" s="360">
        <v>2</v>
      </c>
      <c r="G24" s="319"/>
      <c r="H24" s="319"/>
    </row>
    <row r="25" spans="1:9" ht="18" customHeight="1">
      <c r="A25" s="378" t="s">
        <v>314</v>
      </c>
      <c r="B25" s="379"/>
      <c r="C25" s="377"/>
      <c r="D25" s="385">
        <v>152</v>
      </c>
      <c r="E25" s="362">
        <v>110</v>
      </c>
      <c r="F25" s="386">
        <v>42</v>
      </c>
      <c r="G25" s="319"/>
      <c r="H25" s="319"/>
    </row>
    <row r="26" spans="1:9" ht="18" customHeight="1">
      <c r="A26" s="382" t="s">
        <v>315</v>
      </c>
      <c r="B26" s="353"/>
      <c r="C26" s="326"/>
      <c r="D26" s="362">
        <v>43</v>
      </c>
      <c r="E26" s="362">
        <v>24</v>
      </c>
      <c r="F26" s="362">
        <v>19</v>
      </c>
      <c r="G26" s="319"/>
      <c r="H26" s="319"/>
    </row>
    <row r="27" spans="1:9" ht="18" customHeight="1">
      <c r="A27" s="382" t="s">
        <v>197</v>
      </c>
      <c r="B27" s="353"/>
      <c r="C27" s="326"/>
      <c r="D27" s="362">
        <v>195</v>
      </c>
      <c r="E27" s="362">
        <v>134</v>
      </c>
      <c r="F27" s="362">
        <v>61</v>
      </c>
      <c r="G27" s="319"/>
      <c r="H27" s="319"/>
    </row>
    <row r="28" spans="1:9" ht="18" customHeight="1">
      <c r="A28" s="383"/>
      <c r="B28" s="383"/>
      <c r="C28" s="383"/>
      <c r="D28" s="384"/>
      <c r="E28" s="384"/>
      <c r="F28" s="384"/>
      <c r="G28" s="319"/>
      <c r="H28" s="319"/>
      <c r="I28" s="319"/>
    </row>
    <row r="29" spans="1:9" ht="35.25" customHeight="1">
      <c r="A29" s="357" t="s">
        <v>320</v>
      </c>
      <c r="B29" s="357"/>
      <c r="C29" s="357"/>
      <c r="D29" s="357"/>
      <c r="E29" s="357"/>
      <c r="F29" s="357"/>
      <c r="G29" s="357"/>
      <c r="H29" s="357"/>
      <c r="I29" s="319"/>
    </row>
    <row r="30" spans="1:9">
      <c r="A30" s="363"/>
      <c r="B30" s="7"/>
      <c r="C30" s="7"/>
      <c r="D30" s="384"/>
      <c r="E30" s="384"/>
      <c r="F30" s="384"/>
      <c r="G30" s="319"/>
      <c r="H30" s="319"/>
      <c r="I30" s="319"/>
    </row>
    <row r="31" spans="1:9">
      <c r="B31" s="319"/>
      <c r="C31" s="319"/>
      <c r="D31" s="384"/>
      <c r="E31" s="384"/>
      <c r="F31" s="384"/>
      <c r="G31" s="319"/>
      <c r="H31" s="319"/>
      <c r="I31" s="319"/>
    </row>
    <row r="32" spans="1:9">
      <c r="A32" s="383"/>
      <c r="B32" s="383"/>
      <c r="C32" s="383"/>
      <c r="D32" s="384"/>
      <c r="E32" s="384"/>
      <c r="F32" s="384"/>
      <c r="G32" s="319"/>
      <c r="H32" s="319"/>
      <c r="I32" s="319"/>
    </row>
    <row r="33" spans="5:6">
      <c r="E33" s="7"/>
      <c r="F33" s="7"/>
    </row>
    <row r="34" spans="5:6">
      <c r="E34" s="7"/>
      <c r="F34" s="7"/>
    </row>
    <row r="35" spans="5:6">
      <c r="E35" s="319"/>
      <c r="F35" s="319"/>
    </row>
  </sheetData>
  <mergeCells count="2">
    <mergeCell ref="B15:B21"/>
    <mergeCell ref="A29:H29"/>
  </mergeCells>
  <phoneticPr fontId="3"/>
  <pageMargins left="0.70866141732283472" right="0.70866141732283472" top="0.74803149606299213" bottom="0.74803149606299213" header="0.31496062992125984" footer="0.31496062992125984"/>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Q22"/>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13.125" style="388" customWidth="1"/>
    <col min="2" max="2" width="17" style="388" customWidth="1"/>
    <col min="3" max="13" width="8.75" style="388" customWidth="1"/>
    <col min="14" max="14" width="8.25" style="388" customWidth="1"/>
    <col min="15" max="16" width="10.625" style="388" customWidth="1"/>
    <col min="17" max="17" width="5.375" style="388" customWidth="1"/>
    <col min="18" max="256" width="9" style="388"/>
    <col min="257" max="257" width="7" style="388" customWidth="1"/>
    <col min="258" max="258" width="6.625" style="388" customWidth="1"/>
    <col min="259" max="269" width="8.75" style="388" customWidth="1"/>
    <col min="270" max="270" width="8.25" style="388" customWidth="1"/>
    <col min="271" max="272" width="6.5" style="388" customWidth="1"/>
    <col min="273" max="273" width="5.375" style="388" customWidth="1"/>
    <col min="274" max="512" width="9" style="388"/>
    <col min="513" max="513" width="7" style="388" customWidth="1"/>
    <col min="514" max="514" width="6.625" style="388" customWidth="1"/>
    <col min="515" max="525" width="8.75" style="388" customWidth="1"/>
    <col min="526" max="526" width="8.25" style="388" customWidth="1"/>
    <col min="527" max="528" width="6.5" style="388" customWidth="1"/>
    <col min="529" max="529" width="5.375" style="388" customWidth="1"/>
    <col min="530" max="768" width="9" style="388"/>
    <col min="769" max="769" width="7" style="388" customWidth="1"/>
    <col min="770" max="770" width="6.625" style="388" customWidth="1"/>
    <col min="771" max="781" width="8.75" style="388" customWidth="1"/>
    <col min="782" max="782" width="8.25" style="388" customWidth="1"/>
    <col min="783" max="784" width="6.5" style="388" customWidth="1"/>
    <col min="785" max="785" width="5.375" style="388" customWidth="1"/>
    <col min="786" max="1024" width="9" style="388"/>
    <col min="1025" max="1025" width="7" style="388" customWidth="1"/>
    <col min="1026" max="1026" width="6.625" style="388" customWidth="1"/>
    <col min="1027" max="1037" width="8.75" style="388" customWidth="1"/>
    <col min="1038" max="1038" width="8.25" style="388" customWidth="1"/>
    <col min="1039" max="1040" width="6.5" style="388" customWidth="1"/>
    <col min="1041" max="1041" width="5.375" style="388" customWidth="1"/>
    <col min="1042" max="1280" width="9" style="388"/>
    <col min="1281" max="1281" width="7" style="388" customWidth="1"/>
    <col min="1282" max="1282" width="6.625" style="388" customWidth="1"/>
    <col min="1283" max="1293" width="8.75" style="388" customWidth="1"/>
    <col min="1294" max="1294" width="8.25" style="388" customWidth="1"/>
    <col min="1295" max="1296" width="6.5" style="388" customWidth="1"/>
    <col min="1297" max="1297" width="5.375" style="388" customWidth="1"/>
    <col min="1298" max="1536" width="9" style="388"/>
    <col min="1537" max="1537" width="7" style="388" customWidth="1"/>
    <col min="1538" max="1538" width="6.625" style="388" customWidth="1"/>
    <col min="1539" max="1549" width="8.75" style="388" customWidth="1"/>
    <col min="1550" max="1550" width="8.25" style="388" customWidth="1"/>
    <col min="1551" max="1552" width="6.5" style="388" customWidth="1"/>
    <col min="1553" max="1553" width="5.375" style="388" customWidth="1"/>
    <col min="1554" max="1792" width="9" style="388"/>
    <col min="1793" max="1793" width="7" style="388" customWidth="1"/>
    <col min="1794" max="1794" width="6.625" style="388" customWidth="1"/>
    <col min="1795" max="1805" width="8.75" style="388" customWidth="1"/>
    <col min="1806" max="1806" width="8.25" style="388" customWidth="1"/>
    <col min="1807" max="1808" width="6.5" style="388" customWidth="1"/>
    <col min="1809" max="1809" width="5.375" style="388" customWidth="1"/>
    <col min="1810" max="2048" width="9" style="388"/>
    <col min="2049" max="2049" width="7" style="388" customWidth="1"/>
    <col min="2050" max="2050" width="6.625" style="388" customWidth="1"/>
    <col min="2051" max="2061" width="8.75" style="388" customWidth="1"/>
    <col min="2062" max="2062" width="8.25" style="388" customWidth="1"/>
    <col min="2063" max="2064" width="6.5" style="388" customWidth="1"/>
    <col min="2065" max="2065" width="5.375" style="388" customWidth="1"/>
    <col min="2066" max="2304" width="9" style="388"/>
    <col min="2305" max="2305" width="7" style="388" customWidth="1"/>
    <col min="2306" max="2306" width="6.625" style="388" customWidth="1"/>
    <col min="2307" max="2317" width="8.75" style="388" customWidth="1"/>
    <col min="2318" max="2318" width="8.25" style="388" customWidth="1"/>
    <col min="2319" max="2320" width="6.5" style="388" customWidth="1"/>
    <col min="2321" max="2321" width="5.375" style="388" customWidth="1"/>
    <col min="2322" max="2560" width="9" style="388"/>
    <col min="2561" max="2561" width="7" style="388" customWidth="1"/>
    <col min="2562" max="2562" width="6.625" style="388" customWidth="1"/>
    <col min="2563" max="2573" width="8.75" style="388" customWidth="1"/>
    <col min="2574" max="2574" width="8.25" style="388" customWidth="1"/>
    <col min="2575" max="2576" width="6.5" style="388" customWidth="1"/>
    <col min="2577" max="2577" width="5.375" style="388" customWidth="1"/>
    <col min="2578" max="2816" width="9" style="388"/>
    <col min="2817" max="2817" width="7" style="388" customWidth="1"/>
    <col min="2818" max="2818" width="6.625" style="388" customWidth="1"/>
    <col min="2819" max="2829" width="8.75" style="388" customWidth="1"/>
    <col min="2830" max="2830" width="8.25" style="388" customWidth="1"/>
    <col min="2831" max="2832" width="6.5" style="388" customWidth="1"/>
    <col min="2833" max="2833" width="5.375" style="388" customWidth="1"/>
    <col min="2834" max="3072" width="9" style="388"/>
    <col min="3073" max="3073" width="7" style="388" customWidth="1"/>
    <col min="3074" max="3074" width="6.625" style="388" customWidth="1"/>
    <col min="3075" max="3085" width="8.75" style="388" customWidth="1"/>
    <col min="3086" max="3086" width="8.25" style="388" customWidth="1"/>
    <col min="3087" max="3088" width="6.5" style="388" customWidth="1"/>
    <col min="3089" max="3089" width="5.375" style="388" customWidth="1"/>
    <col min="3090" max="3328" width="9" style="388"/>
    <col min="3329" max="3329" width="7" style="388" customWidth="1"/>
    <col min="3330" max="3330" width="6.625" style="388" customWidth="1"/>
    <col min="3331" max="3341" width="8.75" style="388" customWidth="1"/>
    <col min="3342" max="3342" width="8.25" style="388" customWidth="1"/>
    <col min="3343" max="3344" width="6.5" style="388" customWidth="1"/>
    <col min="3345" max="3345" width="5.375" style="388" customWidth="1"/>
    <col min="3346" max="3584" width="9" style="388"/>
    <col min="3585" max="3585" width="7" style="388" customWidth="1"/>
    <col min="3586" max="3586" width="6.625" style="388" customWidth="1"/>
    <col min="3587" max="3597" width="8.75" style="388" customWidth="1"/>
    <col min="3598" max="3598" width="8.25" style="388" customWidth="1"/>
    <col min="3599" max="3600" width="6.5" style="388" customWidth="1"/>
    <col min="3601" max="3601" width="5.375" style="388" customWidth="1"/>
    <col min="3602" max="3840" width="9" style="388"/>
    <col min="3841" max="3841" width="7" style="388" customWidth="1"/>
    <col min="3842" max="3842" width="6.625" style="388" customWidth="1"/>
    <col min="3843" max="3853" width="8.75" style="388" customWidth="1"/>
    <col min="3854" max="3854" width="8.25" style="388" customWidth="1"/>
    <col min="3855" max="3856" width="6.5" style="388" customWidth="1"/>
    <col min="3857" max="3857" width="5.375" style="388" customWidth="1"/>
    <col min="3858" max="4096" width="9" style="388"/>
    <col min="4097" max="4097" width="7" style="388" customWidth="1"/>
    <col min="4098" max="4098" width="6.625" style="388" customWidth="1"/>
    <col min="4099" max="4109" width="8.75" style="388" customWidth="1"/>
    <col min="4110" max="4110" width="8.25" style="388" customWidth="1"/>
    <col min="4111" max="4112" width="6.5" style="388" customWidth="1"/>
    <col min="4113" max="4113" width="5.375" style="388" customWidth="1"/>
    <col min="4114" max="4352" width="9" style="388"/>
    <col min="4353" max="4353" width="7" style="388" customWidth="1"/>
    <col min="4354" max="4354" width="6.625" style="388" customWidth="1"/>
    <col min="4355" max="4365" width="8.75" style="388" customWidth="1"/>
    <col min="4366" max="4366" width="8.25" style="388" customWidth="1"/>
    <col min="4367" max="4368" width="6.5" style="388" customWidth="1"/>
    <col min="4369" max="4369" width="5.375" style="388" customWidth="1"/>
    <col min="4370" max="4608" width="9" style="388"/>
    <col min="4609" max="4609" width="7" style="388" customWidth="1"/>
    <col min="4610" max="4610" width="6.625" style="388" customWidth="1"/>
    <col min="4611" max="4621" width="8.75" style="388" customWidth="1"/>
    <col min="4622" max="4622" width="8.25" style="388" customWidth="1"/>
    <col min="4623" max="4624" width="6.5" style="388" customWidth="1"/>
    <col min="4625" max="4625" width="5.375" style="388" customWidth="1"/>
    <col min="4626" max="4864" width="9" style="388"/>
    <col min="4865" max="4865" width="7" style="388" customWidth="1"/>
    <col min="4866" max="4866" width="6.625" style="388" customWidth="1"/>
    <col min="4867" max="4877" width="8.75" style="388" customWidth="1"/>
    <col min="4878" max="4878" width="8.25" style="388" customWidth="1"/>
    <col min="4879" max="4880" width="6.5" style="388" customWidth="1"/>
    <col min="4881" max="4881" width="5.375" style="388" customWidth="1"/>
    <col min="4882" max="5120" width="9" style="388"/>
    <col min="5121" max="5121" width="7" style="388" customWidth="1"/>
    <col min="5122" max="5122" width="6.625" style="388" customWidth="1"/>
    <col min="5123" max="5133" width="8.75" style="388" customWidth="1"/>
    <col min="5134" max="5134" width="8.25" style="388" customWidth="1"/>
    <col min="5135" max="5136" width="6.5" style="388" customWidth="1"/>
    <col min="5137" max="5137" width="5.375" style="388" customWidth="1"/>
    <col min="5138" max="5376" width="9" style="388"/>
    <col min="5377" max="5377" width="7" style="388" customWidth="1"/>
    <col min="5378" max="5378" width="6.625" style="388" customWidth="1"/>
    <col min="5379" max="5389" width="8.75" style="388" customWidth="1"/>
    <col min="5390" max="5390" width="8.25" style="388" customWidth="1"/>
    <col min="5391" max="5392" width="6.5" style="388" customWidth="1"/>
    <col min="5393" max="5393" width="5.375" style="388" customWidth="1"/>
    <col min="5394" max="5632" width="9" style="388"/>
    <col min="5633" max="5633" width="7" style="388" customWidth="1"/>
    <col min="5634" max="5634" width="6.625" style="388" customWidth="1"/>
    <col min="5635" max="5645" width="8.75" style="388" customWidth="1"/>
    <col min="5646" max="5646" width="8.25" style="388" customWidth="1"/>
    <col min="5647" max="5648" width="6.5" style="388" customWidth="1"/>
    <col min="5649" max="5649" width="5.375" style="388" customWidth="1"/>
    <col min="5650" max="5888" width="9" style="388"/>
    <col min="5889" max="5889" width="7" style="388" customWidth="1"/>
    <col min="5890" max="5890" width="6.625" style="388" customWidth="1"/>
    <col min="5891" max="5901" width="8.75" style="388" customWidth="1"/>
    <col min="5902" max="5902" width="8.25" style="388" customWidth="1"/>
    <col min="5903" max="5904" width="6.5" style="388" customWidth="1"/>
    <col min="5905" max="5905" width="5.375" style="388" customWidth="1"/>
    <col min="5906" max="6144" width="9" style="388"/>
    <col min="6145" max="6145" width="7" style="388" customWidth="1"/>
    <col min="6146" max="6146" width="6.625" style="388" customWidth="1"/>
    <col min="6147" max="6157" width="8.75" style="388" customWidth="1"/>
    <col min="6158" max="6158" width="8.25" style="388" customWidth="1"/>
    <col min="6159" max="6160" width="6.5" style="388" customWidth="1"/>
    <col min="6161" max="6161" width="5.375" style="388" customWidth="1"/>
    <col min="6162" max="6400" width="9" style="388"/>
    <col min="6401" max="6401" width="7" style="388" customWidth="1"/>
    <col min="6402" max="6402" width="6.625" style="388" customWidth="1"/>
    <col min="6403" max="6413" width="8.75" style="388" customWidth="1"/>
    <col min="6414" max="6414" width="8.25" style="388" customWidth="1"/>
    <col min="6415" max="6416" width="6.5" style="388" customWidth="1"/>
    <col min="6417" max="6417" width="5.375" style="388" customWidth="1"/>
    <col min="6418" max="6656" width="9" style="388"/>
    <col min="6657" max="6657" width="7" style="388" customWidth="1"/>
    <col min="6658" max="6658" width="6.625" style="388" customWidth="1"/>
    <col min="6659" max="6669" width="8.75" style="388" customWidth="1"/>
    <col min="6670" max="6670" width="8.25" style="388" customWidth="1"/>
    <col min="6671" max="6672" width="6.5" style="388" customWidth="1"/>
    <col min="6673" max="6673" width="5.375" style="388" customWidth="1"/>
    <col min="6674" max="6912" width="9" style="388"/>
    <col min="6913" max="6913" width="7" style="388" customWidth="1"/>
    <col min="6914" max="6914" width="6.625" style="388" customWidth="1"/>
    <col min="6915" max="6925" width="8.75" style="388" customWidth="1"/>
    <col min="6926" max="6926" width="8.25" style="388" customWidth="1"/>
    <col min="6927" max="6928" width="6.5" style="388" customWidth="1"/>
    <col min="6929" max="6929" width="5.375" style="388" customWidth="1"/>
    <col min="6930" max="7168" width="9" style="388"/>
    <col min="7169" max="7169" width="7" style="388" customWidth="1"/>
    <col min="7170" max="7170" width="6.625" style="388" customWidth="1"/>
    <col min="7171" max="7181" width="8.75" style="388" customWidth="1"/>
    <col min="7182" max="7182" width="8.25" style="388" customWidth="1"/>
    <col min="7183" max="7184" width="6.5" style="388" customWidth="1"/>
    <col min="7185" max="7185" width="5.375" style="388" customWidth="1"/>
    <col min="7186" max="7424" width="9" style="388"/>
    <col min="7425" max="7425" width="7" style="388" customWidth="1"/>
    <col min="7426" max="7426" width="6.625" style="388" customWidth="1"/>
    <col min="7427" max="7437" width="8.75" style="388" customWidth="1"/>
    <col min="7438" max="7438" width="8.25" style="388" customWidth="1"/>
    <col min="7439" max="7440" width="6.5" style="388" customWidth="1"/>
    <col min="7441" max="7441" width="5.375" style="388" customWidth="1"/>
    <col min="7442" max="7680" width="9" style="388"/>
    <col min="7681" max="7681" width="7" style="388" customWidth="1"/>
    <col min="7682" max="7682" width="6.625" style="388" customWidth="1"/>
    <col min="7683" max="7693" width="8.75" style="388" customWidth="1"/>
    <col min="7694" max="7694" width="8.25" style="388" customWidth="1"/>
    <col min="7695" max="7696" width="6.5" style="388" customWidth="1"/>
    <col min="7697" max="7697" width="5.375" style="388" customWidth="1"/>
    <col min="7698" max="7936" width="9" style="388"/>
    <col min="7937" max="7937" width="7" style="388" customWidth="1"/>
    <col min="7938" max="7938" width="6.625" style="388" customWidth="1"/>
    <col min="7939" max="7949" width="8.75" style="388" customWidth="1"/>
    <col min="7950" max="7950" width="8.25" style="388" customWidth="1"/>
    <col min="7951" max="7952" width="6.5" style="388" customWidth="1"/>
    <col min="7953" max="7953" width="5.375" style="388" customWidth="1"/>
    <col min="7954" max="8192" width="9" style="388"/>
    <col min="8193" max="8193" width="7" style="388" customWidth="1"/>
    <col min="8194" max="8194" width="6.625" style="388" customWidth="1"/>
    <col min="8195" max="8205" width="8.75" style="388" customWidth="1"/>
    <col min="8206" max="8206" width="8.25" style="388" customWidth="1"/>
    <col min="8207" max="8208" width="6.5" style="388" customWidth="1"/>
    <col min="8209" max="8209" width="5.375" style="388" customWidth="1"/>
    <col min="8210" max="8448" width="9" style="388"/>
    <col min="8449" max="8449" width="7" style="388" customWidth="1"/>
    <col min="8450" max="8450" width="6.625" style="388" customWidth="1"/>
    <col min="8451" max="8461" width="8.75" style="388" customWidth="1"/>
    <col min="8462" max="8462" width="8.25" style="388" customWidth="1"/>
    <col min="8463" max="8464" width="6.5" style="388" customWidth="1"/>
    <col min="8465" max="8465" width="5.375" style="388" customWidth="1"/>
    <col min="8466" max="8704" width="9" style="388"/>
    <col min="8705" max="8705" width="7" style="388" customWidth="1"/>
    <col min="8706" max="8706" width="6.625" style="388" customWidth="1"/>
    <col min="8707" max="8717" width="8.75" style="388" customWidth="1"/>
    <col min="8718" max="8718" width="8.25" style="388" customWidth="1"/>
    <col min="8719" max="8720" width="6.5" style="388" customWidth="1"/>
    <col min="8721" max="8721" width="5.375" style="388" customWidth="1"/>
    <col min="8722" max="8960" width="9" style="388"/>
    <col min="8961" max="8961" width="7" style="388" customWidth="1"/>
    <col min="8962" max="8962" width="6.625" style="388" customWidth="1"/>
    <col min="8963" max="8973" width="8.75" style="388" customWidth="1"/>
    <col min="8974" max="8974" width="8.25" style="388" customWidth="1"/>
    <col min="8975" max="8976" width="6.5" style="388" customWidth="1"/>
    <col min="8977" max="8977" width="5.375" style="388" customWidth="1"/>
    <col min="8978" max="9216" width="9" style="388"/>
    <col min="9217" max="9217" width="7" style="388" customWidth="1"/>
    <col min="9218" max="9218" width="6.625" style="388" customWidth="1"/>
    <col min="9219" max="9229" width="8.75" style="388" customWidth="1"/>
    <col min="9230" max="9230" width="8.25" style="388" customWidth="1"/>
    <col min="9231" max="9232" width="6.5" style="388" customWidth="1"/>
    <col min="9233" max="9233" width="5.375" style="388" customWidth="1"/>
    <col min="9234" max="9472" width="9" style="388"/>
    <col min="9473" max="9473" width="7" style="388" customWidth="1"/>
    <col min="9474" max="9474" width="6.625" style="388" customWidth="1"/>
    <col min="9475" max="9485" width="8.75" style="388" customWidth="1"/>
    <col min="9486" max="9486" width="8.25" style="388" customWidth="1"/>
    <col min="9487" max="9488" width="6.5" style="388" customWidth="1"/>
    <col min="9489" max="9489" width="5.375" style="388" customWidth="1"/>
    <col min="9490" max="9728" width="9" style="388"/>
    <col min="9729" max="9729" width="7" style="388" customWidth="1"/>
    <col min="9730" max="9730" width="6.625" style="388" customWidth="1"/>
    <col min="9731" max="9741" width="8.75" style="388" customWidth="1"/>
    <col min="9742" max="9742" width="8.25" style="388" customWidth="1"/>
    <col min="9743" max="9744" width="6.5" style="388" customWidth="1"/>
    <col min="9745" max="9745" width="5.375" style="388" customWidth="1"/>
    <col min="9746" max="9984" width="9" style="388"/>
    <col min="9985" max="9985" width="7" style="388" customWidth="1"/>
    <col min="9986" max="9986" width="6.625" style="388" customWidth="1"/>
    <col min="9987" max="9997" width="8.75" style="388" customWidth="1"/>
    <col min="9998" max="9998" width="8.25" style="388" customWidth="1"/>
    <col min="9999" max="10000" width="6.5" style="388" customWidth="1"/>
    <col min="10001" max="10001" width="5.375" style="388" customWidth="1"/>
    <col min="10002" max="10240" width="9" style="388"/>
    <col min="10241" max="10241" width="7" style="388" customWidth="1"/>
    <col min="10242" max="10242" width="6.625" style="388" customWidth="1"/>
    <col min="10243" max="10253" width="8.75" style="388" customWidth="1"/>
    <col min="10254" max="10254" width="8.25" style="388" customWidth="1"/>
    <col min="10255" max="10256" width="6.5" style="388" customWidth="1"/>
    <col min="10257" max="10257" width="5.375" style="388" customWidth="1"/>
    <col min="10258" max="10496" width="9" style="388"/>
    <col min="10497" max="10497" width="7" style="388" customWidth="1"/>
    <col min="10498" max="10498" width="6.625" style="388" customWidth="1"/>
    <col min="10499" max="10509" width="8.75" style="388" customWidth="1"/>
    <col min="10510" max="10510" width="8.25" style="388" customWidth="1"/>
    <col min="10511" max="10512" width="6.5" style="388" customWidth="1"/>
    <col min="10513" max="10513" width="5.375" style="388" customWidth="1"/>
    <col min="10514" max="10752" width="9" style="388"/>
    <col min="10753" max="10753" width="7" style="388" customWidth="1"/>
    <col min="10754" max="10754" width="6.625" style="388" customWidth="1"/>
    <col min="10755" max="10765" width="8.75" style="388" customWidth="1"/>
    <col min="10766" max="10766" width="8.25" style="388" customWidth="1"/>
    <col min="10767" max="10768" width="6.5" style="388" customWidth="1"/>
    <col min="10769" max="10769" width="5.375" style="388" customWidth="1"/>
    <col min="10770" max="11008" width="9" style="388"/>
    <col min="11009" max="11009" width="7" style="388" customWidth="1"/>
    <col min="11010" max="11010" width="6.625" style="388" customWidth="1"/>
    <col min="11011" max="11021" width="8.75" style="388" customWidth="1"/>
    <col min="11022" max="11022" width="8.25" style="388" customWidth="1"/>
    <col min="11023" max="11024" width="6.5" style="388" customWidth="1"/>
    <col min="11025" max="11025" width="5.375" style="388" customWidth="1"/>
    <col min="11026" max="11264" width="9" style="388"/>
    <col min="11265" max="11265" width="7" style="388" customWidth="1"/>
    <col min="11266" max="11266" width="6.625" style="388" customWidth="1"/>
    <col min="11267" max="11277" width="8.75" style="388" customWidth="1"/>
    <col min="11278" max="11278" width="8.25" style="388" customWidth="1"/>
    <col min="11279" max="11280" width="6.5" style="388" customWidth="1"/>
    <col min="11281" max="11281" width="5.375" style="388" customWidth="1"/>
    <col min="11282" max="11520" width="9" style="388"/>
    <col min="11521" max="11521" width="7" style="388" customWidth="1"/>
    <col min="11522" max="11522" width="6.625" style="388" customWidth="1"/>
    <col min="11523" max="11533" width="8.75" style="388" customWidth="1"/>
    <col min="11534" max="11534" width="8.25" style="388" customWidth="1"/>
    <col min="11535" max="11536" width="6.5" style="388" customWidth="1"/>
    <col min="11537" max="11537" width="5.375" style="388" customWidth="1"/>
    <col min="11538" max="11776" width="9" style="388"/>
    <col min="11777" max="11777" width="7" style="388" customWidth="1"/>
    <col min="11778" max="11778" width="6.625" style="388" customWidth="1"/>
    <col min="11779" max="11789" width="8.75" style="388" customWidth="1"/>
    <col min="11790" max="11790" width="8.25" style="388" customWidth="1"/>
    <col min="11791" max="11792" width="6.5" style="388" customWidth="1"/>
    <col min="11793" max="11793" width="5.375" style="388" customWidth="1"/>
    <col min="11794" max="12032" width="9" style="388"/>
    <col min="12033" max="12033" width="7" style="388" customWidth="1"/>
    <col min="12034" max="12034" width="6.625" style="388" customWidth="1"/>
    <col min="12035" max="12045" width="8.75" style="388" customWidth="1"/>
    <col min="12046" max="12046" width="8.25" style="388" customWidth="1"/>
    <col min="12047" max="12048" width="6.5" style="388" customWidth="1"/>
    <col min="12049" max="12049" width="5.375" style="388" customWidth="1"/>
    <col min="12050" max="12288" width="9" style="388"/>
    <col min="12289" max="12289" width="7" style="388" customWidth="1"/>
    <col min="12290" max="12290" width="6.625" style="388" customWidth="1"/>
    <col min="12291" max="12301" width="8.75" style="388" customWidth="1"/>
    <col min="12302" max="12302" width="8.25" style="388" customWidth="1"/>
    <col min="12303" max="12304" width="6.5" style="388" customWidth="1"/>
    <col min="12305" max="12305" width="5.375" style="388" customWidth="1"/>
    <col min="12306" max="12544" width="9" style="388"/>
    <col min="12545" max="12545" width="7" style="388" customWidth="1"/>
    <col min="12546" max="12546" width="6.625" style="388" customWidth="1"/>
    <col min="12547" max="12557" width="8.75" style="388" customWidth="1"/>
    <col min="12558" max="12558" width="8.25" style="388" customWidth="1"/>
    <col min="12559" max="12560" width="6.5" style="388" customWidth="1"/>
    <col min="12561" max="12561" width="5.375" style="388" customWidth="1"/>
    <col min="12562" max="12800" width="9" style="388"/>
    <col min="12801" max="12801" width="7" style="388" customWidth="1"/>
    <col min="12802" max="12802" width="6.625" style="388" customWidth="1"/>
    <col min="12803" max="12813" width="8.75" style="388" customWidth="1"/>
    <col min="12814" max="12814" width="8.25" style="388" customWidth="1"/>
    <col min="12815" max="12816" width="6.5" style="388" customWidth="1"/>
    <col min="12817" max="12817" width="5.375" style="388" customWidth="1"/>
    <col min="12818" max="13056" width="9" style="388"/>
    <col min="13057" max="13057" width="7" style="388" customWidth="1"/>
    <col min="13058" max="13058" width="6.625" style="388" customWidth="1"/>
    <col min="13059" max="13069" width="8.75" style="388" customWidth="1"/>
    <col min="13070" max="13070" width="8.25" style="388" customWidth="1"/>
    <col min="13071" max="13072" width="6.5" style="388" customWidth="1"/>
    <col min="13073" max="13073" width="5.375" style="388" customWidth="1"/>
    <col min="13074" max="13312" width="9" style="388"/>
    <col min="13313" max="13313" width="7" style="388" customWidth="1"/>
    <col min="13314" max="13314" width="6.625" style="388" customWidth="1"/>
    <col min="13315" max="13325" width="8.75" style="388" customWidth="1"/>
    <col min="13326" max="13326" width="8.25" style="388" customWidth="1"/>
    <col min="13327" max="13328" width="6.5" style="388" customWidth="1"/>
    <col min="13329" max="13329" width="5.375" style="388" customWidth="1"/>
    <col min="13330" max="13568" width="9" style="388"/>
    <col min="13569" max="13569" width="7" style="388" customWidth="1"/>
    <col min="13570" max="13570" width="6.625" style="388" customWidth="1"/>
    <col min="13571" max="13581" width="8.75" style="388" customWidth="1"/>
    <col min="13582" max="13582" width="8.25" style="388" customWidth="1"/>
    <col min="13583" max="13584" width="6.5" style="388" customWidth="1"/>
    <col min="13585" max="13585" width="5.375" style="388" customWidth="1"/>
    <col min="13586" max="13824" width="9" style="388"/>
    <col min="13825" max="13825" width="7" style="388" customWidth="1"/>
    <col min="13826" max="13826" width="6.625" style="388" customWidth="1"/>
    <col min="13827" max="13837" width="8.75" style="388" customWidth="1"/>
    <col min="13838" max="13838" width="8.25" style="388" customWidth="1"/>
    <col min="13839" max="13840" width="6.5" style="388" customWidth="1"/>
    <col min="13841" max="13841" width="5.375" style="388" customWidth="1"/>
    <col min="13842" max="14080" width="9" style="388"/>
    <col min="14081" max="14081" width="7" style="388" customWidth="1"/>
    <col min="14082" max="14082" width="6.625" style="388" customWidth="1"/>
    <col min="14083" max="14093" width="8.75" style="388" customWidth="1"/>
    <col min="14094" max="14094" width="8.25" style="388" customWidth="1"/>
    <col min="14095" max="14096" width="6.5" style="388" customWidth="1"/>
    <col min="14097" max="14097" width="5.375" style="388" customWidth="1"/>
    <col min="14098" max="14336" width="9" style="388"/>
    <col min="14337" max="14337" width="7" style="388" customWidth="1"/>
    <col min="14338" max="14338" width="6.625" style="388" customWidth="1"/>
    <col min="14339" max="14349" width="8.75" style="388" customWidth="1"/>
    <col min="14350" max="14350" width="8.25" style="388" customWidth="1"/>
    <col min="14351" max="14352" width="6.5" style="388" customWidth="1"/>
    <col min="14353" max="14353" width="5.375" style="388" customWidth="1"/>
    <col min="14354" max="14592" width="9" style="388"/>
    <col min="14593" max="14593" width="7" style="388" customWidth="1"/>
    <col min="14594" max="14594" width="6.625" style="388" customWidth="1"/>
    <col min="14595" max="14605" width="8.75" style="388" customWidth="1"/>
    <col min="14606" max="14606" width="8.25" style="388" customWidth="1"/>
    <col min="14607" max="14608" width="6.5" style="388" customWidth="1"/>
    <col min="14609" max="14609" width="5.375" style="388" customWidth="1"/>
    <col min="14610" max="14848" width="9" style="388"/>
    <col min="14849" max="14849" width="7" style="388" customWidth="1"/>
    <col min="14850" max="14850" width="6.625" style="388" customWidth="1"/>
    <col min="14851" max="14861" width="8.75" style="388" customWidth="1"/>
    <col min="14862" max="14862" width="8.25" style="388" customWidth="1"/>
    <col min="14863" max="14864" width="6.5" style="388" customWidth="1"/>
    <col min="14865" max="14865" width="5.375" style="388" customWidth="1"/>
    <col min="14866" max="15104" width="9" style="388"/>
    <col min="15105" max="15105" width="7" style="388" customWidth="1"/>
    <col min="15106" max="15106" width="6.625" style="388" customWidth="1"/>
    <col min="15107" max="15117" width="8.75" style="388" customWidth="1"/>
    <col min="15118" max="15118" width="8.25" style="388" customWidth="1"/>
    <col min="15119" max="15120" width="6.5" style="388" customWidth="1"/>
    <col min="15121" max="15121" width="5.375" style="388" customWidth="1"/>
    <col min="15122" max="15360" width="9" style="388"/>
    <col min="15361" max="15361" width="7" style="388" customWidth="1"/>
    <col min="15362" max="15362" width="6.625" style="388" customWidth="1"/>
    <col min="15363" max="15373" width="8.75" style="388" customWidth="1"/>
    <col min="15374" max="15374" width="8.25" style="388" customWidth="1"/>
    <col min="15375" max="15376" width="6.5" style="388" customWidth="1"/>
    <col min="15377" max="15377" width="5.375" style="388" customWidth="1"/>
    <col min="15378" max="15616" width="9" style="388"/>
    <col min="15617" max="15617" width="7" style="388" customWidth="1"/>
    <col min="15618" max="15618" width="6.625" style="388" customWidth="1"/>
    <col min="15619" max="15629" width="8.75" style="388" customWidth="1"/>
    <col min="15630" max="15630" width="8.25" style="388" customWidth="1"/>
    <col min="15631" max="15632" width="6.5" style="388" customWidth="1"/>
    <col min="15633" max="15633" width="5.375" style="388" customWidth="1"/>
    <col min="15634" max="15872" width="9" style="388"/>
    <col min="15873" max="15873" width="7" style="388" customWidth="1"/>
    <col min="15874" max="15874" width="6.625" style="388" customWidth="1"/>
    <col min="15875" max="15885" width="8.75" style="388" customWidth="1"/>
    <col min="15886" max="15886" width="8.25" style="388" customWidth="1"/>
    <col min="15887" max="15888" width="6.5" style="388" customWidth="1"/>
    <col min="15889" max="15889" width="5.375" style="388" customWidth="1"/>
    <col min="15890" max="16128" width="9" style="388"/>
    <col min="16129" max="16129" width="7" style="388" customWidth="1"/>
    <col min="16130" max="16130" width="6.625" style="388" customWidth="1"/>
    <col min="16131" max="16141" width="8.75" style="388" customWidth="1"/>
    <col min="16142" max="16142" width="8.25" style="388" customWidth="1"/>
    <col min="16143" max="16144" width="6.5" style="388" customWidth="1"/>
    <col min="16145" max="16145" width="5.375" style="388" customWidth="1"/>
    <col min="16146" max="16384" width="9" style="388"/>
  </cols>
  <sheetData>
    <row r="1" spans="1:17">
      <c r="A1" s="387" t="s">
        <v>349</v>
      </c>
      <c r="B1" s="8"/>
      <c r="C1" s="8"/>
      <c r="D1" s="8"/>
      <c r="E1" s="8"/>
      <c r="F1" s="8"/>
      <c r="G1" s="8"/>
      <c r="H1" s="8"/>
      <c r="I1" s="8"/>
      <c r="J1" s="8"/>
      <c r="K1" s="8"/>
      <c r="L1" s="8"/>
      <c r="M1" s="8"/>
      <c r="N1" s="8"/>
      <c r="O1" s="8"/>
      <c r="P1" s="8"/>
      <c r="Q1" s="8"/>
    </row>
    <row r="2" spans="1:17">
      <c r="A2" s="8" t="s">
        <v>350</v>
      </c>
      <c r="B2" s="8"/>
      <c r="C2" s="8"/>
      <c r="D2" s="8"/>
      <c r="E2" s="8"/>
      <c r="F2" s="8"/>
      <c r="G2" s="8"/>
      <c r="H2" s="8"/>
      <c r="I2" s="8"/>
      <c r="J2" s="8"/>
      <c r="K2" s="8"/>
      <c r="L2" s="8"/>
      <c r="M2" s="8"/>
      <c r="N2" s="8"/>
      <c r="O2" s="8"/>
      <c r="P2" s="8"/>
      <c r="Q2" s="8"/>
    </row>
    <row r="3" spans="1:17">
      <c r="A3" s="8"/>
      <c r="B3" s="8"/>
      <c r="C3" s="8"/>
      <c r="D3" s="8"/>
      <c r="E3" s="8"/>
      <c r="F3" s="8"/>
      <c r="G3" s="8"/>
      <c r="H3" s="8"/>
      <c r="I3" s="8"/>
      <c r="J3" s="8"/>
      <c r="K3" s="8"/>
      <c r="L3" s="8"/>
      <c r="M3" s="8"/>
      <c r="N3" s="8"/>
      <c r="O3" s="8"/>
      <c r="P3" s="8"/>
      <c r="Q3" s="44" t="s">
        <v>168</v>
      </c>
    </row>
    <row r="4" spans="1:17">
      <c r="A4" s="389"/>
      <c r="B4" s="390"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c r="A5" s="391"/>
      <c r="B5" s="392"/>
      <c r="C5" s="50"/>
      <c r="D5" s="50"/>
      <c r="E5" s="50"/>
      <c r="F5" s="50"/>
      <c r="G5" s="50"/>
      <c r="H5" s="50"/>
      <c r="I5" s="50"/>
      <c r="J5" s="50"/>
      <c r="K5" s="50"/>
      <c r="L5" s="50"/>
      <c r="M5" s="19"/>
      <c r="N5" s="126" t="s">
        <v>161</v>
      </c>
      <c r="O5" s="127"/>
      <c r="P5" s="128"/>
      <c r="Q5" s="129" t="s">
        <v>173</v>
      </c>
    </row>
    <row r="6" spans="1:17" ht="36" customHeight="1">
      <c r="A6" s="393" t="s">
        <v>351</v>
      </c>
      <c r="B6" s="394"/>
      <c r="C6" s="53"/>
      <c r="D6" s="53"/>
      <c r="E6" s="53"/>
      <c r="F6" s="53"/>
      <c r="G6" s="53"/>
      <c r="H6" s="53"/>
      <c r="I6" s="53"/>
      <c r="J6" s="53"/>
      <c r="K6" s="53"/>
      <c r="L6" s="53"/>
      <c r="M6" s="53"/>
      <c r="N6" s="130" t="s">
        <v>162</v>
      </c>
      <c r="O6" s="131" t="s">
        <v>163</v>
      </c>
      <c r="P6" s="82" t="s">
        <v>175</v>
      </c>
      <c r="Q6" s="132"/>
    </row>
    <row r="7" spans="1:17">
      <c r="A7" s="395" t="s">
        <v>165</v>
      </c>
      <c r="B7" s="396" t="s">
        <v>339</v>
      </c>
      <c r="C7" s="397">
        <v>199</v>
      </c>
      <c r="D7" s="397">
        <v>177</v>
      </c>
      <c r="E7" s="397">
        <v>163</v>
      </c>
      <c r="F7" s="397">
        <v>158</v>
      </c>
      <c r="G7" s="397">
        <v>144</v>
      </c>
      <c r="H7" s="397">
        <v>120</v>
      </c>
      <c r="I7" s="397">
        <v>106</v>
      </c>
      <c r="J7" s="397">
        <v>147</v>
      </c>
      <c r="K7" s="397">
        <v>107</v>
      </c>
      <c r="L7" s="397">
        <v>115</v>
      </c>
      <c r="M7" s="397">
        <v>123</v>
      </c>
      <c r="N7" s="398">
        <v>8</v>
      </c>
      <c r="O7" s="399">
        <v>6.9565217391304346</v>
      </c>
      <c r="P7" s="400">
        <v>8.6741889985895639</v>
      </c>
      <c r="Q7" s="401">
        <v>61.809045226130657</v>
      </c>
    </row>
    <row r="8" spans="1:17">
      <c r="A8" s="402"/>
      <c r="B8" s="403" t="s">
        <v>340</v>
      </c>
      <c r="C8" s="404">
        <v>1045</v>
      </c>
      <c r="D8" s="404">
        <v>1010</v>
      </c>
      <c r="E8" s="404">
        <v>1008</v>
      </c>
      <c r="F8" s="404">
        <v>881</v>
      </c>
      <c r="G8" s="404">
        <v>923</v>
      </c>
      <c r="H8" s="404">
        <v>876</v>
      </c>
      <c r="I8" s="404">
        <v>841</v>
      </c>
      <c r="J8" s="404">
        <v>814</v>
      </c>
      <c r="K8" s="404">
        <v>717</v>
      </c>
      <c r="L8" s="404">
        <v>684</v>
      </c>
      <c r="M8" s="404">
        <v>607</v>
      </c>
      <c r="N8" s="405">
        <v>-77</v>
      </c>
      <c r="O8" s="406">
        <v>-11.257309941520468</v>
      </c>
      <c r="P8" s="407">
        <v>42.80677009873061</v>
      </c>
      <c r="Q8" s="408">
        <v>58.086124401913878</v>
      </c>
    </row>
    <row r="9" spans="1:17">
      <c r="A9" s="402"/>
      <c r="B9" s="403" t="s">
        <v>341</v>
      </c>
      <c r="C9" s="404">
        <v>27</v>
      </c>
      <c r="D9" s="404">
        <v>29</v>
      </c>
      <c r="E9" s="404">
        <v>20</v>
      </c>
      <c r="F9" s="404">
        <v>29</v>
      </c>
      <c r="G9" s="404">
        <v>25</v>
      </c>
      <c r="H9" s="404">
        <v>20</v>
      </c>
      <c r="I9" s="404">
        <v>17</v>
      </c>
      <c r="J9" s="404">
        <v>15</v>
      </c>
      <c r="K9" s="404">
        <v>17</v>
      </c>
      <c r="L9" s="404">
        <v>21</v>
      </c>
      <c r="M9" s="404">
        <v>16</v>
      </c>
      <c r="N9" s="405">
        <v>-5</v>
      </c>
      <c r="O9" s="406">
        <v>-23.809523809523807</v>
      </c>
      <c r="P9" s="407">
        <v>1.1283497884344147</v>
      </c>
      <c r="Q9" s="408">
        <v>59.25925925925926</v>
      </c>
    </row>
    <row r="10" spans="1:17">
      <c r="A10" s="402"/>
      <c r="B10" s="403" t="s">
        <v>342</v>
      </c>
      <c r="C10" s="404">
        <v>91</v>
      </c>
      <c r="D10" s="404">
        <v>93</v>
      </c>
      <c r="E10" s="404">
        <v>110</v>
      </c>
      <c r="F10" s="404">
        <v>93</v>
      </c>
      <c r="G10" s="404">
        <v>86</v>
      </c>
      <c r="H10" s="404">
        <v>93</v>
      </c>
      <c r="I10" s="404">
        <v>109</v>
      </c>
      <c r="J10" s="404">
        <v>101</v>
      </c>
      <c r="K10" s="404">
        <v>90</v>
      </c>
      <c r="L10" s="404">
        <v>98</v>
      </c>
      <c r="M10" s="404">
        <v>81</v>
      </c>
      <c r="N10" s="405">
        <v>-17</v>
      </c>
      <c r="O10" s="406">
        <v>-17.346938775510203</v>
      </c>
      <c r="P10" s="407">
        <v>5.7122708039492247</v>
      </c>
      <c r="Q10" s="408">
        <v>89.010989010989007</v>
      </c>
    </row>
    <row r="11" spans="1:17">
      <c r="A11" s="402"/>
      <c r="B11" s="403" t="s">
        <v>343</v>
      </c>
      <c r="C11" s="404">
        <v>517</v>
      </c>
      <c r="D11" s="404">
        <v>505</v>
      </c>
      <c r="E11" s="404">
        <v>478</v>
      </c>
      <c r="F11" s="404">
        <v>441</v>
      </c>
      <c r="G11" s="404">
        <v>505</v>
      </c>
      <c r="H11" s="404">
        <v>484</v>
      </c>
      <c r="I11" s="404">
        <v>485</v>
      </c>
      <c r="J11" s="404">
        <v>448</v>
      </c>
      <c r="K11" s="404">
        <v>451</v>
      </c>
      <c r="L11" s="404">
        <v>407</v>
      </c>
      <c r="M11" s="404">
        <v>347</v>
      </c>
      <c r="N11" s="405">
        <v>-60</v>
      </c>
      <c r="O11" s="406">
        <v>-14.742014742014742</v>
      </c>
      <c r="P11" s="407">
        <v>24.47108603667137</v>
      </c>
      <c r="Q11" s="408">
        <v>67.117988394584145</v>
      </c>
    </row>
    <row r="12" spans="1:17">
      <c r="A12" s="402"/>
      <c r="B12" s="403" t="s">
        <v>344</v>
      </c>
      <c r="C12" s="404">
        <v>158</v>
      </c>
      <c r="D12" s="404">
        <v>167</v>
      </c>
      <c r="E12" s="404">
        <v>164</v>
      </c>
      <c r="F12" s="404">
        <v>125</v>
      </c>
      <c r="G12" s="404">
        <v>145</v>
      </c>
      <c r="H12" s="404">
        <v>143</v>
      </c>
      <c r="I12" s="404">
        <v>126</v>
      </c>
      <c r="J12" s="404">
        <v>110</v>
      </c>
      <c r="K12" s="404">
        <v>110</v>
      </c>
      <c r="L12" s="404">
        <v>110</v>
      </c>
      <c r="M12" s="404">
        <v>89</v>
      </c>
      <c r="N12" s="405">
        <v>-21</v>
      </c>
      <c r="O12" s="406">
        <v>-19.090909090909093</v>
      </c>
      <c r="P12" s="407">
        <v>6.2764456981664312</v>
      </c>
      <c r="Q12" s="408">
        <v>56.329113924050631</v>
      </c>
    </row>
    <row r="13" spans="1:17">
      <c r="A13" s="402"/>
      <c r="B13" s="403" t="s">
        <v>345</v>
      </c>
      <c r="C13" s="404">
        <v>10</v>
      </c>
      <c r="D13" s="404">
        <v>14</v>
      </c>
      <c r="E13" s="404">
        <v>6</v>
      </c>
      <c r="F13" s="404">
        <v>6</v>
      </c>
      <c r="G13" s="404">
        <v>8</v>
      </c>
      <c r="H13" s="404">
        <v>3</v>
      </c>
      <c r="I13" s="404">
        <v>8</v>
      </c>
      <c r="J13" s="404">
        <v>5</v>
      </c>
      <c r="K13" s="404">
        <v>6</v>
      </c>
      <c r="L13" s="404">
        <v>3</v>
      </c>
      <c r="M13" s="404">
        <v>7</v>
      </c>
      <c r="N13" s="405">
        <v>4</v>
      </c>
      <c r="O13" s="406">
        <v>133.33333333333331</v>
      </c>
      <c r="P13" s="407">
        <v>0.49365303244005643</v>
      </c>
      <c r="Q13" s="408">
        <v>70</v>
      </c>
    </row>
    <row r="14" spans="1:17">
      <c r="A14" s="402"/>
      <c r="B14" s="403" t="s">
        <v>346</v>
      </c>
      <c r="C14" s="404">
        <v>120</v>
      </c>
      <c r="D14" s="404">
        <v>134</v>
      </c>
      <c r="E14" s="404">
        <v>118</v>
      </c>
      <c r="F14" s="404">
        <v>139</v>
      </c>
      <c r="G14" s="404">
        <v>111</v>
      </c>
      <c r="H14" s="404">
        <v>107</v>
      </c>
      <c r="I14" s="404">
        <v>130</v>
      </c>
      <c r="J14" s="404">
        <v>95</v>
      </c>
      <c r="K14" s="404">
        <v>90</v>
      </c>
      <c r="L14" s="404">
        <v>97</v>
      </c>
      <c r="M14" s="404">
        <v>65</v>
      </c>
      <c r="N14" s="405">
        <v>-32</v>
      </c>
      <c r="O14" s="406">
        <v>-32.989690721649481</v>
      </c>
      <c r="P14" s="407">
        <v>4.5839210155148091</v>
      </c>
      <c r="Q14" s="408">
        <v>54.166666666666664</v>
      </c>
    </row>
    <row r="15" spans="1:17">
      <c r="A15" s="402"/>
      <c r="B15" s="403" t="s">
        <v>347</v>
      </c>
      <c r="C15" s="404">
        <v>5</v>
      </c>
      <c r="D15" s="404">
        <v>7</v>
      </c>
      <c r="E15" s="404">
        <v>4</v>
      </c>
      <c r="F15" s="404">
        <v>3</v>
      </c>
      <c r="G15" s="404">
        <v>2</v>
      </c>
      <c r="H15" s="404">
        <v>1</v>
      </c>
      <c r="I15" s="404">
        <v>4</v>
      </c>
      <c r="J15" s="404">
        <v>5</v>
      </c>
      <c r="K15" s="404">
        <v>4</v>
      </c>
      <c r="L15" s="404">
        <v>6</v>
      </c>
      <c r="M15" s="404">
        <v>3</v>
      </c>
      <c r="N15" s="405">
        <v>-3</v>
      </c>
      <c r="O15" s="406">
        <v>-50</v>
      </c>
      <c r="P15" s="407">
        <v>0.21156558533145275</v>
      </c>
      <c r="Q15" s="408">
        <v>60</v>
      </c>
    </row>
    <row r="16" spans="1:17">
      <c r="A16" s="402"/>
      <c r="B16" s="403" t="s">
        <v>352</v>
      </c>
      <c r="C16" s="404">
        <v>51</v>
      </c>
      <c r="D16" s="404">
        <v>32</v>
      </c>
      <c r="E16" s="404">
        <v>42</v>
      </c>
      <c r="F16" s="404">
        <v>42</v>
      </c>
      <c r="G16" s="404">
        <v>26</v>
      </c>
      <c r="H16" s="404">
        <v>32</v>
      </c>
      <c r="I16" s="404">
        <v>18</v>
      </c>
      <c r="J16" s="404">
        <v>26</v>
      </c>
      <c r="K16" s="404">
        <v>27</v>
      </c>
      <c r="L16" s="404">
        <v>27</v>
      </c>
      <c r="M16" s="404">
        <v>29</v>
      </c>
      <c r="N16" s="405">
        <v>2</v>
      </c>
      <c r="O16" s="406">
        <v>7.4074074074074066</v>
      </c>
      <c r="P16" s="407">
        <v>2.0451339915373765</v>
      </c>
      <c r="Q16" s="408">
        <v>56.862745098039213</v>
      </c>
    </row>
    <row r="17" spans="1:17">
      <c r="A17" s="402"/>
      <c r="B17" s="409" t="s">
        <v>348</v>
      </c>
      <c r="C17" s="410">
        <v>29</v>
      </c>
      <c r="D17" s="410">
        <v>40</v>
      </c>
      <c r="E17" s="410">
        <v>37</v>
      </c>
      <c r="F17" s="410">
        <v>29</v>
      </c>
      <c r="G17" s="410">
        <v>36</v>
      </c>
      <c r="H17" s="410">
        <v>46</v>
      </c>
      <c r="I17" s="410">
        <v>48</v>
      </c>
      <c r="J17" s="410">
        <v>61</v>
      </c>
      <c r="K17" s="410">
        <v>56</v>
      </c>
      <c r="L17" s="410">
        <v>35</v>
      </c>
      <c r="M17" s="410">
        <v>51</v>
      </c>
      <c r="N17" s="411">
        <v>16</v>
      </c>
      <c r="O17" s="412">
        <v>45.714285714285715</v>
      </c>
      <c r="P17" s="413">
        <v>3.5966149506346969</v>
      </c>
      <c r="Q17" s="414">
        <v>175.86206896551724</v>
      </c>
    </row>
    <row r="18" spans="1:17">
      <c r="A18" s="415"/>
      <c r="B18" s="416" t="s">
        <v>197</v>
      </c>
      <c r="C18" s="410">
        <v>2252</v>
      </c>
      <c r="D18" s="410">
        <v>2208</v>
      </c>
      <c r="E18" s="410">
        <v>2150</v>
      </c>
      <c r="F18" s="410">
        <v>1946</v>
      </c>
      <c r="G18" s="410">
        <v>2011</v>
      </c>
      <c r="H18" s="410">
        <v>1925</v>
      </c>
      <c r="I18" s="410">
        <v>1892</v>
      </c>
      <c r="J18" s="410">
        <v>1827</v>
      </c>
      <c r="K18" s="410">
        <v>1675</v>
      </c>
      <c r="L18" s="410">
        <v>1603</v>
      </c>
      <c r="M18" s="410">
        <v>1418</v>
      </c>
      <c r="N18" s="411">
        <v>-185</v>
      </c>
      <c r="O18" s="412">
        <v>-11.540860885839052</v>
      </c>
      <c r="P18" s="413">
        <v>100</v>
      </c>
      <c r="Q18" s="414">
        <v>62.96625222024867</v>
      </c>
    </row>
    <row r="19" spans="1:17">
      <c r="B19" s="8"/>
      <c r="C19" s="8"/>
      <c r="D19" s="8"/>
      <c r="E19" s="8"/>
      <c r="F19" s="8"/>
      <c r="G19" s="8"/>
      <c r="H19" s="8"/>
      <c r="I19" s="8"/>
      <c r="J19" s="8"/>
      <c r="K19" s="8"/>
      <c r="L19" s="8"/>
      <c r="M19" s="8"/>
      <c r="N19" s="8"/>
      <c r="O19" s="8"/>
      <c r="P19" s="8"/>
      <c r="Q19" s="8"/>
    </row>
    <row r="20" spans="1:17">
      <c r="A20" s="417" t="s">
        <v>353</v>
      </c>
      <c r="B20" s="8"/>
      <c r="C20" s="8"/>
      <c r="D20" s="8"/>
      <c r="E20" s="8"/>
      <c r="F20" s="8"/>
      <c r="G20" s="8"/>
      <c r="H20" s="8"/>
      <c r="I20" s="8"/>
      <c r="J20" s="8"/>
      <c r="K20" s="8"/>
      <c r="L20" s="8"/>
      <c r="M20" s="8"/>
      <c r="N20" s="8"/>
      <c r="O20" s="8"/>
      <c r="P20" s="8"/>
      <c r="Q20" s="8"/>
    </row>
    <row r="21" spans="1:17">
      <c r="A21" s="417" t="s">
        <v>354</v>
      </c>
      <c r="B21" s="8"/>
      <c r="C21" s="8"/>
      <c r="D21" s="8"/>
      <c r="E21" s="8"/>
      <c r="F21" s="8"/>
      <c r="G21" s="8"/>
      <c r="H21" s="8"/>
      <c r="I21" s="8"/>
      <c r="J21" s="8"/>
      <c r="K21" s="8"/>
      <c r="L21" s="8"/>
      <c r="M21" s="8"/>
      <c r="N21" s="8"/>
      <c r="O21" s="8"/>
      <c r="P21" s="8"/>
      <c r="Q21" s="8"/>
    </row>
    <row r="22" spans="1:17">
      <c r="A22" s="418" t="s">
        <v>355</v>
      </c>
    </row>
  </sheetData>
  <mergeCells count="13">
    <mergeCell ref="Q5:Q6"/>
    <mergeCell ref="I4:I6"/>
    <mergeCell ref="J4:J6"/>
    <mergeCell ref="K4:K6"/>
    <mergeCell ref="L4:L6"/>
    <mergeCell ref="M4:M6"/>
    <mergeCell ref="N5:P5"/>
    <mergeCell ref="C4:C6"/>
    <mergeCell ref="D4:D6"/>
    <mergeCell ref="E4:E6"/>
    <mergeCell ref="F4:F6"/>
    <mergeCell ref="G4:G6"/>
    <mergeCell ref="H4:H6"/>
  </mergeCells>
  <phoneticPr fontId="3"/>
  <pageMargins left="0.70866141732283472" right="0.70866141732283472"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N20"/>
  <sheetViews>
    <sheetView showGridLines="0" zoomScaleNormal="100" workbookViewId="0">
      <pane xSplit="2" ySplit="5" topLeftCell="C6" activePane="bottomRight" state="frozen"/>
      <selection pane="topRight"/>
      <selection pane="bottomLeft"/>
      <selection pane="bottomRight"/>
    </sheetView>
  </sheetViews>
  <sheetFormatPr defaultRowHeight="13.5"/>
  <cols>
    <col min="1" max="1" width="12" style="388" customWidth="1"/>
    <col min="2" max="2" width="18.875" style="388" customWidth="1"/>
    <col min="3" max="14" width="11" style="388" customWidth="1"/>
    <col min="15" max="256" width="9" style="388"/>
    <col min="257" max="257" width="7.5" style="388" customWidth="1"/>
    <col min="258" max="258" width="9" style="388"/>
    <col min="259" max="259" width="10.75" style="388" customWidth="1"/>
    <col min="260" max="260" width="8.625" style="388" customWidth="1"/>
    <col min="261" max="261" width="10.75" style="388" customWidth="1"/>
    <col min="262" max="262" width="8.625" style="388" customWidth="1"/>
    <col min="263" max="263" width="10.75" style="388" customWidth="1"/>
    <col min="264" max="264" width="8.625" style="388" customWidth="1"/>
    <col min="265" max="265" width="10.75" style="388" customWidth="1"/>
    <col min="266" max="266" width="8.625" style="388" customWidth="1"/>
    <col min="267" max="267" width="10.75" style="388" customWidth="1"/>
    <col min="268" max="268" width="8.625" style="388" customWidth="1"/>
    <col min="269" max="269" width="10.75" style="388" customWidth="1"/>
    <col min="270" max="270" width="8.625" style="388" customWidth="1"/>
    <col min="271" max="512" width="9" style="388"/>
    <col min="513" max="513" width="7.5" style="388" customWidth="1"/>
    <col min="514" max="514" width="9" style="388"/>
    <col min="515" max="515" width="10.75" style="388" customWidth="1"/>
    <col min="516" max="516" width="8.625" style="388" customWidth="1"/>
    <col min="517" max="517" width="10.75" style="388" customWidth="1"/>
    <col min="518" max="518" width="8.625" style="388" customWidth="1"/>
    <col min="519" max="519" width="10.75" style="388" customWidth="1"/>
    <col min="520" max="520" width="8.625" style="388" customWidth="1"/>
    <col min="521" max="521" width="10.75" style="388" customWidth="1"/>
    <col min="522" max="522" width="8.625" style="388" customWidth="1"/>
    <col min="523" max="523" width="10.75" style="388" customWidth="1"/>
    <col min="524" max="524" width="8.625" style="388" customWidth="1"/>
    <col min="525" max="525" width="10.75" style="388" customWidth="1"/>
    <col min="526" max="526" width="8.625" style="388" customWidth="1"/>
    <col min="527" max="768" width="9" style="388"/>
    <col min="769" max="769" width="7.5" style="388" customWidth="1"/>
    <col min="770" max="770" width="9" style="388"/>
    <col min="771" max="771" width="10.75" style="388" customWidth="1"/>
    <col min="772" max="772" width="8.625" style="388" customWidth="1"/>
    <col min="773" max="773" width="10.75" style="388" customWidth="1"/>
    <col min="774" max="774" width="8.625" style="388" customWidth="1"/>
    <col min="775" max="775" width="10.75" style="388" customWidth="1"/>
    <col min="776" max="776" width="8.625" style="388" customWidth="1"/>
    <col min="777" max="777" width="10.75" style="388" customWidth="1"/>
    <col min="778" max="778" width="8.625" style="388" customWidth="1"/>
    <col min="779" max="779" width="10.75" style="388" customWidth="1"/>
    <col min="780" max="780" width="8.625" style="388" customWidth="1"/>
    <col min="781" max="781" width="10.75" style="388" customWidth="1"/>
    <col min="782" max="782" width="8.625" style="388" customWidth="1"/>
    <col min="783" max="1024" width="9" style="388"/>
    <col min="1025" max="1025" width="7.5" style="388" customWidth="1"/>
    <col min="1026" max="1026" width="9" style="388"/>
    <col min="1027" max="1027" width="10.75" style="388" customWidth="1"/>
    <col min="1028" max="1028" width="8.625" style="388" customWidth="1"/>
    <col min="1029" max="1029" width="10.75" style="388" customWidth="1"/>
    <col min="1030" max="1030" width="8.625" style="388" customWidth="1"/>
    <col min="1031" max="1031" width="10.75" style="388" customWidth="1"/>
    <col min="1032" max="1032" width="8.625" style="388" customWidth="1"/>
    <col min="1033" max="1033" width="10.75" style="388" customWidth="1"/>
    <col min="1034" max="1034" width="8.625" style="388" customWidth="1"/>
    <col min="1035" max="1035" width="10.75" style="388" customWidth="1"/>
    <col min="1036" max="1036" width="8.625" style="388" customWidth="1"/>
    <col min="1037" max="1037" width="10.75" style="388" customWidth="1"/>
    <col min="1038" max="1038" width="8.625" style="388" customWidth="1"/>
    <col min="1039" max="1280" width="9" style="388"/>
    <col min="1281" max="1281" width="7.5" style="388" customWidth="1"/>
    <col min="1282" max="1282" width="9" style="388"/>
    <col min="1283" max="1283" width="10.75" style="388" customWidth="1"/>
    <col min="1284" max="1284" width="8.625" style="388" customWidth="1"/>
    <col min="1285" max="1285" width="10.75" style="388" customWidth="1"/>
    <col min="1286" max="1286" width="8.625" style="388" customWidth="1"/>
    <col min="1287" max="1287" width="10.75" style="388" customWidth="1"/>
    <col min="1288" max="1288" width="8.625" style="388" customWidth="1"/>
    <col min="1289" max="1289" width="10.75" style="388" customWidth="1"/>
    <col min="1290" max="1290" width="8.625" style="388" customWidth="1"/>
    <col min="1291" max="1291" width="10.75" style="388" customWidth="1"/>
    <col min="1292" max="1292" width="8.625" style="388" customWidth="1"/>
    <col min="1293" max="1293" width="10.75" style="388" customWidth="1"/>
    <col min="1294" max="1294" width="8.625" style="388" customWidth="1"/>
    <col min="1295" max="1536" width="9" style="388"/>
    <col min="1537" max="1537" width="7.5" style="388" customWidth="1"/>
    <col min="1538" max="1538" width="9" style="388"/>
    <col min="1539" max="1539" width="10.75" style="388" customWidth="1"/>
    <col min="1540" max="1540" width="8.625" style="388" customWidth="1"/>
    <col min="1541" max="1541" width="10.75" style="388" customWidth="1"/>
    <col min="1542" max="1542" width="8.625" style="388" customWidth="1"/>
    <col min="1543" max="1543" width="10.75" style="388" customWidth="1"/>
    <col min="1544" max="1544" width="8.625" style="388" customWidth="1"/>
    <col min="1545" max="1545" width="10.75" style="388" customWidth="1"/>
    <col min="1546" max="1546" width="8.625" style="388" customWidth="1"/>
    <col min="1547" max="1547" width="10.75" style="388" customWidth="1"/>
    <col min="1548" max="1548" width="8.625" style="388" customWidth="1"/>
    <col min="1549" max="1549" width="10.75" style="388" customWidth="1"/>
    <col min="1550" max="1550" width="8.625" style="388" customWidth="1"/>
    <col min="1551" max="1792" width="9" style="388"/>
    <col min="1793" max="1793" width="7.5" style="388" customWidth="1"/>
    <col min="1794" max="1794" width="9" style="388"/>
    <col min="1795" max="1795" width="10.75" style="388" customWidth="1"/>
    <col min="1796" max="1796" width="8.625" style="388" customWidth="1"/>
    <col min="1797" max="1797" width="10.75" style="388" customWidth="1"/>
    <col min="1798" max="1798" width="8.625" style="388" customWidth="1"/>
    <col min="1799" max="1799" width="10.75" style="388" customWidth="1"/>
    <col min="1800" max="1800" width="8.625" style="388" customWidth="1"/>
    <col min="1801" max="1801" width="10.75" style="388" customWidth="1"/>
    <col min="1802" max="1802" width="8.625" style="388" customWidth="1"/>
    <col min="1803" max="1803" width="10.75" style="388" customWidth="1"/>
    <col min="1804" max="1804" width="8.625" style="388" customWidth="1"/>
    <col min="1805" max="1805" width="10.75" style="388" customWidth="1"/>
    <col min="1806" max="1806" width="8.625" style="388" customWidth="1"/>
    <col min="1807" max="2048" width="9" style="388"/>
    <col min="2049" max="2049" width="7.5" style="388" customWidth="1"/>
    <col min="2050" max="2050" width="9" style="388"/>
    <col min="2051" max="2051" width="10.75" style="388" customWidth="1"/>
    <col min="2052" max="2052" width="8.625" style="388" customWidth="1"/>
    <col min="2053" max="2053" width="10.75" style="388" customWidth="1"/>
    <col min="2054" max="2054" width="8.625" style="388" customWidth="1"/>
    <col min="2055" max="2055" width="10.75" style="388" customWidth="1"/>
    <col min="2056" max="2056" width="8.625" style="388" customWidth="1"/>
    <col min="2057" max="2057" width="10.75" style="388" customWidth="1"/>
    <col min="2058" max="2058" width="8.625" style="388" customWidth="1"/>
    <col min="2059" max="2059" width="10.75" style="388" customWidth="1"/>
    <col min="2060" max="2060" width="8.625" style="388" customWidth="1"/>
    <col min="2061" max="2061" width="10.75" style="388" customWidth="1"/>
    <col min="2062" max="2062" width="8.625" style="388" customWidth="1"/>
    <col min="2063" max="2304" width="9" style="388"/>
    <col min="2305" max="2305" width="7.5" style="388" customWidth="1"/>
    <col min="2306" max="2306" width="9" style="388"/>
    <col min="2307" max="2307" width="10.75" style="388" customWidth="1"/>
    <col min="2308" max="2308" width="8.625" style="388" customWidth="1"/>
    <col min="2309" max="2309" width="10.75" style="388" customWidth="1"/>
    <col min="2310" max="2310" width="8.625" style="388" customWidth="1"/>
    <col min="2311" max="2311" width="10.75" style="388" customWidth="1"/>
    <col min="2312" max="2312" width="8.625" style="388" customWidth="1"/>
    <col min="2313" max="2313" width="10.75" style="388" customWidth="1"/>
    <col min="2314" max="2314" width="8.625" style="388" customWidth="1"/>
    <col min="2315" max="2315" width="10.75" style="388" customWidth="1"/>
    <col min="2316" max="2316" width="8.625" style="388" customWidth="1"/>
    <col min="2317" max="2317" width="10.75" style="388" customWidth="1"/>
    <col min="2318" max="2318" width="8.625" style="388" customWidth="1"/>
    <col min="2319" max="2560" width="9" style="388"/>
    <col min="2561" max="2561" width="7.5" style="388" customWidth="1"/>
    <col min="2562" max="2562" width="9" style="388"/>
    <col min="2563" max="2563" width="10.75" style="388" customWidth="1"/>
    <col min="2564" max="2564" width="8.625" style="388" customWidth="1"/>
    <col min="2565" max="2565" width="10.75" style="388" customWidth="1"/>
    <col min="2566" max="2566" width="8.625" style="388" customWidth="1"/>
    <col min="2567" max="2567" width="10.75" style="388" customWidth="1"/>
    <col min="2568" max="2568" width="8.625" style="388" customWidth="1"/>
    <col min="2569" max="2569" width="10.75" style="388" customWidth="1"/>
    <col min="2570" max="2570" width="8.625" style="388" customWidth="1"/>
    <col min="2571" max="2571" width="10.75" style="388" customWidth="1"/>
    <col min="2572" max="2572" width="8.625" style="388" customWidth="1"/>
    <col min="2573" max="2573" width="10.75" style="388" customWidth="1"/>
    <col min="2574" max="2574" width="8.625" style="388" customWidth="1"/>
    <col min="2575" max="2816" width="9" style="388"/>
    <col min="2817" max="2817" width="7.5" style="388" customWidth="1"/>
    <col min="2818" max="2818" width="9" style="388"/>
    <col min="2819" max="2819" width="10.75" style="388" customWidth="1"/>
    <col min="2820" max="2820" width="8.625" style="388" customWidth="1"/>
    <col min="2821" max="2821" width="10.75" style="388" customWidth="1"/>
    <col min="2822" max="2822" width="8.625" style="388" customWidth="1"/>
    <col min="2823" max="2823" width="10.75" style="388" customWidth="1"/>
    <col min="2824" max="2824" width="8.625" style="388" customWidth="1"/>
    <col min="2825" max="2825" width="10.75" style="388" customWidth="1"/>
    <col min="2826" max="2826" width="8.625" style="388" customWidth="1"/>
    <col min="2827" max="2827" width="10.75" style="388" customWidth="1"/>
    <col min="2828" max="2828" width="8.625" style="388" customWidth="1"/>
    <col min="2829" max="2829" width="10.75" style="388" customWidth="1"/>
    <col min="2830" max="2830" width="8.625" style="388" customWidth="1"/>
    <col min="2831" max="3072" width="9" style="388"/>
    <col min="3073" max="3073" width="7.5" style="388" customWidth="1"/>
    <col min="3074" max="3074" width="9" style="388"/>
    <col min="3075" max="3075" width="10.75" style="388" customWidth="1"/>
    <col min="3076" max="3076" width="8.625" style="388" customWidth="1"/>
    <col min="3077" max="3077" width="10.75" style="388" customWidth="1"/>
    <col min="3078" max="3078" width="8.625" style="388" customWidth="1"/>
    <col min="3079" max="3079" width="10.75" style="388" customWidth="1"/>
    <col min="3080" max="3080" width="8.625" style="388" customWidth="1"/>
    <col min="3081" max="3081" width="10.75" style="388" customWidth="1"/>
    <col min="3082" max="3082" width="8.625" style="388" customWidth="1"/>
    <col min="3083" max="3083" width="10.75" style="388" customWidth="1"/>
    <col min="3084" max="3084" width="8.625" style="388" customWidth="1"/>
    <col min="3085" max="3085" width="10.75" style="388" customWidth="1"/>
    <col min="3086" max="3086" width="8.625" style="388" customWidth="1"/>
    <col min="3087" max="3328" width="9" style="388"/>
    <col min="3329" max="3329" width="7.5" style="388" customWidth="1"/>
    <col min="3330" max="3330" width="9" style="388"/>
    <col min="3331" max="3331" width="10.75" style="388" customWidth="1"/>
    <col min="3332" max="3332" width="8.625" style="388" customWidth="1"/>
    <col min="3333" max="3333" width="10.75" style="388" customWidth="1"/>
    <col min="3334" max="3334" width="8.625" style="388" customWidth="1"/>
    <col min="3335" max="3335" width="10.75" style="388" customWidth="1"/>
    <col min="3336" max="3336" width="8.625" style="388" customWidth="1"/>
    <col min="3337" max="3337" width="10.75" style="388" customWidth="1"/>
    <col min="3338" max="3338" width="8.625" style="388" customWidth="1"/>
    <col min="3339" max="3339" width="10.75" style="388" customWidth="1"/>
    <col min="3340" max="3340" width="8.625" style="388" customWidth="1"/>
    <col min="3341" max="3341" width="10.75" style="388" customWidth="1"/>
    <col min="3342" max="3342" width="8.625" style="388" customWidth="1"/>
    <col min="3343" max="3584" width="9" style="388"/>
    <col min="3585" max="3585" width="7.5" style="388" customWidth="1"/>
    <col min="3586" max="3586" width="9" style="388"/>
    <col min="3587" max="3587" width="10.75" style="388" customWidth="1"/>
    <col min="3588" max="3588" width="8.625" style="388" customWidth="1"/>
    <col min="3589" max="3589" width="10.75" style="388" customWidth="1"/>
    <col min="3590" max="3590" width="8.625" style="388" customWidth="1"/>
    <col min="3591" max="3591" width="10.75" style="388" customWidth="1"/>
    <col min="3592" max="3592" width="8.625" style="388" customWidth="1"/>
    <col min="3593" max="3593" width="10.75" style="388" customWidth="1"/>
    <col min="3594" max="3594" width="8.625" style="388" customWidth="1"/>
    <col min="3595" max="3595" width="10.75" style="388" customWidth="1"/>
    <col min="3596" max="3596" width="8.625" style="388" customWidth="1"/>
    <col min="3597" max="3597" width="10.75" style="388" customWidth="1"/>
    <col min="3598" max="3598" width="8.625" style="388" customWidth="1"/>
    <col min="3599" max="3840" width="9" style="388"/>
    <col min="3841" max="3841" width="7.5" style="388" customWidth="1"/>
    <col min="3842" max="3842" width="9" style="388"/>
    <col min="3843" max="3843" width="10.75" style="388" customWidth="1"/>
    <col min="3844" max="3844" width="8.625" style="388" customWidth="1"/>
    <col min="3845" max="3845" width="10.75" style="388" customWidth="1"/>
    <col min="3846" max="3846" width="8.625" style="388" customWidth="1"/>
    <col min="3847" max="3847" width="10.75" style="388" customWidth="1"/>
    <col min="3848" max="3848" width="8.625" style="388" customWidth="1"/>
    <col min="3849" max="3849" width="10.75" style="388" customWidth="1"/>
    <col min="3850" max="3850" width="8.625" style="388" customWidth="1"/>
    <col min="3851" max="3851" width="10.75" style="388" customWidth="1"/>
    <col min="3852" max="3852" width="8.625" style="388" customWidth="1"/>
    <col min="3853" max="3853" width="10.75" style="388" customWidth="1"/>
    <col min="3854" max="3854" width="8.625" style="388" customWidth="1"/>
    <col min="3855" max="4096" width="9" style="388"/>
    <col min="4097" max="4097" width="7.5" style="388" customWidth="1"/>
    <col min="4098" max="4098" width="9" style="388"/>
    <col min="4099" max="4099" width="10.75" style="388" customWidth="1"/>
    <col min="4100" max="4100" width="8.625" style="388" customWidth="1"/>
    <col min="4101" max="4101" width="10.75" style="388" customWidth="1"/>
    <col min="4102" max="4102" width="8.625" style="388" customWidth="1"/>
    <col min="4103" max="4103" width="10.75" style="388" customWidth="1"/>
    <col min="4104" max="4104" width="8.625" style="388" customWidth="1"/>
    <col min="4105" max="4105" width="10.75" style="388" customWidth="1"/>
    <col min="4106" max="4106" width="8.625" style="388" customWidth="1"/>
    <col min="4107" max="4107" width="10.75" style="388" customWidth="1"/>
    <col min="4108" max="4108" width="8.625" style="388" customWidth="1"/>
    <col min="4109" max="4109" width="10.75" style="388" customWidth="1"/>
    <col min="4110" max="4110" width="8.625" style="388" customWidth="1"/>
    <col min="4111" max="4352" width="9" style="388"/>
    <col min="4353" max="4353" width="7.5" style="388" customWidth="1"/>
    <col min="4354" max="4354" width="9" style="388"/>
    <col min="4355" max="4355" width="10.75" style="388" customWidth="1"/>
    <col min="4356" max="4356" width="8.625" style="388" customWidth="1"/>
    <col min="4357" max="4357" width="10.75" style="388" customWidth="1"/>
    <col min="4358" max="4358" width="8.625" style="388" customWidth="1"/>
    <col min="4359" max="4359" width="10.75" style="388" customWidth="1"/>
    <col min="4360" max="4360" width="8.625" style="388" customWidth="1"/>
    <col min="4361" max="4361" width="10.75" style="388" customWidth="1"/>
    <col min="4362" max="4362" width="8.625" style="388" customWidth="1"/>
    <col min="4363" max="4363" width="10.75" style="388" customWidth="1"/>
    <col min="4364" max="4364" width="8.625" style="388" customWidth="1"/>
    <col min="4365" max="4365" width="10.75" style="388" customWidth="1"/>
    <col min="4366" max="4366" width="8.625" style="388" customWidth="1"/>
    <col min="4367" max="4608" width="9" style="388"/>
    <col min="4609" max="4609" width="7.5" style="388" customWidth="1"/>
    <col min="4610" max="4610" width="9" style="388"/>
    <col min="4611" max="4611" width="10.75" style="388" customWidth="1"/>
    <col min="4612" max="4612" width="8.625" style="388" customWidth="1"/>
    <col min="4613" max="4613" width="10.75" style="388" customWidth="1"/>
    <col min="4614" max="4614" width="8.625" style="388" customWidth="1"/>
    <col min="4615" max="4615" width="10.75" style="388" customWidth="1"/>
    <col min="4616" max="4616" width="8.625" style="388" customWidth="1"/>
    <col min="4617" max="4617" width="10.75" style="388" customWidth="1"/>
    <col min="4618" max="4618" width="8.625" style="388" customWidth="1"/>
    <col min="4619" max="4619" width="10.75" style="388" customWidth="1"/>
    <col min="4620" max="4620" width="8.625" style="388" customWidth="1"/>
    <col min="4621" max="4621" width="10.75" style="388" customWidth="1"/>
    <col min="4622" max="4622" width="8.625" style="388" customWidth="1"/>
    <col min="4623" max="4864" width="9" style="388"/>
    <col min="4865" max="4865" width="7.5" style="388" customWidth="1"/>
    <col min="4866" max="4866" width="9" style="388"/>
    <col min="4867" max="4867" width="10.75" style="388" customWidth="1"/>
    <col min="4868" max="4868" width="8.625" style="388" customWidth="1"/>
    <col min="4869" max="4869" width="10.75" style="388" customWidth="1"/>
    <col min="4870" max="4870" width="8.625" style="388" customWidth="1"/>
    <col min="4871" max="4871" width="10.75" style="388" customWidth="1"/>
    <col min="4872" max="4872" width="8.625" style="388" customWidth="1"/>
    <col min="4873" max="4873" width="10.75" style="388" customWidth="1"/>
    <col min="4874" max="4874" width="8.625" style="388" customWidth="1"/>
    <col min="4875" max="4875" width="10.75" style="388" customWidth="1"/>
    <col min="4876" max="4876" width="8.625" style="388" customWidth="1"/>
    <col min="4877" max="4877" width="10.75" style="388" customWidth="1"/>
    <col min="4878" max="4878" width="8.625" style="388" customWidth="1"/>
    <col min="4879" max="5120" width="9" style="388"/>
    <col min="5121" max="5121" width="7.5" style="388" customWidth="1"/>
    <col min="5122" max="5122" width="9" style="388"/>
    <col min="5123" max="5123" width="10.75" style="388" customWidth="1"/>
    <col min="5124" max="5124" width="8.625" style="388" customWidth="1"/>
    <col min="5125" max="5125" width="10.75" style="388" customWidth="1"/>
    <col min="5126" max="5126" width="8.625" style="388" customWidth="1"/>
    <col min="5127" max="5127" width="10.75" style="388" customWidth="1"/>
    <col min="5128" max="5128" width="8.625" style="388" customWidth="1"/>
    <col min="5129" max="5129" width="10.75" style="388" customWidth="1"/>
    <col min="5130" max="5130" width="8.625" style="388" customWidth="1"/>
    <col min="5131" max="5131" width="10.75" style="388" customWidth="1"/>
    <col min="5132" max="5132" width="8.625" style="388" customWidth="1"/>
    <col min="5133" max="5133" width="10.75" style="388" customWidth="1"/>
    <col min="5134" max="5134" width="8.625" style="388" customWidth="1"/>
    <col min="5135" max="5376" width="9" style="388"/>
    <col min="5377" max="5377" width="7.5" style="388" customWidth="1"/>
    <col min="5378" max="5378" width="9" style="388"/>
    <col min="5379" max="5379" width="10.75" style="388" customWidth="1"/>
    <col min="5380" max="5380" width="8.625" style="388" customWidth="1"/>
    <col min="5381" max="5381" width="10.75" style="388" customWidth="1"/>
    <col min="5382" max="5382" width="8.625" style="388" customWidth="1"/>
    <col min="5383" max="5383" width="10.75" style="388" customWidth="1"/>
    <col min="5384" max="5384" width="8.625" style="388" customWidth="1"/>
    <col min="5385" max="5385" width="10.75" style="388" customWidth="1"/>
    <col min="5386" max="5386" width="8.625" style="388" customWidth="1"/>
    <col min="5387" max="5387" width="10.75" style="388" customWidth="1"/>
    <col min="5388" max="5388" width="8.625" style="388" customWidth="1"/>
    <col min="5389" max="5389" width="10.75" style="388" customWidth="1"/>
    <col min="5390" max="5390" width="8.625" style="388" customWidth="1"/>
    <col min="5391" max="5632" width="9" style="388"/>
    <col min="5633" max="5633" width="7.5" style="388" customWidth="1"/>
    <col min="5634" max="5634" width="9" style="388"/>
    <col min="5635" max="5635" width="10.75" style="388" customWidth="1"/>
    <col min="5636" max="5636" width="8.625" style="388" customWidth="1"/>
    <col min="5637" max="5637" width="10.75" style="388" customWidth="1"/>
    <col min="5638" max="5638" width="8.625" style="388" customWidth="1"/>
    <col min="5639" max="5639" width="10.75" style="388" customWidth="1"/>
    <col min="5640" max="5640" width="8.625" style="388" customWidth="1"/>
    <col min="5641" max="5641" width="10.75" style="388" customWidth="1"/>
    <col min="5642" max="5642" width="8.625" style="388" customWidth="1"/>
    <col min="5643" max="5643" width="10.75" style="388" customWidth="1"/>
    <col min="5644" max="5644" width="8.625" style="388" customWidth="1"/>
    <col min="5645" max="5645" width="10.75" style="388" customWidth="1"/>
    <col min="5646" max="5646" width="8.625" style="388" customWidth="1"/>
    <col min="5647" max="5888" width="9" style="388"/>
    <col min="5889" max="5889" width="7.5" style="388" customWidth="1"/>
    <col min="5890" max="5890" width="9" style="388"/>
    <col min="5891" max="5891" width="10.75" style="388" customWidth="1"/>
    <col min="5892" max="5892" width="8.625" style="388" customWidth="1"/>
    <col min="5893" max="5893" width="10.75" style="388" customWidth="1"/>
    <col min="5894" max="5894" width="8.625" style="388" customWidth="1"/>
    <col min="5895" max="5895" width="10.75" style="388" customWidth="1"/>
    <col min="5896" max="5896" width="8.625" style="388" customWidth="1"/>
    <col min="5897" max="5897" width="10.75" style="388" customWidth="1"/>
    <col min="5898" max="5898" width="8.625" style="388" customWidth="1"/>
    <col min="5899" max="5899" width="10.75" style="388" customWidth="1"/>
    <col min="5900" max="5900" width="8.625" style="388" customWidth="1"/>
    <col min="5901" max="5901" width="10.75" style="388" customWidth="1"/>
    <col min="5902" max="5902" width="8.625" style="388" customWidth="1"/>
    <col min="5903" max="6144" width="9" style="388"/>
    <col min="6145" max="6145" width="7.5" style="388" customWidth="1"/>
    <col min="6146" max="6146" width="9" style="388"/>
    <col min="6147" max="6147" width="10.75" style="388" customWidth="1"/>
    <col min="6148" max="6148" width="8.625" style="388" customWidth="1"/>
    <col min="6149" max="6149" width="10.75" style="388" customWidth="1"/>
    <col min="6150" max="6150" width="8.625" style="388" customWidth="1"/>
    <col min="6151" max="6151" width="10.75" style="388" customWidth="1"/>
    <col min="6152" max="6152" width="8.625" style="388" customWidth="1"/>
    <col min="6153" max="6153" width="10.75" style="388" customWidth="1"/>
    <col min="6154" max="6154" width="8.625" style="388" customWidth="1"/>
    <col min="6155" max="6155" width="10.75" style="388" customWidth="1"/>
    <col min="6156" max="6156" width="8.625" style="388" customWidth="1"/>
    <col min="6157" max="6157" width="10.75" style="388" customWidth="1"/>
    <col min="6158" max="6158" width="8.625" style="388" customWidth="1"/>
    <col min="6159" max="6400" width="9" style="388"/>
    <col min="6401" max="6401" width="7.5" style="388" customWidth="1"/>
    <col min="6402" max="6402" width="9" style="388"/>
    <col min="6403" max="6403" width="10.75" style="388" customWidth="1"/>
    <col min="6404" max="6404" width="8.625" style="388" customWidth="1"/>
    <col min="6405" max="6405" width="10.75" style="388" customWidth="1"/>
    <col min="6406" max="6406" width="8.625" style="388" customWidth="1"/>
    <col min="6407" max="6407" width="10.75" style="388" customWidth="1"/>
    <col min="6408" max="6408" width="8.625" style="388" customWidth="1"/>
    <col min="6409" max="6409" width="10.75" style="388" customWidth="1"/>
    <col min="6410" max="6410" width="8.625" style="388" customWidth="1"/>
    <col min="6411" max="6411" width="10.75" style="388" customWidth="1"/>
    <col min="6412" max="6412" width="8.625" style="388" customWidth="1"/>
    <col min="6413" max="6413" width="10.75" style="388" customWidth="1"/>
    <col min="6414" max="6414" width="8.625" style="388" customWidth="1"/>
    <col min="6415" max="6656" width="9" style="388"/>
    <col min="6657" max="6657" width="7.5" style="388" customWidth="1"/>
    <col min="6658" max="6658" width="9" style="388"/>
    <col min="6659" max="6659" width="10.75" style="388" customWidth="1"/>
    <col min="6660" max="6660" width="8.625" style="388" customWidth="1"/>
    <col min="6661" max="6661" width="10.75" style="388" customWidth="1"/>
    <col min="6662" max="6662" width="8.625" style="388" customWidth="1"/>
    <col min="6663" max="6663" width="10.75" style="388" customWidth="1"/>
    <col min="6664" max="6664" width="8.625" style="388" customWidth="1"/>
    <col min="6665" max="6665" width="10.75" style="388" customWidth="1"/>
    <col min="6666" max="6666" width="8.625" style="388" customWidth="1"/>
    <col min="6667" max="6667" width="10.75" style="388" customWidth="1"/>
    <col min="6668" max="6668" width="8.625" style="388" customWidth="1"/>
    <col min="6669" max="6669" width="10.75" style="388" customWidth="1"/>
    <col min="6670" max="6670" width="8.625" style="388" customWidth="1"/>
    <col min="6671" max="6912" width="9" style="388"/>
    <col min="6913" max="6913" width="7.5" style="388" customWidth="1"/>
    <col min="6914" max="6914" width="9" style="388"/>
    <col min="6915" max="6915" width="10.75" style="388" customWidth="1"/>
    <col min="6916" max="6916" width="8.625" style="388" customWidth="1"/>
    <col min="6917" max="6917" width="10.75" style="388" customWidth="1"/>
    <col min="6918" max="6918" width="8.625" style="388" customWidth="1"/>
    <col min="6919" max="6919" width="10.75" style="388" customWidth="1"/>
    <col min="6920" max="6920" width="8.625" style="388" customWidth="1"/>
    <col min="6921" max="6921" width="10.75" style="388" customWidth="1"/>
    <col min="6922" max="6922" width="8.625" style="388" customWidth="1"/>
    <col min="6923" max="6923" width="10.75" style="388" customWidth="1"/>
    <col min="6924" max="6924" width="8.625" style="388" customWidth="1"/>
    <col min="6925" max="6925" width="10.75" style="388" customWidth="1"/>
    <col min="6926" max="6926" width="8.625" style="388" customWidth="1"/>
    <col min="6927" max="7168" width="9" style="388"/>
    <col min="7169" max="7169" width="7.5" style="388" customWidth="1"/>
    <col min="7170" max="7170" width="9" style="388"/>
    <col min="7171" max="7171" width="10.75" style="388" customWidth="1"/>
    <col min="7172" max="7172" width="8.625" style="388" customWidth="1"/>
    <col min="7173" max="7173" width="10.75" style="388" customWidth="1"/>
    <col min="7174" max="7174" width="8.625" style="388" customWidth="1"/>
    <col min="7175" max="7175" width="10.75" style="388" customWidth="1"/>
    <col min="7176" max="7176" width="8.625" style="388" customWidth="1"/>
    <col min="7177" max="7177" width="10.75" style="388" customWidth="1"/>
    <col min="7178" max="7178" width="8.625" style="388" customWidth="1"/>
    <col min="7179" max="7179" width="10.75" style="388" customWidth="1"/>
    <col min="7180" max="7180" width="8.625" style="388" customWidth="1"/>
    <col min="7181" max="7181" width="10.75" style="388" customWidth="1"/>
    <col min="7182" max="7182" width="8.625" style="388" customWidth="1"/>
    <col min="7183" max="7424" width="9" style="388"/>
    <col min="7425" max="7425" width="7.5" style="388" customWidth="1"/>
    <col min="7426" max="7426" width="9" style="388"/>
    <col min="7427" max="7427" width="10.75" style="388" customWidth="1"/>
    <col min="7428" max="7428" width="8.625" style="388" customWidth="1"/>
    <col min="7429" max="7429" width="10.75" style="388" customWidth="1"/>
    <col min="7430" max="7430" width="8.625" style="388" customWidth="1"/>
    <col min="7431" max="7431" width="10.75" style="388" customWidth="1"/>
    <col min="7432" max="7432" width="8.625" style="388" customWidth="1"/>
    <col min="7433" max="7433" width="10.75" style="388" customWidth="1"/>
    <col min="7434" max="7434" width="8.625" style="388" customWidth="1"/>
    <col min="7435" max="7435" width="10.75" style="388" customWidth="1"/>
    <col min="7436" max="7436" width="8.625" style="388" customWidth="1"/>
    <col min="7437" max="7437" width="10.75" style="388" customWidth="1"/>
    <col min="7438" max="7438" width="8.625" style="388" customWidth="1"/>
    <col min="7439" max="7680" width="9" style="388"/>
    <col min="7681" max="7681" width="7.5" style="388" customWidth="1"/>
    <col min="7682" max="7682" width="9" style="388"/>
    <col min="7683" max="7683" width="10.75" style="388" customWidth="1"/>
    <col min="7684" max="7684" width="8.625" style="388" customWidth="1"/>
    <col min="7685" max="7685" width="10.75" style="388" customWidth="1"/>
    <col min="7686" max="7686" width="8.625" style="388" customWidth="1"/>
    <col min="7687" max="7687" width="10.75" style="388" customWidth="1"/>
    <col min="7688" max="7688" width="8.625" style="388" customWidth="1"/>
    <col min="7689" max="7689" width="10.75" style="388" customWidth="1"/>
    <col min="7690" max="7690" width="8.625" style="388" customWidth="1"/>
    <col min="7691" max="7691" width="10.75" style="388" customWidth="1"/>
    <col min="7692" max="7692" width="8.625" style="388" customWidth="1"/>
    <col min="7693" max="7693" width="10.75" style="388" customWidth="1"/>
    <col min="7694" max="7694" width="8.625" style="388" customWidth="1"/>
    <col min="7695" max="7936" width="9" style="388"/>
    <col min="7937" max="7937" width="7.5" style="388" customWidth="1"/>
    <col min="7938" max="7938" width="9" style="388"/>
    <col min="7939" max="7939" width="10.75" style="388" customWidth="1"/>
    <col min="7940" max="7940" width="8.625" style="388" customWidth="1"/>
    <col min="7941" max="7941" width="10.75" style="388" customWidth="1"/>
    <col min="7942" max="7942" width="8.625" style="388" customWidth="1"/>
    <col min="7943" max="7943" width="10.75" style="388" customWidth="1"/>
    <col min="7944" max="7944" width="8.625" style="388" customWidth="1"/>
    <col min="7945" max="7945" width="10.75" style="388" customWidth="1"/>
    <col min="7946" max="7946" width="8.625" style="388" customWidth="1"/>
    <col min="7947" max="7947" width="10.75" style="388" customWidth="1"/>
    <col min="7948" max="7948" width="8.625" style="388" customWidth="1"/>
    <col min="7949" max="7949" width="10.75" style="388" customWidth="1"/>
    <col min="7950" max="7950" width="8.625" style="388" customWidth="1"/>
    <col min="7951" max="8192" width="9" style="388"/>
    <col min="8193" max="8193" width="7.5" style="388" customWidth="1"/>
    <col min="8194" max="8194" width="9" style="388"/>
    <col min="8195" max="8195" width="10.75" style="388" customWidth="1"/>
    <col min="8196" max="8196" width="8.625" style="388" customWidth="1"/>
    <col min="8197" max="8197" width="10.75" style="388" customWidth="1"/>
    <col min="8198" max="8198" width="8.625" style="388" customWidth="1"/>
    <col min="8199" max="8199" width="10.75" style="388" customWidth="1"/>
    <col min="8200" max="8200" width="8.625" style="388" customWidth="1"/>
    <col min="8201" max="8201" width="10.75" style="388" customWidth="1"/>
    <col min="8202" max="8202" width="8.625" style="388" customWidth="1"/>
    <col min="8203" max="8203" width="10.75" style="388" customWidth="1"/>
    <col min="8204" max="8204" width="8.625" style="388" customWidth="1"/>
    <col min="8205" max="8205" width="10.75" style="388" customWidth="1"/>
    <col min="8206" max="8206" width="8.625" style="388" customWidth="1"/>
    <col min="8207" max="8448" width="9" style="388"/>
    <col min="8449" max="8449" width="7.5" style="388" customWidth="1"/>
    <col min="8450" max="8450" width="9" style="388"/>
    <col min="8451" max="8451" width="10.75" style="388" customWidth="1"/>
    <col min="8452" max="8452" width="8.625" style="388" customWidth="1"/>
    <col min="8453" max="8453" width="10.75" style="388" customWidth="1"/>
    <col min="8454" max="8454" width="8.625" style="388" customWidth="1"/>
    <col min="8455" max="8455" width="10.75" style="388" customWidth="1"/>
    <col min="8456" max="8456" width="8.625" style="388" customWidth="1"/>
    <col min="8457" max="8457" width="10.75" style="388" customWidth="1"/>
    <col min="8458" max="8458" width="8.625" style="388" customWidth="1"/>
    <col min="8459" max="8459" width="10.75" style="388" customWidth="1"/>
    <col min="8460" max="8460" width="8.625" style="388" customWidth="1"/>
    <col min="8461" max="8461" width="10.75" style="388" customWidth="1"/>
    <col min="8462" max="8462" width="8.625" style="388" customWidth="1"/>
    <col min="8463" max="8704" width="9" style="388"/>
    <col min="8705" max="8705" width="7.5" style="388" customWidth="1"/>
    <col min="8706" max="8706" width="9" style="388"/>
    <col min="8707" max="8707" width="10.75" style="388" customWidth="1"/>
    <col min="8708" max="8708" width="8.625" style="388" customWidth="1"/>
    <col min="8709" max="8709" width="10.75" style="388" customWidth="1"/>
    <col min="8710" max="8710" width="8.625" style="388" customWidth="1"/>
    <col min="8711" max="8711" width="10.75" style="388" customWidth="1"/>
    <col min="8712" max="8712" width="8.625" style="388" customWidth="1"/>
    <col min="8713" max="8713" width="10.75" style="388" customWidth="1"/>
    <col min="8714" max="8714" width="8.625" style="388" customWidth="1"/>
    <col min="8715" max="8715" width="10.75" style="388" customWidth="1"/>
    <col min="8716" max="8716" width="8.625" style="388" customWidth="1"/>
    <col min="8717" max="8717" width="10.75" style="388" customWidth="1"/>
    <col min="8718" max="8718" width="8.625" style="388" customWidth="1"/>
    <col min="8719" max="8960" width="9" style="388"/>
    <col min="8961" max="8961" width="7.5" style="388" customWidth="1"/>
    <col min="8962" max="8962" width="9" style="388"/>
    <col min="8963" max="8963" width="10.75" style="388" customWidth="1"/>
    <col min="8964" max="8964" width="8.625" style="388" customWidth="1"/>
    <col min="8965" max="8965" width="10.75" style="388" customWidth="1"/>
    <col min="8966" max="8966" width="8.625" style="388" customWidth="1"/>
    <col min="8967" max="8967" width="10.75" style="388" customWidth="1"/>
    <col min="8968" max="8968" width="8.625" style="388" customWidth="1"/>
    <col min="8969" max="8969" width="10.75" style="388" customWidth="1"/>
    <col min="8970" max="8970" width="8.625" style="388" customWidth="1"/>
    <col min="8971" max="8971" width="10.75" style="388" customWidth="1"/>
    <col min="8972" max="8972" width="8.625" style="388" customWidth="1"/>
    <col min="8973" max="8973" width="10.75" style="388" customWidth="1"/>
    <col min="8974" max="8974" width="8.625" style="388" customWidth="1"/>
    <col min="8975" max="9216" width="9" style="388"/>
    <col min="9217" max="9217" width="7.5" style="388" customWidth="1"/>
    <col min="9218" max="9218" width="9" style="388"/>
    <col min="9219" max="9219" width="10.75" style="388" customWidth="1"/>
    <col min="9220" max="9220" width="8.625" style="388" customWidth="1"/>
    <col min="9221" max="9221" width="10.75" style="388" customWidth="1"/>
    <col min="9222" max="9222" width="8.625" style="388" customWidth="1"/>
    <col min="9223" max="9223" width="10.75" style="388" customWidth="1"/>
    <col min="9224" max="9224" width="8.625" style="388" customWidth="1"/>
    <col min="9225" max="9225" width="10.75" style="388" customWidth="1"/>
    <col min="9226" max="9226" width="8.625" style="388" customWidth="1"/>
    <col min="9227" max="9227" width="10.75" style="388" customWidth="1"/>
    <col min="9228" max="9228" width="8.625" style="388" customWidth="1"/>
    <col min="9229" max="9229" width="10.75" style="388" customWidth="1"/>
    <col min="9230" max="9230" width="8.625" style="388" customWidth="1"/>
    <col min="9231" max="9472" width="9" style="388"/>
    <col min="9473" max="9473" width="7.5" style="388" customWidth="1"/>
    <col min="9474" max="9474" width="9" style="388"/>
    <col min="9475" max="9475" width="10.75" style="388" customWidth="1"/>
    <col min="9476" max="9476" width="8.625" style="388" customWidth="1"/>
    <col min="9477" max="9477" width="10.75" style="388" customWidth="1"/>
    <col min="9478" max="9478" width="8.625" style="388" customWidth="1"/>
    <col min="9479" max="9479" width="10.75" style="388" customWidth="1"/>
    <col min="9480" max="9480" width="8.625" style="388" customWidth="1"/>
    <col min="9481" max="9481" width="10.75" style="388" customWidth="1"/>
    <col min="9482" max="9482" width="8.625" style="388" customWidth="1"/>
    <col min="9483" max="9483" width="10.75" style="388" customWidth="1"/>
    <col min="9484" max="9484" width="8.625" style="388" customWidth="1"/>
    <col min="9485" max="9485" width="10.75" style="388" customWidth="1"/>
    <col min="9486" max="9486" width="8.625" style="388" customWidth="1"/>
    <col min="9487" max="9728" width="9" style="388"/>
    <col min="9729" max="9729" width="7.5" style="388" customWidth="1"/>
    <col min="9730" max="9730" width="9" style="388"/>
    <col min="9731" max="9731" width="10.75" style="388" customWidth="1"/>
    <col min="9732" max="9732" width="8.625" style="388" customWidth="1"/>
    <col min="9733" max="9733" width="10.75" style="388" customWidth="1"/>
    <col min="9734" max="9734" width="8.625" style="388" customWidth="1"/>
    <col min="9735" max="9735" width="10.75" style="388" customWidth="1"/>
    <col min="9736" max="9736" width="8.625" style="388" customWidth="1"/>
    <col min="9737" max="9737" width="10.75" style="388" customWidth="1"/>
    <col min="9738" max="9738" width="8.625" style="388" customWidth="1"/>
    <col min="9739" max="9739" width="10.75" style="388" customWidth="1"/>
    <col min="9740" max="9740" width="8.625" style="388" customWidth="1"/>
    <col min="9741" max="9741" width="10.75" style="388" customWidth="1"/>
    <col min="9742" max="9742" width="8.625" style="388" customWidth="1"/>
    <col min="9743" max="9984" width="9" style="388"/>
    <col min="9985" max="9985" width="7.5" style="388" customWidth="1"/>
    <col min="9986" max="9986" width="9" style="388"/>
    <col min="9987" max="9987" width="10.75" style="388" customWidth="1"/>
    <col min="9988" max="9988" width="8.625" style="388" customWidth="1"/>
    <col min="9989" max="9989" width="10.75" style="388" customWidth="1"/>
    <col min="9990" max="9990" width="8.625" style="388" customWidth="1"/>
    <col min="9991" max="9991" width="10.75" style="388" customWidth="1"/>
    <col min="9992" max="9992" width="8.625" style="388" customWidth="1"/>
    <col min="9993" max="9993" width="10.75" style="388" customWidth="1"/>
    <col min="9994" max="9994" width="8.625" style="388" customWidth="1"/>
    <col min="9995" max="9995" width="10.75" style="388" customWidth="1"/>
    <col min="9996" max="9996" width="8.625" style="388" customWidth="1"/>
    <col min="9997" max="9997" width="10.75" style="388" customWidth="1"/>
    <col min="9998" max="9998" width="8.625" style="388" customWidth="1"/>
    <col min="9999" max="10240" width="9" style="388"/>
    <col min="10241" max="10241" width="7.5" style="388" customWidth="1"/>
    <col min="10242" max="10242" width="9" style="388"/>
    <col min="10243" max="10243" width="10.75" style="388" customWidth="1"/>
    <col min="10244" max="10244" width="8.625" style="388" customWidth="1"/>
    <col min="10245" max="10245" width="10.75" style="388" customWidth="1"/>
    <col min="10246" max="10246" width="8.625" style="388" customWidth="1"/>
    <col min="10247" max="10247" width="10.75" style="388" customWidth="1"/>
    <col min="10248" max="10248" width="8.625" style="388" customWidth="1"/>
    <col min="10249" max="10249" width="10.75" style="388" customWidth="1"/>
    <col min="10250" max="10250" width="8.625" style="388" customWidth="1"/>
    <col min="10251" max="10251" width="10.75" style="388" customWidth="1"/>
    <col min="10252" max="10252" width="8.625" style="388" customWidth="1"/>
    <col min="10253" max="10253" width="10.75" style="388" customWidth="1"/>
    <col min="10254" max="10254" width="8.625" style="388" customWidth="1"/>
    <col min="10255" max="10496" width="9" style="388"/>
    <col min="10497" max="10497" width="7.5" style="388" customWidth="1"/>
    <col min="10498" max="10498" width="9" style="388"/>
    <col min="10499" max="10499" width="10.75" style="388" customWidth="1"/>
    <col min="10500" max="10500" width="8.625" style="388" customWidth="1"/>
    <col min="10501" max="10501" width="10.75" style="388" customWidth="1"/>
    <col min="10502" max="10502" width="8.625" style="388" customWidth="1"/>
    <col min="10503" max="10503" width="10.75" style="388" customWidth="1"/>
    <col min="10504" max="10504" width="8.625" style="388" customWidth="1"/>
    <col min="10505" max="10505" width="10.75" style="388" customWidth="1"/>
    <col min="10506" max="10506" width="8.625" style="388" customWidth="1"/>
    <col min="10507" max="10507" width="10.75" style="388" customWidth="1"/>
    <col min="10508" max="10508" width="8.625" style="388" customWidth="1"/>
    <col min="10509" max="10509" width="10.75" style="388" customWidth="1"/>
    <col min="10510" max="10510" width="8.625" style="388" customWidth="1"/>
    <col min="10511" max="10752" width="9" style="388"/>
    <col min="10753" max="10753" width="7.5" style="388" customWidth="1"/>
    <col min="10754" max="10754" width="9" style="388"/>
    <col min="10755" max="10755" width="10.75" style="388" customWidth="1"/>
    <col min="10756" max="10756" width="8.625" style="388" customWidth="1"/>
    <col min="10757" max="10757" width="10.75" style="388" customWidth="1"/>
    <col min="10758" max="10758" width="8.625" style="388" customWidth="1"/>
    <col min="10759" max="10759" width="10.75" style="388" customWidth="1"/>
    <col min="10760" max="10760" width="8.625" style="388" customWidth="1"/>
    <col min="10761" max="10761" width="10.75" style="388" customWidth="1"/>
    <col min="10762" max="10762" width="8.625" style="388" customWidth="1"/>
    <col min="10763" max="10763" width="10.75" style="388" customWidth="1"/>
    <col min="10764" max="10764" width="8.625" style="388" customWidth="1"/>
    <col min="10765" max="10765" width="10.75" style="388" customWidth="1"/>
    <col min="10766" max="10766" width="8.625" style="388" customWidth="1"/>
    <col min="10767" max="11008" width="9" style="388"/>
    <col min="11009" max="11009" width="7.5" style="388" customWidth="1"/>
    <col min="11010" max="11010" width="9" style="388"/>
    <col min="11011" max="11011" width="10.75" style="388" customWidth="1"/>
    <col min="11012" max="11012" width="8.625" style="388" customWidth="1"/>
    <col min="11013" max="11013" width="10.75" style="388" customWidth="1"/>
    <col min="11014" max="11014" width="8.625" style="388" customWidth="1"/>
    <col min="11015" max="11015" width="10.75" style="388" customWidth="1"/>
    <col min="11016" max="11016" width="8.625" style="388" customWidth="1"/>
    <col min="11017" max="11017" width="10.75" style="388" customWidth="1"/>
    <col min="11018" max="11018" width="8.625" style="388" customWidth="1"/>
    <col min="11019" max="11019" width="10.75" style="388" customWidth="1"/>
    <col min="11020" max="11020" width="8.625" style="388" customWidth="1"/>
    <col min="11021" max="11021" width="10.75" style="388" customWidth="1"/>
    <col min="11022" max="11022" width="8.625" style="388" customWidth="1"/>
    <col min="11023" max="11264" width="9" style="388"/>
    <col min="11265" max="11265" width="7.5" style="388" customWidth="1"/>
    <col min="11266" max="11266" width="9" style="388"/>
    <col min="11267" max="11267" width="10.75" style="388" customWidth="1"/>
    <col min="11268" max="11268" width="8.625" style="388" customWidth="1"/>
    <col min="11269" max="11269" width="10.75" style="388" customWidth="1"/>
    <col min="11270" max="11270" width="8.625" style="388" customWidth="1"/>
    <col min="11271" max="11271" width="10.75" style="388" customWidth="1"/>
    <col min="11272" max="11272" width="8.625" style="388" customWidth="1"/>
    <col min="11273" max="11273" width="10.75" style="388" customWidth="1"/>
    <col min="11274" max="11274" width="8.625" style="388" customWidth="1"/>
    <col min="11275" max="11275" width="10.75" style="388" customWidth="1"/>
    <col min="11276" max="11276" width="8.625" style="388" customWidth="1"/>
    <col min="11277" max="11277" width="10.75" style="388" customWidth="1"/>
    <col min="11278" max="11278" width="8.625" style="388" customWidth="1"/>
    <col min="11279" max="11520" width="9" style="388"/>
    <col min="11521" max="11521" width="7.5" style="388" customWidth="1"/>
    <col min="11522" max="11522" width="9" style="388"/>
    <col min="11523" max="11523" width="10.75" style="388" customWidth="1"/>
    <col min="11524" max="11524" width="8.625" style="388" customWidth="1"/>
    <col min="11525" max="11525" width="10.75" style="388" customWidth="1"/>
    <col min="11526" max="11526" width="8.625" style="388" customWidth="1"/>
    <col min="11527" max="11527" width="10.75" style="388" customWidth="1"/>
    <col min="11528" max="11528" width="8.625" style="388" customWidth="1"/>
    <col min="11529" max="11529" width="10.75" style="388" customWidth="1"/>
    <col min="11530" max="11530" width="8.625" style="388" customWidth="1"/>
    <col min="11531" max="11531" width="10.75" style="388" customWidth="1"/>
    <col min="11532" max="11532" width="8.625" style="388" customWidth="1"/>
    <col min="11533" max="11533" width="10.75" style="388" customWidth="1"/>
    <col min="11534" max="11534" width="8.625" style="388" customWidth="1"/>
    <col min="11535" max="11776" width="9" style="388"/>
    <col min="11777" max="11777" width="7.5" style="388" customWidth="1"/>
    <col min="11778" max="11778" width="9" style="388"/>
    <col min="11779" max="11779" width="10.75" style="388" customWidth="1"/>
    <col min="11780" max="11780" width="8.625" style="388" customWidth="1"/>
    <col min="11781" max="11781" width="10.75" style="388" customWidth="1"/>
    <col min="11782" max="11782" width="8.625" style="388" customWidth="1"/>
    <col min="11783" max="11783" width="10.75" style="388" customWidth="1"/>
    <col min="11784" max="11784" width="8.625" style="388" customWidth="1"/>
    <col min="11785" max="11785" width="10.75" style="388" customWidth="1"/>
    <col min="11786" max="11786" width="8.625" style="388" customWidth="1"/>
    <col min="11787" max="11787" width="10.75" style="388" customWidth="1"/>
    <col min="11788" max="11788" width="8.625" style="388" customWidth="1"/>
    <col min="11789" max="11789" width="10.75" style="388" customWidth="1"/>
    <col min="11790" max="11790" width="8.625" style="388" customWidth="1"/>
    <col min="11791" max="12032" width="9" style="388"/>
    <col min="12033" max="12033" width="7.5" style="388" customWidth="1"/>
    <col min="12034" max="12034" width="9" style="388"/>
    <col min="12035" max="12035" width="10.75" style="388" customWidth="1"/>
    <col min="12036" max="12036" width="8.625" style="388" customWidth="1"/>
    <col min="12037" max="12037" width="10.75" style="388" customWidth="1"/>
    <col min="12038" max="12038" width="8.625" style="388" customWidth="1"/>
    <col min="12039" max="12039" width="10.75" style="388" customWidth="1"/>
    <col min="12040" max="12040" width="8.625" style="388" customWidth="1"/>
    <col min="12041" max="12041" width="10.75" style="388" customWidth="1"/>
    <col min="12042" max="12042" width="8.625" style="388" customWidth="1"/>
    <col min="12043" max="12043" width="10.75" style="388" customWidth="1"/>
    <col min="12044" max="12044" width="8.625" style="388" customWidth="1"/>
    <col min="12045" max="12045" width="10.75" style="388" customWidth="1"/>
    <col min="12046" max="12046" width="8.625" style="388" customWidth="1"/>
    <col min="12047" max="12288" width="9" style="388"/>
    <col min="12289" max="12289" width="7.5" style="388" customWidth="1"/>
    <col min="12290" max="12290" width="9" style="388"/>
    <col min="12291" max="12291" width="10.75" style="388" customWidth="1"/>
    <col min="12292" max="12292" width="8.625" style="388" customWidth="1"/>
    <col min="12293" max="12293" width="10.75" style="388" customWidth="1"/>
    <col min="12294" max="12294" width="8.625" style="388" customWidth="1"/>
    <col min="12295" max="12295" width="10.75" style="388" customWidth="1"/>
    <col min="12296" max="12296" width="8.625" style="388" customWidth="1"/>
    <col min="12297" max="12297" width="10.75" style="388" customWidth="1"/>
    <col min="12298" max="12298" width="8.625" style="388" customWidth="1"/>
    <col min="12299" max="12299" width="10.75" style="388" customWidth="1"/>
    <col min="12300" max="12300" width="8.625" style="388" customWidth="1"/>
    <col min="12301" max="12301" width="10.75" style="388" customWidth="1"/>
    <col min="12302" max="12302" width="8.625" style="388" customWidth="1"/>
    <col min="12303" max="12544" width="9" style="388"/>
    <col min="12545" max="12545" width="7.5" style="388" customWidth="1"/>
    <col min="12546" max="12546" width="9" style="388"/>
    <col min="12547" max="12547" width="10.75" style="388" customWidth="1"/>
    <col min="12548" max="12548" width="8.625" style="388" customWidth="1"/>
    <col min="12549" max="12549" width="10.75" style="388" customWidth="1"/>
    <col min="12550" max="12550" width="8.625" style="388" customWidth="1"/>
    <col min="12551" max="12551" width="10.75" style="388" customWidth="1"/>
    <col min="12552" max="12552" width="8.625" style="388" customWidth="1"/>
    <col min="12553" max="12553" width="10.75" style="388" customWidth="1"/>
    <col min="12554" max="12554" width="8.625" style="388" customWidth="1"/>
    <col min="12555" max="12555" width="10.75" style="388" customWidth="1"/>
    <col min="12556" max="12556" width="8.625" style="388" customWidth="1"/>
    <col min="12557" max="12557" width="10.75" style="388" customWidth="1"/>
    <col min="12558" max="12558" width="8.625" style="388" customWidth="1"/>
    <col min="12559" max="12800" width="9" style="388"/>
    <col min="12801" max="12801" width="7.5" style="388" customWidth="1"/>
    <col min="12802" max="12802" width="9" style="388"/>
    <col min="12803" max="12803" width="10.75" style="388" customWidth="1"/>
    <col min="12804" max="12804" width="8.625" style="388" customWidth="1"/>
    <col min="12805" max="12805" width="10.75" style="388" customWidth="1"/>
    <col min="12806" max="12806" width="8.625" style="388" customWidth="1"/>
    <col min="12807" max="12807" width="10.75" style="388" customWidth="1"/>
    <col min="12808" max="12808" width="8.625" style="388" customWidth="1"/>
    <col min="12809" max="12809" width="10.75" style="388" customWidth="1"/>
    <col min="12810" max="12810" width="8.625" style="388" customWidth="1"/>
    <col min="12811" max="12811" width="10.75" style="388" customWidth="1"/>
    <col min="12812" max="12812" width="8.625" style="388" customWidth="1"/>
    <col min="12813" max="12813" width="10.75" style="388" customWidth="1"/>
    <col min="12814" max="12814" width="8.625" style="388" customWidth="1"/>
    <col min="12815" max="13056" width="9" style="388"/>
    <col min="13057" max="13057" width="7.5" style="388" customWidth="1"/>
    <col min="13058" max="13058" width="9" style="388"/>
    <col min="13059" max="13059" width="10.75" style="388" customWidth="1"/>
    <col min="13060" max="13060" width="8.625" style="388" customWidth="1"/>
    <col min="13061" max="13061" width="10.75" style="388" customWidth="1"/>
    <col min="13062" max="13062" width="8.625" style="388" customWidth="1"/>
    <col min="13063" max="13063" width="10.75" style="388" customWidth="1"/>
    <col min="13064" max="13064" width="8.625" style="388" customWidth="1"/>
    <col min="13065" max="13065" width="10.75" style="388" customWidth="1"/>
    <col min="13066" max="13066" width="8.625" style="388" customWidth="1"/>
    <col min="13067" max="13067" width="10.75" style="388" customWidth="1"/>
    <col min="13068" max="13068" width="8.625" style="388" customWidth="1"/>
    <col min="13069" max="13069" width="10.75" style="388" customWidth="1"/>
    <col min="13070" max="13070" width="8.625" style="388" customWidth="1"/>
    <col min="13071" max="13312" width="9" style="388"/>
    <col min="13313" max="13313" width="7.5" style="388" customWidth="1"/>
    <col min="13314" max="13314" width="9" style="388"/>
    <col min="13315" max="13315" width="10.75" style="388" customWidth="1"/>
    <col min="13316" max="13316" width="8.625" style="388" customWidth="1"/>
    <col min="13317" max="13317" width="10.75" style="388" customWidth="1"/>
    <col min="13318" max="13318" width="8.625" style="388" customWidth="1"/>
    <col min="13319" max="13319" width="10.75" style="388" customWidth="1"/>
    <col min="13320" max="13320" width="8.625" style="388" customWidth="1"/>
    <col min="13321" max="13321" width="10.75" style="388" customWidth="1"/>
    <col min="13322" max="13322" width="8.625" style="388" customWidth="1"/>
    <col min="13323" max="13323" width="10.75" style="388" customWidth="1"/>
    <col min="13324" max="13324" width="8.625" style="388" customWidth="1"/>
    <col min="13325" max="13325" width="10.75" style="388" customWidth="1"/>
    <col min="13326" max="13326" width="8.625" style="388" customWidth="1"/>
    <col min="13327" max="13568" width="9" style="388"/>
    <col min="13569" max="13569" width="7.5" style="388" customWidth="1"/>
    <col min="13570" max="13570" width="9" style="388"/>
    <col min="13571" max="13571" width="10.75" style="388" customWidth="1"/>
    <col min="13572" max="13572" width="8.625" style="388" customWidth="1"/>
    <col min="13573" max="13573" width="10.75" style="388" customWidth="1"/>
    <col min="13574" max="13574" width="8.625" style="388" customWidth="1"/>
    <col min="13575" max="13575" width="10.75" style="388" customWidth="1"/>
    <col min="13576" max="13576" width="8.625" style="388" customWidth="1"/>
    <col min="13577" max="13577" width="10.75" style="388" customWidth="1"/>
    <col min="13578" max="13578" width="8.625" style="388" customWidth="1"/>
    <col min="13579" max="13579" width="10.75" style="388" customWidth="1"/>
    <col min="13580" max="13580" width="8.625" style="388" customWidth="1"/>
    <col min="13581" max="13581" width="10.75" style="388" customWidth="1"/>
    <col min="13582" max="13582" width="8.625" style="388" customWidth="1"/>
    <col min="13583" max="13824" width="9" style="388"/>
    <col min="13825" max="13825" width="7.5" style="388" customWidth="1"/>
    <col min="13826" max="13826" width="9" style="388"/>
    <col min="13827" max="13827" width="10.75" style="388" customWidth="1"/>
    <col min="13828" max="13828" width="8.625" style="388" customWidth="1"/>
    <col min="13829" max="13829" width="10.75" style="388" customWidth="1"/>
    <col min="13830" max="13830" width="8.625" style="388" customWidth="1"/>
    <col min="13831" max="13831" width="10.75" style="388" customWidth="1"/>
    <col min="13832" max="13832" width="8.625" style="388" customWidth="1"/>
    <col min="13833" max="13833" width="10.75" style="388" customWidth="1"/>
    <col min="13834" max="13834" width="8.625" style="388" customWidth="1"/>
    <col min="13835" max="13835" width="10.75" style="388" customWidth="1"/>
    <col min="13836" max="13836" width="8.625" style="388" customWidth="1"/>
    <col min="13837" max="13837" width="10.75" style="388" customWidth="1"/>
    <col min="13838" max="13838" width="8.625" style="388" customWidth="1"/>
    <col min="13839" max="14080" width="9" style="388"/>
    <col min="14081" max="14081" width="7.5" style="388" customWidth="1"/>
    <col min="14082" max="14082" width="9" style="388"/>
    <col min="14083" max="14083" width="10.75" style="388" customWidth="1"/>
    <col min="14084" max="14084" width="8.625" style="388" customWidth="1"/>
    <col min="14085" max="14085" width="10.75" style="388" customWidth="1"/>
    <col min="14086" max="14086" width="8.625" style="388" customWidth="1"/>
    <col min="14087" max="14087" width="10.75" style="388" customWidth="1"/>
    <col min="14088" max="14088" width="8.625" style="388" customWidth="1"/>
    <col min="14089" max="14089" width="10.75" style="388" customWidth="1"/>
    <col min="14090" max="14090" width="8.625" style="388" customWidth="1"/>
    <col min="14091" max="14091" width="10.75" style="388" customWidth="1"/>
    <col min="14092" max="14092" width="8.625" style="388" customWidth="1"/>
    <col min="14093" max="14093" width="10.75" style="388" customWidth="1"/>
    <col min="14094" max="14094" width="8.625" style="388" customWidth="1"/>
    <col min="14095" max="14336" width="9" style="388"/>
    <col min="14337" max="14337" width="7.5" style="388" customWidth="1"/>
    <col min="14338" max="14338" width="9" style="388"/>
    <col min="14339" max="14339" width="10.75" style="388" customWidth="1"/>
    <col min="14340" max="14340" width="8.625" style="388" customWidth="1"/>
    <col min="14341" max="14341" width="10.75" style="388" customWidth="1"/>
    <col min="14342" max="14342" width="8.625" style="388" customWidth="1"/>
    <col min="14343" max="14343" width="10.75" style="388" customWidth="1"/>
    <col min="14344" max="14344" width="8.625" style="388" customWidth="1"/>
    <col min="14345" max="14345" width="10.75" style="388" customWidth="1"/>
    <col min="14346" max="14346" width="8.625" style="388" customWidth="1"/>
    <col min="14347" max="14347" width="10.75" style="388" customWidth="1"/>
    <col min="14348" max="14348" width="8.625" style="388" customWidth="1"/>
    <col min="14349" max="14349" width="10.75" style="388" customWidth="1"/>
    <col min="14350" max="14350" width="8.625" style="388" customWidth="1"/>
    <col min="14351" max="14592" width="9" style="388"/>
    <col min="14593" max="14593" width="7.5" style="388" customWidth="1"/>
    <col min="14594" max="14594" width="9" style="388"/>
    <col min="14595" max="14595" width="10.75" style="388" customWidth="1"/>
    <col min="14596" max="14596" width="8.625" style="388" customWidth="1"/>
    <col min="14597" max="14597" width="10.75" style="388" customWidth="1"/>
    <col min="14598" max="14598" width="8.625" style="388" customWidth="1"/>
    <col min="14599" max="14599" width="10.75" style="388" customWidth="1"/>
    <col min="14600" max="14600" width="8.625" style="388" customWidth="1"/>
    <col min="14601" max="14601" width="10.75" style="388" customWidth="1"/>
    <col min="14602" max="14602" width="8.625" style="388" customWidth="1"/>
    <col min="14603" max="14603" width="10.75" style="388" customWidth="1"/>
    <col min="14604" max="14604" width="8.625" style="388" customWidth="1"/>
    <col min="14605" max="14605" width="10.75" style="388" customWidth="1"/>
    <col min="14606" max="14606" width="8.625" style="388" customWidth="1"/>
    <col min="14607" max="14848" width="9" style="388"/>
    <col min="14849" max="14849" width="7.5" style="388" customWidth="1"/>
    <col min="14850" max="14850" width="9" style="388"/>
    <col min="14851" max="14851" width="10.75" style="388" customWidth="1"/>
    <col min="14852" max="14852" width="8.625" style="388" customWidth="1"/>
    <col min="14853" max="14853" width="10.75" style="388" customWidth="1"/>
    <col min="14854" max="14854" width="8.625" style="388" customWidth="1"/>
    <col min="14855" max="14855" width="10.75" style="388" customWidth="1"/>
    <col min="14856" max="14856" width="8.625" style="388" customWidth="1"/>
    <col min="14857" max="14857" width="10.75" style="388" customWidth="1"/>
    <col min="14858" max="14858" width="8.625" style="388" customWidth="1"/>
    <col min="14859" max="14859" width="10.75" style="388" customWidth="1"/>
    <col min="14860" max="14860" width="8.625" style="388" customWidth="1"/>
    <col min="14861" max="14861" width="10.75" style="388" customWidth="1"/>
    <col min="14862" max="14862" width="8.625" style="388" customWidth="1"/>
    <col min="14863" max="15104" width="9" style="388"/>
    <col min="15105" max="15105" width="7.5" style="388" customWidth="1"/>
    <col min="15106" max="15106" width="9" style="388"/>
    <col min="15107" max="15107" width="10.75" style="388" customWidth="1"/>
    <col min="15108" max="15108" width="8.625" style="388" customWidth="1"/>
    <col min="15109" max="15109" width="10.75" style="388" customWidth="1"/>
    <col min="15110" max="15110" width="8.625" style="388" customWidth="1"/>
    <col min="15111" max="15111" width="10.75" style="388" customWidth="1"/>
    <col min="15112" max="15112" width="8.625" style="388" customWidth="1"/>
    <col min="15113" max="15113" width="10.75" style="388" customWidth="1"/>
    <col min="15114" max="15114" width="8.625" style="388" customWidth="1"/>
    <col min="15115" max="15115" width="10.75" style="388" customWidth="1"/>
    <col min="15116" max="15116" width="8.625" style="388" customWidth="1"/>
    <col min="15117" max="15117" width="10.75" style="388" customWidth="1"/>
    <col min="15118" max="15118" width="8.625" style="388" customWidth="1"/>
    <col min="15119" max="15360" width="9" style="388"/>
    <col min="15361" max="15361" width="7.5" style="388" customWidth="1"/>
    <col min="15362" max="15362" width="9" style="388"/>
    <col min="15363" max="15363" width="10.75" style="388" customWidth="1"/>
    <col min="15364" max="15364" width="8.625" style="388" customWidth="1"/>
    <col min="15365" max="15365" width="10.75" style="388" customWidth="1"/>
    <col min="15366" max="15366" width="8.625" style="388" customWidth="1"/>
    <col min="15367" max="15367" width="10.75" style="388" customWidth="1"/>
    <col min="15368" max="15368" width="8.625" style="388" customWidth="1"/>
    <col min="15369" max="15369" width="10.75" style="388" customWidth="1"/>
    <col min="15370" max="15370" width="8.625" style="388" customWidth="1"/>
    <col min="15371" max="15371" width="10.75" style="388" customWidth="1"/>
    <col min="15372" max="15372" width="8.625" style="388" customWidth="1"/>
    <col min="15373" max="15373" width="10.75" style="388" customWidth="1"/>
    <col min="15374" max="15374" width="8.625" style="388" customWidth="1"/>
    <col min="15375" max="15616" width="9" style="388"/>
    <col min="15617" max="15617" width="7.5" style="388" customWidth="1"/>
    <col min="15618" max="15618" width="9" style="388"/>
    <col min="15619" max="15619" width="10.75" style="388" customWidth="1"/>
    <col min="15620" max="15620" width="8.625" style="388" customWidth="1"/>
    <col min="15621" max="15621" width="10.75" style="388" customWidth="1"/>
    <col min="15622" max="15622" width="8.625" style="388" customWidth="1"/>
    <col min="15623" max="15623" width="10.75" style="388" customWidth="1"/>
    <col min="15624" max="15624" width="8.625" style="388" customWidth="1"/>
    <col min="15625" max="15625" width="10.75" style="388" customWidth="1"/>
    <col min="15626" max="15626" width="8.625" style="388" customWidth="1"/>
    <col min="15627" max="15627" width="10.75" style="388" customWidth="1"/>
    <col min="15628" max="15628" width="8.625" style="388" customWidth="1"/>
    <col min="15629" max="15629" width="10.75" style="388" customWidth="1"/>
    <col min="15630" max="15630" width="8.625" style="388" customWidth="1"/>
    <col min="15631" max="15872" width="9" style="388"/>
    <col min="15873" max="15873" width="7.5" style="388" customWidth="1"/>
    <col min="15874" max="15874" width="9" style="388"/>
    <col min="15875" max="15875" width="10.75" style="388" customWidth="1"/>
    <col min="15876" max="15876" width="8.625" style="388" customWidth="1"/>
    <col min="15877" max="15877" width="10.75" style="388" customWidth="1"/>
    <col min="15878" max="15878" width="8.625" style="388" customWidth="1"/>
    <col min="15879" max="15879" width="10.75" style="388" customWidth="1"/>
    <col min="15880" max="15880" width="8.625" style="388" customWidth="1"/>
    <col min="15881" max="15881" width="10.75" style="388" customWidth="1"/>
    <col min="15882" max="15882" width="8.625" style="388" customWidth="1"/>
    <col min="15883" max="15883" width="10.75" style="388" customWidth="1"/>
    <col min="15884" max="15884" width="8.625" style="388" customWidth="1"/>
    <col min="15885" max="15885" width="10.75" style="388" customWidth="1"/>
    <col min="15886" max="15886" width="8.625" style="388" customWidth="1"/>
    <col min="15887" max="16128" width="9" style="388"/>
    <col min="16129" max="16129" width="7.5" style="388" customWidth="1"/>
    <col min="16130" max="16130" width="9" style="388"/>
    <col min="16131" max="16131" width="10.75" style="388" customWidth="1"/>
    <col min="16132" max="16132" width="8.625" style="388" customWidth="1"/>
    <col min="16133" max="16133" width="10.75" style="388" customWidth="1"/>
    <col min="16134" max="16134" width="8.625" style="388" customWidth="1"/>
    <col min="16135" max="16135" width="10.75" style="388" customWidth="1"/>
    <col min="16136" max="16136" width="8.625" style="388" customWidth="1"/>
    <col min="16137" max="16137" width="10.75" style="388" customWidth="1"/>
    <col min="16138" max="16138" width="8.625" style="388" customWidth="1"/>
    <col min="16139" max="16139" width="10.75" style="388" customWidth="1"/>
    <col min="16140" max="16140" width="8.625" style="388" customWidth="1"/>
    <col min="16141" max="16141" width="10.75" style="388" customWidth="1"/>
    <col min="16142" max="16142" width="8.625" style="388" customWidth="1"/>
    <col min="16143" max="16384" width="9" style="388"/>
  </cols>
  <sheetData>
    <row r="1" spans="1:14">
      <c r="A1" s="387" t="s">
        <v>356</v>
      </c>
      <c r="C1" s="8"/>
      <c r="D1" s="8"/>
      <c r="E1" s="8"/>
      <c r="F1" s="8"/>
      <c r="G1" s="8"/>
      <c r="H1" s="8"/>
      <c r="I1" s="8"/>
      <c r="J1" s="8"/>
      <c r="K1" s="8"/>
      <c r="L1" s="8"/>
      <c r="M1" s="8"/>
      <c r="N1" s="8"/>
    </row>
    <row r="2" spans="1:14">
      <c r="A2" s="8" t="s">
        <v>357</v>
      </c>
      <c r="B2" s="8"/>
      <c r="C2" s="8"/>
      <c r="D2" s="8"/>
      <c r="E2" s="8"/>
      <c r="F2" s="8"/>
      <c r="G2" s="8"/>
      <c r="H2" s="8"/>
      <c r="I2" s="8"/>
      <c r="J2" s="8"/>
      <c r="K2" s="8"/>
      <c r="L2" s="8"/>
      <c r="M2" s="8"/>
      <c r="N2" s="8"/>
    </row>
    <row r="3" spans="1:14">
      <c r="A3" s="8"/>
      <c r="B3" s="8"/>
      <c r="C3" s="8"/>
      <c r="D3" s="8"/>
      <c r="E3" s="8"/>
      <c r="F3" s="8"/>
      <c r="G3" s="8"/>
      <c r="H3" s="8"/>
      <c r="I3" s="8"/>
      <c r="J3" s="8"/>
      <c r="K3" s="8"/>
      <c r="L3" s="8"/>
      <c r="M3" s="8"/>
      <c r="N3" s="320" t="s">
        <v>308</v>
      </c>
    </row>
    <row r="4" spans="1:14" ht="13.5" customHeight="1">
      <c r="A4" s="389"/>
      <c r="B4" s="390" t="s">
        <v>358</v>
      </c>
      <c r="C4" s="419" t="s">
        <v>240</v>
      </c>
      <c r="D4" s="420"/>
      <c r="E4" s="419" t="s">
        <v>359</v>
      </c>
      <c r="F4" s="420"/>
      <c r="G4" s="419" t="s">
        <v>244</v>
      </c>
      <c r="H4" s="420"/>
      <c r="I4" s="421" t="s">
        <v>245</v>
      </c>
      <c r="J4" s="420"/>
      <c r="K4" s="421" t="s">
        <v>246</v>
      </c>
      <c r="L4" s="420"/>
      <c r="M4" s="421" t="s">
        <v>197</v>
      </c>
      <c r="N4" s="420"/>
    </row>
    <row r="5" spans="1:14" ht="27">
      <c r="A5" s="393" t="s">
        <v>351</v>
      </c>
      <c r="B5" s="394"/>
      <c r="C5" s="422"/>
      <c r="D5" s="423" t="s">
        <v>360</v>
      </c>
      <c r="E5" s="422"/>
      <c r="F5" s="423" t="s">
        <v>360</v>
      </c>
      <c r="G5" s="422"/>
      <c r="H5" s="423" t="s">
        <v>360</v>
      </c>
      <c r="I5" s="422"/>
      <c r="J5" s="423" t="s">
        <v>360</v>
      </c>
      <c r="K5" s="422"/>
      <c r="L5" s="423" t="s">
        <v>360</v>
      </c>
      <c r="M5" s="422"/>
      <c r="N5" s="423" t="s">
        <v>360</v>
      </c>
    </row>
    <row r="6" spans="1:14">
      <c r="A6" s="395" t="s">
        <v>165</v>
      </c>
      <c r="B6" s="396" t="s">
        <v>339</v>
      </c>
      <c r="C6" s="397">
        <v>53</v>
      </c>
      <c r="D6" s="424">
        <v>10.838445807770961</v>
      </c>
      <c r="E6" s="397">
        <v>12</v>
      </c>
      <c r="F6" s="424">
        <v>5.3811659192825116</v>
      </c>
      <c r="G6" s="397">
        <v>9</v>
      </c>
      <c r="H6" s="424">
        <v>4.5226130653266337</v>
      </c>
      <c r="I6" s="397">
        <v>47</v>
      </c>
      <c r="J6" s="424">
        <v>9.3812375249500999</v>
      </c>
      <c r="K6" s="397">
        <v>2</v>
      </c>
      <c r="L6" s="424">
        <v>33.333333333333329</v>
      </c>
      <c r="M6" s="397">
        <v>123</v>
      </c>
      <c r="N6" s="424">
        <v>8.6741889985895639</v>
      </c>
    </row>
    <row r="7" spans="1:14">
      <c r="A7" s="402"/>
      <c r="B7" s="403" t="s">
        <v>340</v>
      </c>
      <c r="C7" s="404">
        <v>138</v>
      </c>
      <c r="D7" s="425">
        <v>28.220858895705518</v>
      </c>
      <c r="E7" s="404">
        <v>82</v>
      </c>
      <c r="F7" s="425">
        <v>36.771300448430495</v>
      </c>
      <c r="G7" s="404">
        <v>114</v>
      </c>
      <c r="H7" s="425">
        <v>57.286432160804026</v>
      </c>
      <c r="I7" s="404">
        <v>271</v>
      </c>
      <c r="J7" s="425">
        <v>54.091816367265466</v>
      </c>
      <c r="K7" s="404">
        <v>2</v>
      </c>
      <c r="L7" s="425">
        <v>33.333333333333329</v>
      </c>
      <c r="M7" s="404">
        <v>607</v>
      </c>
      <c r="N7" s="425">
        <v>42.80677009873061</v>
      </c>
    </row>
    <row r="8" spans="1:14">
      <c r="A8" s="402"/>
      <c r="B8" s="403" t="s">
        <v>341</v>
      </c>
      <c r="C8" s="404">
        <v>7</v>
      </c>
      <c r="D8" s="425">
        <v>1.4314928425357873</v>
      </c>
      <c r="E8" s="404">
        <v>6</v>
      </c>
      <c r="F8" s="425">
        <v>2.6905829596412558</v>
      </c>
      <c r="G8" s="404">
        <v>1</v>
      </c>
      <c r="H8" s="425">
        <v>0.50251256281407031</v>
      </c>
      <c r="I8" s="404">
        <v>2</v>
      </c>
      <c r="J8" s="425">
        <v>0.39920159680638717</v>
      </c>
      <c r="K8" s="404">
        <v>0</v>
      </c>
      <c r="L8" s="425">
        <v>0</v>
      </c>
      <c r="M8" s="404">
        <v>16</v>
      </c>
      <c r="N8" s="425">
        <v>1.1283497884344147</v>
      </c>
    </row>
    <row r="9" spans="1:14">
      <c r="A9" s="402"/>
      <c r="B9" s="403" t="s">
        <v>342</v>
      </c>
      <c r="C9" s="404">
        <v>28</v>
      </c>
      <c r="D9" s="425">
        <v>5.7259713701431494</v>
      </c>
      <c r="E9" s="404">
        <v>12</v>
      </c>
      <c r="F9" s="425">
        <v>5.3811659192825116</v>
      </c>
      <c r="G9" s="404">
        <v>18</v>
      </c>
      <c r="H9" s="425">
        <v>9.0452261306532673</v>
      </c>
      <c r="I9" s="404">
        <v>23</v>
      </c>
      <c r="J9" s="425">
        <v>4.5908183632734527</v>
      </c>
      <c r="K9" s="404">
        <v>0</v>
      </c>
      <c r="L9" s="425">
        <v>0</v>
      </c>
      <c r="M9" s="404">
        <v>81</v>
      </c>
      <c r="N9" s="425">
        <v>5.7122708039492247</v>
      </c>
    </row>
    <row r="10" spans="1:14">
      <c r="A10" s="402"/>
      <c r="B10" s="403" t="s">
        <v>343</v>
      </c>
      <c r="C10" s="404">
        <v>157</v>
      </c>
      <c r="D10" s="425">
        <v>32.106339468302657</v>
      </c>
      <c r="E10" s="404">
        <v>71</v>
      </c>
      <c r="F10" s="425">
        <v>31.838565022421523</v>
      </c>
      <c r="G10" s="404">
        <v>30</v>
      </c>
      <c r="H10" s="425">
        <v>15.075376884422109</v>
      </c>
      <c r="I10" s="404">
        <v>88</v>
      </c>
      <c r="J10" s="425">
        <v>17.56487025948104</v>
      </c>
      <c r="K10" s="404">
        <v>1</v>
      </c>
      <c r="L10" s="425">
        <v>16.666666666666664</v>
      </c>
      <c r="M10" s="404">
        <v>347</v>
      </c>
      <c r="N10" s="425">
        <v>24.47108603667137</v>
      </c>
    </row>
    <row r="11" spans="1:14">
      <c r="A11" s="402"/>
      <c r="B11" s="403" t="s">
        <v>344</v>
      </c>
      <c r="C11" s="404">
        <v>49</v>
      </c>
      <c r="D11" s="425">
        <v>10.020449897750511</v>
      </c>
      <c r="E11" s="404">
        <v>19</v>
      </c>
      <c r="F11" s="425">
        <v>8.5201793721973083</v>
      </c>
      <c r="G11" s="404">
        <v>3</v>
      </c>
      <c r="H11" s="425">
        <v>1.5075376884422109</v>
      </c>
      <c r="I11" s="404">
        <v>18</v>
      </c>
      <c r="J11" s="425">
        <v>3.5928143712574849</v>
      </c>
      <c r="K11" s="404">
        <v>0</v>
      </c>
      <c r="L11" s="425">
        <v>0</v>
      </c>
      <c r="M11" s="404">
        <v>89</v>
      </c>
      <c r="N11" s="425">
        <v>6.2764456981664312</v>
      </c>
    </row>
    <row r="12" spans="1:14">
      <c r="A12" s="402"/>
      <c r="B12" s="403" t="s">
        <v>345</v>
      </c>
      <c r="C12" s="404">
        <v>2</v>
      </c>
      <c r="D12" s="425">
        <v>0.40899795501022501</v>
      </c>
      <c r="E12" s="404">
        <v>1</v>
      </c>
      <c r="F12" s="425">
        <v>0.44843049327354262</v>
      </c>
      <c r="G12" s="404">
        <v>1</v>
      </c>
      <c r="H12" s="425">
        <v>0.50251256281407031</v>
      </c>
      <c r="I12" s="404">
        <v>3</v>
      </c>
      <c r="J12" s="425">
        <v>0.5988023952095809</v>
      </c>
      <c r="K12" s="404">
        <v>0</v>
      </c>
      <c r="L12" s="425">
        <v>0</v>
      </c>
      <c r="M12" s="404">
        <v>7</v>
      </c>
      <c r="N12" s="425">
        <v>0.49365303244005643</v>
      </c>
    </row>
    <row r="13" spans="1:14">
      <c r="A13" s="402"/>
      <c r="B13" s="403" t="s">
        <v>346</v>
      </c>
      <c r="C13" s="404">
        <v>10</v>
      </c>
      <c r="D13" s="425">
        <v>2.0449897750511248</v>
      </c>
      <c r="E13" s="404">
        <v>9</v>
      </c>
      <c r="F13" s="425">
        <v>4.0358744394618835</v>
      </c>
      <c r="G13" s="404">
        <v>5</v>
      </c>
      <c r="H13" s="425">
        <v>2.512562814070352</v>
      </c>
      <c r="I13" s="404">
        <v>40</v>
      </c>
      <c r="J13" s="425">
        <v>7.9840319361277441</v>
      </c>
      <c r="K13" s="404">
        <v>1</v>
      </c>
      <c r="L13" s="425">
        <v>16.666666666666664</v>
      </c>
      <c r="M13" s="404">
        <v>65</v>
      </c>
      <c r="N13" s="425">
        <v>4.5839210155148091</v>
      </c>
    </row>
    <row r="14" spans="1:14">
      <c r="A14" s="402"/>
      <c r="B14" s="403" t="s">
        <v>347</v>
      </c>
      <c r="C14" s="404">
        <v>1</v>
      </c>
      <c r="D14" s="425">
        <v>0.20449897750511251</v>
      </c>
      <c r="E14" s="404">
        <v>1</v>
      </c>
      <c r="F14" s="425">
        <v>0.44843049327354262</v>
      </c>
      <c r="G14" s="404">
        <v>0</v>
      </c>
      <c r="H14" s="425">
        <v>0</v>
      </c>
      <c r="I14" s="404">
        <v>1</v>
      </c>
      <c r="J14" s="425">
        <v>0.19960079840319359</v>
      </c>
      <c r="K14" s="404">
        <v>0</v>
      </c>
      <c r="L14" s="425">
        <v>0</v>
      </c>
      <c r="M14" s="404">
        <v>3</v>
      </c>
      <c r="N14" s="425">
        <v>0.21156558533145275</v>
      </c>
    </row>
    <row r="15" spans="1:14">
      <c r="A15" s="402"/>
      <c r="B15" s="403" t="s">
        <v>352</v>
      </c>
      <c r="C15" s="404">
        <v>13</v>
      </c>
      <c r="D15" s="425">
        <v>2.6584867075664622</v>
      </c>
      <c r="E15" s="404">
        <v>8</v>
      </c>
      <c r="F15" s="425">
        <v>3.5874439461883409</v>
      </c>
      <c r="G15" s="404">
        <v>1</v>
      </c>
      <c r="H15" s="425">
        <v>0.50251256281407031</v>
      </c>
      <c r="I15" s="404">
        <v>7</v>
      </c>
      <c r="J15" s="425">
        <v>1.3972055888223553</v>
      </c>
      <c r="K15" s="404">
        <v>0</v>
      </c>
      <c r="L15" s="425">
        <v>0</v>
      </c>
      <c r="M15" s="404">
        <v>29</v>
      </c>
      <c r="N15" s="425">
        <v>2.0451339915373765</v>
      </c>
    </row>
    <row r="16" spans="1:14">
      <c r="A16" s="402"/>
      <c r="B16" s="409" t="s">
        <v>348</v>
      </c>
      <c r="C16" s="410">
        <v>31</v>
      </c>
      <c r="D16" s="426">
        <v>6.3394683026584868</v>
      </c>
      <c r="E16" s="410">
        <v>2</v>
      </c>
      <c r="F16" s="426">
        <v>0.89686098654708524</v>
      </c>
      <c r="G16" s="410">
        <v>17</v>
      </c>
      <c r="H16" s="426">
        <v>8.5427135678391952</v>
      </c>
      <c r="I16" s="410">
        <v>1</v>
      </c>
      <c r="J16" s="426">
        <v>0.19960079840319359</v>
      </c>
      <c r="K16" s="410">
        <v>0</v>
      </c>
      <c r="L16" s="426">
        <v>0</v>
      </c>
      <c r="M16" s="410">
        <v>51</v>
      </c>
      <c r="N16" s="426">
        <v>3.5966149506346969</v>
      </c>
    </row>
    <row r="17" spans="1:14">
      <c r="A17" s="415"/>
      <c r="B17" s="416" t="s">
        <v>197</v>
      </c>
      <c r="C17" s="410">
        <v>489</v>
      </c>
      <c r="D17" s="426">
        <v>100</v>
      </c>
      <c r="E17" s="410">
        <v>223</v>
      </c>
      <c r="F17" s="426">
        <v>100</v>
      </c>
      <c r="G17" s="410">
        <v>199</v>
      </c>
      <c r="H17" s="426">
        <v>100</v>
      </c>
      <c r="I17" s="410">
        <v>501</v>
      </c>
      <c r="J17" s="426">
        <v>100</v>
      </c>
      <c r="K17" s="410">
        <v>6</v>
      </c>
      <c r="L17" s="426">
        <v>100</v>
      </c>
      <c r="M17" s="410">
        <v>1418</v>
      </c>
      <c r="N17" s="426">
        <v>100</v>
      </c>
    </row>
    <row r="18" spans="1:14">
      <c r="B18" s="8"/>
      <c r="C18" s="8"/>
      <c r="D18" s="8"/>
      <c r="E18" s="8"/>
      <c r="F18" s="8"/>
      <c r="G18" s="8"/>
      <c r="H18" s="8"/>
      <c r="I18" s="8"/>
      <c r="J18" s="8"/>
      <c r="K18" s="8"/>
      <c r="L18" s="8"/>
      <c r="M18" s="8"/>
      <c r="N18" s="8"/>
    </row>
    <row r="19" spans="1:14">
      <c r="A19" s="417" t="s">
        <v>353</v>
      </c>
    </row>
    <row r="20" spans="1:14">
      <c r="A20" s="417" t="s">
        <v>354</v>
      </c>
    </row>
  </sheetData>
  <mergeCells count="6">
    <mergeCell ref="C4:C5"/>
    <mergeCell ref="E4:E5"/>
    <mergeCell ref="G4:G5"/>
    <mergeCell ref="I4:I5"/>
    <mergeCell ref="K4:K5"/>
    <mergeCell ref="M4:M5"/>
  </mergeCells>
  <phoneticPr fontId="3"/>
  <pageMargins left="0.70866141732283472" right="0.70866141732283472" top="0.74803149606299213" bottom="0.74803149606299213" header="0.31496062992125984" footer="0.31496062992125984"/>
  <pageSetup paperSize="9" scale="5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26"/>
  <sheetViews>
    <sheetView showGridLines="0" zoomScaleNormal="100" workbookViewId="0">
      <pane xSplit="3" ySplit="4" topLeftCell="D5" activePane="bottomRight" state="frozen"/>
      <selection pane="topRight"/>
      <selection pane="bottomLeft"/>
      <selection pane="bottomRight"/>
    </sheetView>
  </sheetViews>
  <sheetFormatPr defaultRowHeight="13.5"/>
  <cols>
    <col min="1" max="2" width="4" customWidth="1"/>
    <col min="3" max="3" width="6.5" bestFit="1" customWidth="1"/>
    <col min="4" max="9" width="8.75" customWidth="1"/>
    <col min="10" max="10" width="14.75" customWidth="1"/>
    <col min="11" max="16" width="8.75" customWidth="1"/>
    <col min="17" max="17" width="15.875" customWidth="1"/>
    <col min="18" max="18" width="9.375" customWidth="1"/>
  </cols>
  <sheetData>
    <row r="1" spans="1:18" ht="21.95" customHeight="1">
      <c r="A1" s="15" t="s">
        <v>361</v>
      </c>
    </row>
    <row r="2" spans="1:18">
      <c r="A2" t="s">
        <v>362</v>
      </c>
    </row>
    <row r="3" spans="1:18" ht="20.100000000000001" customHeight="1">
      <c r="A3" s="23"/>
      <c r="B3" s="38"/>
      <c r="C3" s="151" t="s">
        <v>363</v>
      </c>
      <c r="D3" s="427" t="s">
        <v>364</v>
      </c>
      <c r="E3" s="427" t="s">
        <v>365</v>
      </c>
      <c r="F3" s="427" t="s">
        <v>366</v>
      </c>
      <c r="G3" s="427" t="s">
        <v>367</v>
      </c>
      <c r="H3" s="427" t="s">
        <v>368</v>
      </c>
      <c r="I3" s="427" t="s">
        <v>369</v>
      </c>
      <c r="J3" s="428" t="s">
        <v>370</v>
      </c>
      <c r="K3" s="17" t="s">
        <v>371</v>
      </c>
      <c r="L3" s="427" t="s">
        <v>372</v>
      </c>
      <c r="M3" s="427" t="s">
        <v>373</v>
      </c>
      <c r="N3" s="427" t="s">
        <v>374</v>
      </c>
      <c r="O3" s="427" t="s">
        <v>375</v>
      </c>
      <c r="P3" s="18" t="s">
        <v>376</v>
      </c>
      <c r="Q3" s="429" t="s">
        <v>377</v>
      </c>
      <c r="R3" s="430" t="s">
        <v>378</v>
      </c>
    </row>
    <row r="4" spans="1:18" ht="20.100000000000001" customHeight="1">
      <c r="A4" s="259" t="s">
        <v>169</v>
      </c>
      <c r="B4" s="431"/>
      <c r="C4" s="260"/>
      <c r="D4" s="432"/>
      <c r="E4" s="432"/>
      <c r="F4" s="432"/>
      <c r="G4" s="432"/>
      <c r="H4" s="432"/>
      <c r="I4" s="432"/>
      <c r="J4" s="433"/>
      <c r="K4" s="434"/>
      <c r="L4" s="432"/>
      <c r="M4" s="432"/>
      <c r="N4" s="432"/>
      <c r="O4" s="432"/>
      <c r="P4" s="435"/>
      <c r="Q4" s="436"/>
      <c r="R4" s="437"/>
    </row>
    <row r="5" spans="1:18" ht="20.100000000000001" customHeight="1">
      <c r="A5" s="305"/>
      <c r="B5" s="68"/>
      <c r="C5" s="438">
        <v>1970</v>
      </c>
      <c r="D5" s="149">
        <v>1237</v>
      </c>
      <c r="E5" s="149">
        <v>1140</v>
      </c>
      <c r="F5" s="149">
        <v>1379</v>
      </c>
      <c r="G5" s="149">
        <v>1271</v>
      </c>
      <c r="H5" s="149">
        <v>1419</v>
      </c>
      <c r="I5" s="149">
        <v>1289</v>
      </c>
      <c r="J5" s="439">
        <v>7735</v>
      </c>
      <c r="K5" s="149">
        <v>1480</v>
      </c>
      <c r="L5" s="149">
        <v>1545</v>
      </c>
      <c r="M5" s="149">
        <v>1467</v>
      </c>
      <c r="N5" s="149">
        <v>1476</v>
      </c>
      <c r="O5" s="149">
        <v>1515</v>
      </c>
      <c r="P5" s="149">
        <v>1547</v>
      </c>
      <c r="Q5" s="439">
        <v>9030</v>
      </c>
      <c r="R5" s="440">
        <v>16765</v>
      </c>
    </row>
    <row r="6" spans="1:18" ht="20.100000000000001" customHeight="1">
      <c r="A6" s="305"/>
      <c r="B6" s="68"/>
      <c r="C6" s="438">
        <v>2004</v>
      </c>
      <c r="D6" s="149">
        <v>564</v>
      </c>
      <c r="E6" s="149">
        <v>517</v>
      </c>
      <c r="F6" s="149">
        <v>624</v>
      </c>
      <c r="G6" s="149">
        <v>611</v>
      </c>
      <c r="H6" s="149">
        <v>587</v>
      </c>
      <c r="I6" s="149">
        <v>564</v>
      </c>
      <c r="J6" s="439">
        <v>3467</v>
      </c>
      <c r="K6" s="149">
        <v>640</v>
      </c>
      <c r="L6" s="149">
        <v>629</v>
      </c>
      <c r="M6" s="149">
        <v>588</v>
      </c>
      <c r="N6" s="149">
        <v>650</v>
      </c>
      <c r="O6" s="149">
        <v>694</v>
      </c>
      <c r="P6" s="149">
        <v>768</v>
      </c>
      <c r="Q6" s="439">
        <v>3969</v>
      </c>
      <c r="R6" s="440">
        <v>7436</v>
      </c>
    </row>
    <row r="7" spans="1:18" ht="20.100000000000001" customHeight="1">
      <c r="A7" s="305"/>
      <c r="B7" s="68"/>
      <c r="C7" s="438">
        <v>2005</v>
      </c>
      <c r="D7" s="149">
        <v>564</v>
      </c>
      <c r="E7" s="149">
        <v>472</v>
      </c>
      <c r="F7" s="149">
        <v>575</v>
      </c>
      <c r="G7" s="149">
        <v>531</v>
      </c>
      <c r="H7" s="149">
        <v>500</v>
      </c>
      <c r="I7" s="149">
        <v>514</v>
      </c>
      <c r="J7" s="439">
        <v>3156</v>
      </c>
      <c r="K7" s="149">
        <v>582</v>
      </c>
      <c r="L7" s="149">
        <v>615</v>
      </c>
      <c r="M7" s="149">
        <v>638</v>
      </c>
      <c r="N7" s="149">
        <v>616</v>
      </c>
      <c r="O7" s="149">
        <v>656</v>
      </c>
      <c r="P7" s="149">
        <v>674</v>
      </c>
      <c r="Q7" s="439">
        <v>3781</v>
      </c>
      <c r="R7" s="440">
        <v>6937</v>
      </c>
    </row>
    <row r="8" spans="1:18" ht="20.100000000000001" customHeight="1">
      <c r="A8" s="305"/>
      <c r="B8" s="68"/>
      <c r="C8" s="438">
        <v>2006</v>
      </c>
      <c r="D8" s="149">
        <v>537</v>
      </c>
      <c r="E8" s="149">
        <v>427</v>
      </c>
      <c r="F8" s="149">
        <v>555</v>
      </c>
      <c r="G8" s="149">
        <v>490</v>
      </c>
      <c r="H8" s="149">
        <v>476</v>
      </c>
      <c r="I8" s="149">
        <v>472</v>
      </c>
      <c r="J8" s="439">
        <v>2957</v>
      </c>
      <c r="K8" s="149">
        <v>528</v>
      </c>
      <c r="L8" s="149">
        <v>569</v>
      </c>
      <c r="M8" s="149">
        <v>510</v>
      </c>
      <c r="N8" s="149">
        <v>548</v>
      </c>
      <c r="O8" s="149">
        <v>650</v>
      </c>
      <c r="P8" s="149">
        <v>653</v>
      </c>
      <c r="Q8" s="439">
        <v>3458</v>
      </c>
      <c r="R8" s="440">
        <v>6415</v>
      </c>
    </row>
    <row r="9" spans="1:18" ht="20.100000000000001" customHeight="1">
      <c r="A9" s="305"/>
      <c r="B9" s="68"/>
      <c r="C9" s="438">
        <v>2007</v>
      </c>
      <c r="D9" s="149">
        <v>496</v>
      </c>
      <c r="E9" s="149">
        <v>454</v>
      </c>
      <c r="F9" s="149">
        <v>453</v>
      </c>
      <c r="G9" s="149">
        <v>424</v>
      </c>
      <c r="H9" s="149">
        <v>432</v>
      </c>
      <c r="I9" s="149">
        <v>427</v>
      </c>
      <c r="J9" s="439">
        <v>2686</v>
      </c>
      <c r="K9" s="149">
        <v>474</v>
      </c>
      <c r="L9" s="149">
        <v>528</v>
      </c>
      <c r="M9" s="149">
        <v>475</v>
      </c>
      <c r="N9" s="149">
        <v>549</v>
      </c>
      <c r="O9" s="149">
        <v>511</v>
      </c>
      <c r="P9" s="149">
        <v>573</v>
      </c>
      <c r="Q9" s="439">
        <v>3110</v>
      </c>
      <c r="R9" s="440">
        <v>5796</v>
      </c>
    </row>
    <row r="10" spans="1:18" ht="20.100000000000001" customHeight="1">
      <c r="A10" s="305"/>
      <c r="B10" s="68"/>
      <c r="C10" s="438">
        <v>2008</v>
      </c>
      <c r="D10" s="149">
        <v>403</v>
      </c>
      <c r="E10" s="149">
        <v>362</v>
      </c>
      <c r="F10" s="149">
        <v>391</v>
      </c>
      <c r="G10" s="149">
        <v>404</v>
      </c>
      <c r="H10" s="149">
        <v>387</v>
      </c>
      <c r="I10" s="149">
        <v>372</v>
      </c>
      <c r="J10" s="439">
        <v>2319</v>
      </c>
      <c r="K10" s="149">
        <v>449</v>
      </c>
      <c r="L10" s="149">
        <v>477</v>
      </c>
      <c r="M10" s="149">
        <v>398</v>
      </c>
      <c r="N10" s="149">
        <v>504</v>
      </c>
      <c r="O10" s="149">
        <v>491</v>
      </c>
      <c r="P10" s="149">
        <v>571</v>
      </c>
      <c r="Q10" s="439">
        <v>2890</v>
      </c>
      <c r="R10" s="440">
        <v>5209</v>
      </c>
    </row>
    <row r="11" spans="1:18" ht="20.100000000000001" customHeight="1">
      <c r="A11" s="305"/>
      <c r="B11" s="68"/>
      <c r="C11" s="438">
        <v>2009</v>
      </c>
      <c r="D11" s="149">
        <v>384</v>
      </c>
      <c r="E11" s="149">
        <v>364</v>
      </c>
      <c r="F11" s="149">
        <v>387</v>
      </c>
      <c r="G11" s="149">
        <v>357</v>
      </c>
      <c r="H11" s="149">
        <v>406</v>
      </c>
      <c r="I11" s="149">
        <v>354</v>
      </c>
      <c r="J11" s="439">
        <v>2252</v>
      </c>
      <c r="K11" s="149">
        <v>381</v>
      </c>
      <c r="L11" s="149">
        <v>440</v>
      </c>
      <c r="M11" s="149">
        <v>407</v>
      </c>
      <c r="N11" s="149">
        <v>468</v>
      </c>
      <c r="O11" s="149">
        <v>489</v>
      </c>
      <c r="P11" s="149">
        <v>542</v>
      </c>
      <c r="Q11" s="439">
        <v>2727</v>
      </c>
      <c r="R11" s="440">
        <v>4979</v>
      </c>
    </row>
    <row r="12" spans="1:18" ht="20.100000000000001" customHeight="1">
      <c r="A12" s="305"/>
      <c r="B12" s="68"/>
      <c r="C12" s="438">
        <v>2010</v>
      </c>
      <c r="D12" s="149">
        <v>393</v>
      </c>
      <c r="E12" s="149">
        <v>354</v>
      </c>
      <c r="F12" s="149">
        <v>368</v>
      </c>
      <c r="G12" s="149">
        <v>356</v>
      </c>
      <c r="H12" s="149">
        <v>380</v>
      </c>
      <c r="I12" s="149">
        <v>357</v>
      </c>
      <c r="J12" s="439">
        <v>2208</v>
      </c>
      <c r="K12" s="149">
        <v>409</v>
      </c>
      <c r="L12" s="149">
        <v>438</v>
      </c>
      <c r="M12" s="149">
        <v>415</v>
      </c>
      <c r="N12" s="149">
        <v>469</v>
      </c>
      <c r="O12" s="149">
        <v>426</v>
      </c>
      <c r="P12" s="149">
        <v>583</v>
      </c>
      <c r="Q12" s="439">
        <v>2740</v>
      </c>
      <c r="R12" s="440">
        <v>4948</v>
      </c>
    </row>
    <row r="13" spans="1:18" ht="20.100000000000001" customHeight="1">
      <c r="A13" s="305"/>
      <c r="B13" s="68"/>
      <c r="C13" s="438">
        <v>2011</v>
      </c>
      <c r="D13" s="149">
        <v>333</v>
      </c>
      <c r="E13" s="149">
        <v>363</v>
      </c>
      <c r="F13" s="149">
        <v>383</v>
      </c>
      <c r="G13" s="149">
        <v>378</v>
      </c>
      <c r="H13" s="149">
        <v>346</v>
      </c>
      <c r="I13" s="149">
        <v>347</v>
      </c>
      <c r="J13" s="439">
        <v>2150</v>
      </c>
      <c r="K13" s="149">
        <v>365</v>
      </c>
      <c r="L13" s="149">
        <v>410</v>
      </c>
      <c r="M13" s="149">
        <v>378</v>
      </c>
      <c r="N13" s="149">
        <v>472</v>
      </c>
      <c r="O13" s="149">
        <v>431</v>
      </c>
      <c r="P13" s="149">
        <v>485</v>
      </c>
      <c r="Q13" s="439">
        <v>2541</v>
      </c>
      <c r="R13" s="440">
        <v>4691</v>
      </c>
    </row>
    <row r="14" spans="1:18" ht="20.100000000000001" customHeight="1">
      <c r="A14" s="305"/>
      <c r="B14" s="68"/>
      <c r="C14" s="438">
        <v>2012</v>
      </c>
      <c r="D14" s="149">
        <v>326</v>
      </c>
      <c r="E14" s="149">
        <v>325</v>
      </c>
      <c r="F14" s="149">
        <v>342</v>
      </c>
      <c r="G14" s="149">
        <v>341</v>
      </c>
      <c r="H14" s="149">
        <v>310</v>
      </c>
      <c r="I14" s="149">
        <v>302</v>
      </c>
      <c r="J14" s="439">
        <v>1946</v>
      </c>
      <c r="K14" s="149">
        <v>347</v>
      </c>
      <c r="L14" s="149">
        <v>392</v>
      </c>
      <c r="M14" s="149">
        <v>373</v>
      </c>
      <c r="N14" s="149">
        <v>440</v>
      </c>
      <c r="O14" s="149">
        <v>435</v>
      </c>
      <c r="P14" s="149">
        <v>505</v>
      </c>
      <c r="Q14" s="439">
        <v>2492</v>
      </c>
      <c r="R14" s="440">
        <v>4438</v>
      </c>
    </row>
    <row r="15" spans="1:18" ht="20.100000000000001" customHeight="1">
      <c r="A15" s="305"/>
      <c r="B15" s="68"/>
      <c r="C15" s="438">
        <v>2013</v>
      </c>
      <c r="D15" s="149">
        <v>347</v>
      </c>
      <c r="E15" s="149">
        <v>339</v>
      </c>
      <c r="F15" s="149">
        <v>334</v>
      </c>
      <c r="G15" s="149">
        <v>345</v>
      </c>
      <c r="H15" s="149">
        <v>332</v>
      </c>
      <c r="I15" s="149">
        <v>314</v>
      </c>
      <c r="J15" s="439">
        <v>2011</v>
      </c>
      <c r="K15" s="149">
        <v>332</v>
      </c>
      <c r="L15" s="149">
        <v>374</v>
      </c>
      <c r="M15" s="149">
        <v>366</v>
      </c>
      <c r="N15" s="149">
        <v>381</v>
      </c>
      <c r="O15" s="149">
        <v>432</v>
      </c>
      <c r="P15" s="149">
        <v>492</v>
      </c>
      <c r="Q15" s="439">
        <v>2377</v>
      </c>
      <c r="R15" s="440">
        <v>4388</v>
      </c>
    </row>
    <row r="16" spans="1:18" ht="20.100000000000001" customHeight="1">
      <c r="A16" s="305"/>
      <c r="B16" s="68"/>
      <c r="C16" s="438">
        <v>2014</v>
      </c>
      <c r="D16" s="149">
        <v>355</v>
      </c>
      <c r="E16" s="149">
        <v>307</v>
      </c>
      <c r="F16" s="149">
        <v>311</v>
      </c>
      <c r="G16" s="149">
        <v>313</v>
      </c>
      <c r="H16" s="149">
        <v>322</v>
      </c>
      <c r="I16" s="149">
        <v>317</v>
      </c>
      <c r="J16" s="439">
        <v>1925</v>
      </c>
      <c r="K16" s="149">
        <v>325</v>
      </c>
      <c r="L16" s="149">
        <v>301</v>
      </c>
      <c r="M16" s="149">
        <v>345</v>
      </c>
      <c r="N16" s="149">
        <v>400</v>
      </c>
      <c r="O16" s="149">
        <v>377</v>
      </c>
      <c r="P16" s="149">
        <v>440</v>
      </c>
      <c r="Q16" s="439">
        <v>2188</v>
      </c>
      <c r="R16" s="440">
        <v>4113</v>
      </c>
    </row>
    <row r="17" spans="1:18" ht="20.100000000000001" customHeight="1">
      <c r="A17" s="305"/>
      <c r="B17" s="68"/>
      <c r="C17" s="438">
        <v>2015</v>
      </c>
      <c r="D17" s="149">
        <v>346</v>
      </c>
      <c r="E17" s="149">
        <v>308</v>
      </c>
      <c r="F17" s="149">
        <v>317</v>
      </c>
      <c r="G17" s="149">
        <v>320</v>
      </c>
      <c r="H17" s="149">
        <v>314</v>
      </c>
      <c r="I17" s="149">
        <v>287</v>
      </c>
      <c r="J17" s="439">
        <v>1892</v>
      </c>
      <c r="K17" s="149">
        <v>333</v>
      </c>
      <c r="L17" s="149">
        <v>340</v>
      </c>
      <c r="M17" s="149">
        <v>339</v>
      </c>
      <c r="N17" s="149">
        <v>391</v>
      </c>
      <c r="O17" s="149">
        <v>379</v>
      </c>
      <c r="P17" s="149">
        <v>443</v>
      </c>
      <c r="Q17" s="439">
        <v>2225</v>
      </c>
      <c r="R17" s="440">
        <v>4117</v>
      </c>
    </row>
    <row r="18" spans="1:18" ht="20.100000000000001" customHeight="1">
      <c r="A18" s="305"/>
      <c r="B18" s="68"/>
      <c r="C18" s="438">
        <v>2016</v>
      </c>
      <c r="D18" s="149">
        <v>349</v>
      </c>
      <c r="E18" s="149">
        <v>261</v>
      </c>
      <c r="F18" s="149">
        <v>321</v>
      </c>
      <c r="G18" s="149">
        <v>309</v>
      </c>
      <c r="H18" s="149">
        <v>323</v>
      </c>
      <c r="I18" s="149">
        <v>264</v>
      </c>
      <c r="J18" s="439">
        <v>1827</v>
      </c>
      <c r="K18" s="149">
        <v>294</v>
      </c>
      <c r="L18" s="149">
        <v>328</v>
      </c>
      <c r="M18" s="149">
        <v>309</v>
      </c>
      <c r="N18" s="149">
        <v>376</v>
      </c>
      <c r="O18" s="149">
        <v>350</v>
      </c>
      <c r="P18" s="149">
        <v>420</v>
      </c>
      <c r="Q18" s="439">
        <v>2077</v>
      </c>
      <c r="R18" s="440">
        <v>3904</v>
      </c>
    </row>
    <row r="19" spans="1:18" ht="20.100000000000001" customHeight="1">
      <c r="A19" s="305"/>
      <c r="B19" s="68"/>
      <c r="C19" s="438">
        <v>2017</v>
      </c>
      <c r="D19" s="149">
        <v>282</v>
      </c>
      <c r="E19" s="149">
        <v>288</v>
      </c>
      <c r="F19" s="149">
        <v>303</v>
      </c>
      <c r="G19" s="149">
        <v>244</v>
      </c>
      <c r="H19" s="149">
        <v>282</v>
      </c>
      <c r="I19" s="149">
        <v>276</v>
      </c>
      <c r="J19" s="439">
        <v>1675</v>
      </c>
      <c r="K19" s="149">
        <v>314</v>
      </c>
      <c r="L19" s="149">
        <v>310</v>
      </c>
      <c r="M19" s="149">
        <v>299</v>
      </c>
      <c r="N19" s="149">
        <v>343</v>
      </c>
      <c r="O19" s="149">
        <v>372</v>
      </c>
      <c r="P19" s="149">
        <v>381</v>
      </c>
      <c r="Q19" s="439">
        <v>2019</v>
      </c>
      <c r="R19" s="440">
        <v>3694</v>
      </c>
    </row>
    <row r="20" spans="1:18" ht="20.100000000000001" customHeight="1">
      <c r="A20" s="305"/>
      <c r="B20" s="68"/>
      <c r="C20" s="438">
        <v>2018</v>
      </c>
      <c r="D20" s="149">
        <v>318</v>
      </c>
      <c r="E20" s="149">
        <v>245</v>
      </c>
      <c r="F20" s="149">
        <v>282</v>
      </c>
      <c r="G20" s="149">
        <v>270</v>
      </c>
      <c r="H20" s="149">
        <v>253</v>
      </c>
      <c r="I20" s="149">
        <v>235</v>
      </c>
      <c r="J20" s="439">
        <v>1603</v>
      </c>
      <c r="K20" s="149">
        <v>280</v>
      </c>
      <c r="L20" s="149">
        <v>296</v>
      </c>
      <c r="M20" s="149">
        <v>279</v>
      </c>
      <c r="N20" s="149">
        <v>338</v>
      </c>
      <c r="O20" s="149">
        <v>326</v>
      </c>
      <c r="P20" s="149">
        <v>410</v>
      </c>
      <c r="Q20" s="439">
        <v>1929</v>
      </c>
      <c r="R20" s="440">
        <v>3532</v>
      </c>
    </row>
    <row r="21" spans="1:18" ht="20.100000000000001" customHeight="1">
      <c r="A21" s="305"/>
      <c r="B21" s="68"/>
      <c r="C21" s="438">
        <v>2019</v>
      </c>
      <c r="D21" s="149">
        <v>265</v>
      </c>
      <c r="E21" s="149">
        <v>210</v>
      </c>
      <c r="F21" s="149">
        <v>261</v>
      </c>
      <c r="G21" s="149">
        <v>266</v>
      </c>
      <c r="H21" s="149">
        <v>210</v>
      </c>
      <c r="I21" s="149">
        <v>206</v>
      </c>
      <c r="J21" s="439">
        <v>1418</v>
      </c>
      <c r="K21" s="149"/>
      <c r="L21" s="149"/>
      <c r="M21" s="149"/>
      <c r="N21" s="149"/>
      <c r="O21" s="149"/>
      <c r="P21" s="149"/>
      <c r="Q21" s="439"/>
      <c r="R21" s="440">
        <v>1418</v>
      </c>
    </row>
    <row r="22" spans="1:18" ht="20.100000000000001" customHeight="1">
      <c r="A22" s="23"/>
      <c r="B22" s="441" t="s">
        <v>162</v>
      </c>
      <c r="C22" s="442"/>
      <c r="D22" s="443">
        <v>-53</v>
      </c>
      <c r="E22" s="443">
        <v>-35</v>
      </c>
      <c r="F22" s="443">
        <v>-21</v>
      </c>
      <c r="G22" s="443">
        <v>-4</v>
      </c>
      <c r="H22" s="443">
        <v>-43</v>
      </c>
      <c r="I22" s="443">
        <v>-29</v>
      </c>
      <c r="J22" s="444">
        <v>-185</v>
      </c>
      <c r="K22" s="443"/>
      <c r="L22" s="443"/>
      <c r="M22" s="443"/>
      <c r="N22" s="443"/>
      <c r="O22" s="443"/>
      <c r="P22" s="443"/>
      <c r="Q22" s="444"/>
      <c r="R22" s="445"/>
    </row>
    <row r="23" spans="1:18" ht="29.25" customHeight="1">
      <c r="A23" s="315"/>
      <c r="B23" s="446" t="s">
        <v>163</v>
      </c>
      <c r="C23" s="447"/>
      <c r="D23" s="448">
        <v>-16.666666666666664</v>
      </c>
      <c r="E23" s="448">
        <v>-14.285714285714285</v>
      </c>
      <c r="F23" s="448">
        <v>-7.4468085106382977</v>
      </c>
      <c r="G23" s="448">
        <v>-1.4814814814814816</v>
      </c>
      <c r="H23" s="448">
        <v>-16.996047430830039</v>
      </c>
      <c r="I23" s="448">
        <v>-12.340425531914894</v>
      </c>
      <c r="J23" s="449">
        <v>-11.540860885839052</v>
      </c>
      <c r="K23" s="448"/>
      <c r="L23" s="448"/>
      <c r="M23" s="448"/>
      <c r="N23" s="448"/>
      <c r="O23" s="448"/>
      <c r="P23" s="448"/>
      <c r="Q23" s="449"/>
      <c r="R23" s="450"/>
    </row>
    <row r="24" spans="1:18" ht="30" customHeight="1">
      <c r="A24" s="451" t="s">
        <v>379</v>
      </c>
      <c r="B24" s="452"/>
      <c r="C24" s="453"/>
      <c r="D24" s="448">
        <v>8.5483870967741939</v>
      </c>
      <c r="E24" s="448">
        <v>7.5</v>
      </c>
      <c r="F24" s="448">
        <v>8.4193548387096779</v>
      </c>
      <c r="G24" s="448">
        <v>8.8666666666666671</v>
      </c>
      <c r="H24" s="448">
        <v>6.774193548387097</v>
      </c>
      <c r="I24" s="448">
        <v>6.8666666666666663</v>
      </c>
      <c r="J24" s="449">
        <v>7.834254143646409</v>
      </c>
      <c r="K24" s="448"/>
      <c r="L24" s="448"/>
      <c r="M24" s="448"/>
      <c r="N24" s="448"/>
      <c r="O24" s="448"/>
      <c r="P24" s="448"/>
      <c r="Q24" s="449"/>
      <c r="R24" s="449"/>
    </row>
    <row r="25" spans="1:18" ht="14.25" customHeight="1">
      <c r="A25" s="454"/>
      <c r="B25" s="454"/>
      <c r="C25" s="454"/>
      <c r="D25" s="148"/>
      <c r="E25" s="148"/>
      <c r="F25" s="148"/>
      <c r="G25" s="148"/>
      <c r="H25" s="148"/>
      <c r="I25" s="148"/>
      <c r="J25" s="148"/>
      <c r="K25" s="148"/>
      <c r="L25" s="148"/>
      <c r="M25" s="148"/>
      <c r="N25" s="148"/>
      <c r="O25" s="148"/>
      <c r="P25" s="148"/>
      <c r="Q25" s="148"/>
      <c r="R25" s="148"/>
    </row>
    <row r="26" spans="1:18">
      <c r="A26" s="150" t="s">
        <v>380</v>
      </c>
    </row>
  </sheetData>
  <mergeCells count="19">
    <mergeCell ref="A24:C24"/>
    <mergeCell ref="P3:P4"/>
    <mergeCell ref="Q3:Q4"/>
    <mergeCell ref="R3:R4"/>
    <mergeCell ref="A4:C4"/>
    <mergeCell ref="B22:C22"/>
    <mergeCell ref="B23:C23"/>
    <mergeCell ref="J3:J4"/>
    <mergeCell ref="K3:K4"/>
    <mergeCell ref="L3:L4"/>
    <mergeCell ref="M3:M4"/>
    <mergeCell ref="N3:N4"/>
    <mergeCell ref="O3:O4"/>
    <mergeCell ref="D3:D4"/>
    <mergeCell ref="E3:E4"/>
    <mergeCell ref="F3:F4"/>
    <mergeCell ref="G3:G4"/>
    <mergeCell ref="H3:H4"/>
    <mergeCell ref="I3:I4"/>
  </mergeCells>
  <phoneticPr fontId="3"/>
  <pageMargins left="0.7" right="0.7" top="0.75" bottom="0.75" header="0.3" footer="0.3"/>
  <pageSetup paperSize="9" scale="5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I47"/>
  <sheetViews>
    <sheetView showGridLines="0" zoomScaleNormal="100" workbookViewId="0">
      <pane xSplit="2" ySplit="5" topLeftCell="C32" activePane="bottomRight" state="frozen"/>
      <selection pane="topRight"/>
      <selection pane="bottomLeft"/>
      <selection pane="bottomRight"/>
    </sheetView>
  </sheetViews>
  <sheetFormatPr defaultRowHeight="13.5"/>
  <cols>
    <col min="1" max="1" width="4.375" customWidth="1"/>
    <col min="2" max="2" width="18.5" customWidth="1"/>
    <col min="3" max="9" width="11.125" customWidth="1"/>
  </cols>
  <sheetData>
    <row r="1" spans="1:9" ht="21.95" customHeight="1">
      <c r="A1" s="15" t="s">
        <v>383</v>
      </c>
    </row>
    <row r="2" spans="1:9" ht="14.25">
      <c r="A2" s="15" t="s">
        <v>384</v>
      </c>
    </row>
    <row r="3" spans="1:9">
      <c r="I3" s="320" t="s">
        <v>308</v>
      </c>
    </row>
    <row r="4" spans="1:9" ht="19.5" customHeight="1">
      <c r="A4" s="23"/>
      <c r="B4" s="455" t="s">
        <v>239</v>
      </c>
      <c r="C4" s="324" t="s">
        <v>309</v>
      </c>
      <c r="D4" s="456"/>
      <c r="E4" s="456"/>
      <c r="F4" s="456"/>
      <c r="G4" s="456"/>
      <c r="H4" s="456"/>
      <c r="I4" s="457"/>
    </row>
    <row r="5" spans="1:9" ht="54.75" customHeight="1">
      <c r="A5" s="458" t="s">
        <v>385</v>
      </c>
      <c r="B5" s="299"/>
      <c r="C5" s="459"/>
      <c r="D5" s="460" t="s">
        <v>240</v>
      </c>
      <c r="E5" s="460" t="s">
        <v>241</v>
      </c>
      <c r="F5" s="460" t="s">
        <v>242</v>
      </c>
      <c r="G5" s="460" t="s">
        <v>244</v>
      </c>
      <c r="H5" s="460" t="s">
        <v>245</v>
      </c>
      <c r="I5" s="460" t="s">
        <v>246</v>
      </c>
    </row>
    <row r="6" spans="1:9" ht="19.5" customHeight="1">
      <c r="A6" s="461" t="s">
        <v>381</v>
      </c>
      <c r="B6" s="462" t="s">
        <v>179</v>
      </c>
      <c r="C6" s="463">
        <v>0.16535758577924761</v>
      </c>
      <c r="D6" s="463">
        <v>0</v>
      </c>
      <c r="E6" s="463">
        <v>0</v>
      </c>
      <c r="F6" s="463">
        <v>0</v>
      </c>
      <c r="G6" s="463">
        <v>2.0669698222405952E-2</v>
      </c>
      <c r="H6" s="463">
        <v>0.14468788755684167</v>
      </c>
      <c r="I6" s="463">
        <v>0</v>
      </c>
    </row>
    <row r="7" spans="1:9" ht="19.5" customHeight="1">
      <c r="A7" s="464"/>
      <c r="B7" s="462" t="s">
        <v>180</v>
      </c>
      <c r="C7" s="463">
        <v>5.7848052448900893E-2</v>
      </c>
      <c r="D7" s="463">
        <v>1.928268414963363E-2</v>
      </c>
      <c r="E7" s="463">
        <v>0</v>
      </c>
      <c r="F7" s="463">
        <v>0</v>
      </c>
      <c r="G7" s="463">
        <v>0</v>
      </c>
      <c r="H7" s="463">
        <v>3.8565368299267259E-2</v>
      </c>
      <c r="I7" s="463">
        <v>0</v>
      </c>
    </row>
    <row r="8" spans="1:9" ht="19.5" customHeight="1">
      <c r="A8" s="464"/>
      <c r="B8" s="462" t="s">
        <v>181</v>
      </c>
      <c r="C8" s="463">
        <v>3.7091988130563802E-2</v>
      </c>
      <c r="D8" s="463">
        <v>1.8545994065281901E-2</v>
      </c>
      <c r="E8" s="463">
        <v>0</v>
      </c>
      <c r="F8" s="463">
        <v>0</v>
      </c>
      <c r="G8" s="463">
        <v>1.8545994065281901E-2</v>
      </c>
      <c r="H8" s="463">
        <v>0</v>
      </c>
      <c r="I8" s="463">
        <v>0</v>
      </c>
    </row>
    <row r="9" spans="1:9" ht="19.5" customHeight="1">
      <c r="A9" s="464"/>
      <c r="B9" s="462" t="s">
        <v>182</v>
      </c>
      <c r="C9" s="463">
        <v>0.2031144211238998</v>
      </c>
      <c r="D9" s="463">
        <v>6.7704807041299928E-2</v>
      </c>
      <c r="E9" s="463">
        <v>6.7704807041299928E-2</v>
      </c>
      <c r="F9" s="463">
        <v>1.6926201760324982E-2</v>
      </c>
      <c r="G9" s="463">
        <v>3.3852403520649964E-2</v>
      </c>
      <c r="H9" s="463">
        <v>1.6926201760324982E-2</v>
      </c>
      <c r="I9" s="463">
        <v>0</v>
      </c>
    </row>
    <row r="10" spans="1:9" ht="19.5" customHeight="1">
      <c r="A10" s="464"/>
      <c r="B10" s="462" t="s">
        <v>183</v>
      </c>
      <c r="C10" s="463">
        <v>0.42660767893822088</v>
      </c>
      <c r="D10" s="463">
        <v>0.20540369726655081</v>
      </c>
      <c r="E10" s="463">
        <v>0.11060199083583505</v>
      </c>
      <c r="F10" s="463">
        <v>0</v>
      </c>
      <c r="G10" s="463">
        <v>6.3201137620477174E-2</v>
      </c>
      <c r="H10" s="463">
        <v>4.7400853215357877E-2</v>
      </c>
      <c r="I10" s="463">
        <v>0</v>
      </c>
    </row>
    <row r="11" spans="1:9" ht="19.5" customHeight="1">
      <c r="A11" s="464"/>
      <c r="B11" s="462" t="s">
        <v>184</v>
      </c>
      <c r="C11" s="463">
        <v>0.25711071830306925</v>
      </c>
      <c r="D11" s="463">
        <v>0.12855535915153463</v>
      </c>
      <c r="E11" s="463">
        <v>9.6416519363650977E-2</v>
      </c>
      <c r="F11" s="463">
        <v>0</v>
      </c>
      <c r="G11" s="463">
        <v>1.6069419893941828E-2</v>
      </c>
      <c r="H11" s="463">
        <v>1.6069419893941828E-2</v>
      </c>
      <c r="I11" s="463">
        <v>0</v>
      </c>
    </row>
    <row r="12" spans="1:9" ht="19.5" customHeight="1">
      <c r="A12" s="464"/>
      <c r="B12" s="462" t="s">
        <v>185</v>
      </c>
      <c r="C12" s="463">
        <v>0.21626297577854672</v>
      </c>
      <c r="D12" s="463">
        <v>0.10092272202998846</v>
      </c>
      <c r="E12" s="463">
        <v>8.6505190311418692E-2</v>
      </c>
      <c r="F12" s="463">
        <v>0</v>
      </c>
      <c r="G12" s="463">
        <v>1.4417531718569781E-2</v>
      </c>
      <c r="H12" s="463">
        <v>1.4417531718569781E-2</v>
      </c>
      <c r="I12" s="463">
        <v>0</v>
      </c>
    </row>
    <row r="13" spans="1:9" ht="19.5" customHeight="1">
      <c r="A13" s="464"/>
      <c r="B13" s="462" t="s">
        <v>186</v>
      </c>
      <c r="C13" s="463">
        <v>0.24697777200051993</v>
      </c>
      <c r="D13" s="463">
        <v>0.10399064084232421</v>
      </c>
      <c r="E13" s="463">
        <v>5.1995320421162103E-2</v>
      </c>
      <c r="F13" s="463">
        <v>2.5997660210581051E-2</v>
      </c>
      <c r="G13" s="463">
        <v>3.8996490315871567E-2</v>
      </c>
      <c r="H13" s="463">
        <v>1.2998830105290526E-2</v>
      </c>
      <c r="I13" s="463">
        <v>1.2998830105290526E-2</v>
      </c>
    </row>
    <row r="14" spans="1:9" ht="19.5" customHeight="1">
      <c r="A14" s="464"/>
      <c r="B14" s="462" t="s">
        <v>187</v>
      </c>
      <c r="C14" s="463">
        <v>0.23092148669452386</v>
      </c>
      <c r="D14" s="463">
        <v>9.8966351440510233E-2</v>
      </c>
      <c r="E14" s="463">
        <v>7.6973828898174626E-2</v>
      </c>
      <c r="F14" s="463">
        <v>1.0996261271167802E-2</v>
      </c>
      <c r="G14" s="463">
        <v>1.0996261271167802E-2</v>
      </c>
      <c r="H14" s="463">
        <v>3.2988783813503411E-2</v>
      </c>
      <c r="I14" s="463">
        <v>0</v>
      </c>
    </row>
    <row r="15" spans="1:9" ht="19.5" customHeight="1">
      <c r="A15" s="464"/>
      <c r="B15" s="462" t="s">
        <v>188</v>
      </c>
      <c r="C15" s="463">
        <v>0.4345127250155183</v>
      </c>
      <c r="D15" s="463">
        <v>0.1138009517897786</v>
      </c>
      <c r="E15" s="463">
        <v>0.19656528036416301</v>
      </c>
      <c r="F15" s="463">
        <v>4.138216428719222E-2</v>
      </c>
      <c r="G15" s="463">
        <v>4.138216428719222E-2</v>
      </c>
      <c r="H15" s="463">
        <v>4.138216428719222E-2</v>
      </c>
      <c r="I15" s="463">
        <v>0</v>
      </c>
    </row>
    <row r="16" spans="1:9" ht="19.5" customHeight="1">
      <c r="A16" s="464"/>
      <c r="B16" s="462" t="s">
        <v>189</v>
      </c>
      <c r="C16" s="463">
        <v>0.47852613949036965</v>
      </c>
      <c r="D16" s="463">
        <v>0.1435578418471109</v>
      </c>
      <c r="E16" s="463">
        <v>0.17944730230888861</v>
      </c>
      <c r="F16" s="463">
        <v>2.3926306974518485E-2</v>
      </c>
      <c r="G16" s="463">
        <v>7.177892092355545E-2</v>
      </c>
      <c r="H16" s="463">
        <v>5.9815767436296206E-2</v>
      </c>
      <c r="I16" s="463">
        <v>0</v>
      </c>
    </row>
    <row r="17" spans="1:9" ht="19.5" customHeight="1">
      <c r="A17" s="464"/>
      <c r="B17" s="462" t="s">
        <v>190</v>
      </c>
      <c r="C17" s="463">
        <v>0.470526728532218</v>
      </c>
      <c r="D17" s="463">
        <v>0.20912299045876356</v>
      </c>
      <c r="E17" s="463">
        <v>0.14377205594039993</v>
      </c>
      <c r="F17" s="463">
        <v>2.6140373807345445E-2</v>
      </c>
      <c r="G17" s="463">
        <v>5.2280747614690891E-2</v>
      </c>
      <c r="H17" s="463">
        <v>3.9210560711018166E-2</v>
      </c>
      <c r="I17" s="463">
        <v>0</v>
      </c>
    </row>
    <row r="18" spans="1:9" ht="19.5" customHeight="1">
      <c r="A18" s="464"/>
      <c r="B18" s="462" t="s">
        <v>191</v>
      </c>
      <c r="C18" s="463">
        <v>0.60590094836670172</v>
      </c>
      <c r="D18" s="463">
        <v>0.31612223393045313</v>
      </c>
      <c r="E18" s="463">
        <v>0.14488935721812435</v>
      </c>
      <c r="F18" s="463">
        <v>1.3171759747102212E-2</v>
      </c>
      <c r="G18" s="463">
        <v>5.2687038988408846E-2</v>
      </c>
      <c r="H18" s="463">
        <v>7.9030558482613283E-2</v>
      </c>
      <c r="I18" s="463">
        <v>0</v>
      </c>
    </row>
    <row r="19" spans="1:9" ht="19.5" customHeight="1">
      <c r="A19" s="464"/>
      <c r="B19" s="462" t="s">
        <v>192</v>
      </c>
      <c r="C19" s="463">
        <v>0.65115286080273271</v>
      </c>
      <c r="D19" s="463">
        <v>0.34158838599487618</v>
      </c>
      <c r="E19" s="463">
        <v>7.472245943637916E-2</v>
      </c>
      <c r="F19" s="463">
        <v>5.3373185311699399E-2</v>
      </c>
      <c r="G19" s="463">
        <v>8.5397096498719044E-2</v>
      </c>
      <c r="H19" s="463">
        <v>8.5397096498719044E-2</v>
      </c>
      <c r="I19" s="463">
        <v>1.067463706233988E-2</v>
      </c>
    </row>
    <row r="20" spans="1:9" ht="19.5" customHeight="1">
      <c r="A20" s="464"/>
      <c r="B20" s="462" t="s">
        <v>193</v>
      </c>
      <c r="C20" s="463">
        <v>0.91074681238615673</v>
      </c>
      <c r="D20" s="463">
        <v>0.43715846994535518</v>
      </c>
      <c r="E20" s="463">
        <v>2.4286581663630846E-2</v>
      </c>
      <c r="F20" s="463">
        <v>3.6429872495446269E-2</v>
      </c>
      <c r="G20" s="463">
        <v>0.18214936247723132</v>
      </c>
      <c r="H20" s="463">
        <v>0.23072252580449301</v>
      </c>
      <c r="I20" s="463">
        <v>0</v>
      </c>
    </row>
    <row r="21" spans="1:9" ht="19.5" customHeight="1">
      <c r="A21" s="464"/>
      <c r="B21" s="462" t="s">
        <v>194</v>
      </c>
      <c r="C21" s="463">
        <v>1.5144958892254434</v>
      </c>
      <c r="D21" s="463">
        <v>0.77888360017308533</v>
      </c>
      <c r="E21" s="463">
        <v>1.4423770373575654E-2</v>
      </c>
      <c r="F21" s="463">
        <v>0.11539016298860523</v>
      </c>
      <c r="G21" s="463">
        <v>0.28847540747151307</v>
      </c>
      <c r="H21" s="463">
        <v>0.30289917784508869</v>
      </c>
      <c r="I21" s="463">
        <v>1.4423770373575654E-2</v>
      </c>
    </row>
    <row r="22" spans="1:9" ht="19.5" customHeight="1">
      <c r="A22" s="464"/>
      <c r="B22" s="462" t="s">
        <v>195</v>
      </c>
      <c r="C22" s="463">
        <v>2.2999252056843682</v>
      </c>
      <c r="D22" s="463">
        <v>1.0471204188481675</v>
      </c>
      <c r="E22" s="463">
        <v>3.7397157816005985E-2</v>
      </c>
      <c r="F22" s="463">
        <v>0.13089005235602094</v>
      </c>
      <c r="G22" s="463">
        <v>0.44876589379207177</v>
      </c>
      <c r="H22" s="463">
        <v>0.63575168287210171</v>
      </c>
      <c r="I22" s="463">
        <v>0</v>
      </c>
    </row>
    <row r="23" spans="1:9" ht="19.5" customHeight="1">
      <c r="A23" s="464"/>
      <c r="B23" s="465" t="s">
        <v>196</v>
      </c>
      <c r="C23" s="466">
        <v>1.8082865168539324</v>
      </c>
      <c r="D23" s="466">
        <v>0.70224719101123589</v>
      </c>
      <c r="E23" s="466">
        <v>1.75561797752809E-2</v>
      </c>
      <c r="F23" s="466">
        <v>0.10533707865168539</v>
      </c>
      <c r="G23" s="466">
        <v>0.33356741573033705</v>
      </c>
      <c r="H23" s="466">
        <v>0.63202247191011229</v>
      </c>
      <c r="I23" s="466">
        <v>1.75561797752809E-2</v>
      </c>
    </row>
    <row r="24" spans="1:9" ht="19.5" customHeight="1">
      <c r="A24" s="467"/>
      <c r="B24" s="468" t="s">
        <v>197</v>
      </c>
      <c r="C24" s="466">
        <v>0.59631612663413547</v>
      </c>
      <c r="D24" s="466">
        <v>0.26256890456569359</v>
      </c>
      <c r="E24" s="466">
        <v>8.1459630030923033E-2</v>
      </c>
      <c r="F24" s="466">
        <v>3.3216548167949195E-2</v>
      </c>
      <c r="G24" s="466">
        <v>9.3322682948047742E-2</v>
      </c>
      <c r="H24" s="466">
        <v>0.12258488014362202</v>
      </c>
      <c r="I24" s="466">
        <v>3.1634807778999231E-3</v>
      </c>
    </row>
    <row r="25" spans="1:9" ht="19.5" customHeight="1">
      <c r="A25" s="461" t="s">
        <v>382</v>
      </c>
      <c r="B25" s="462" t="s">
        <v>179</v>
      </c>
      <c r="C25" s="463">
        <v>0</v>
      </c>
      <c r="D25" s="463">
        <v>0</v>
      </c>
      <c r="E25" s="463">
        <v>0</v>
      </c>
      <c r="F25" s="463">
        <v>0</v>
      </c>
      <c r="G25" s="463">
        <v>0</v>
      </c>
      <c r="H25" s="463">
        <v>0</v>
      </c>
      <c r="I25" s="463">
        <v>0</v>
      </c>
    </row>
    <row r="26" spans="1:9" ht="19.5" customHeight="1">
      <c r="A26" s="464"/>
      <c r="B26" s="462" t="s">
        <v>180</v>
      </c>
      <c r="C26" s="463">
        <v>3.8565368299267259E-2</v>
      </c>
      <c r="D26" s="463">
        <v>1.928268414963363E-2</v>
      </c>
      <c r="E26" s="463">
        <v>0</v>
      </c>
      <c r="F26" s="463">
        <v>0</v>
      </c>
      <c r="G26" s="463">
        <v>0</v>
      </c>
      <c r="H26" s="463">
        <v>1.928268414963363E-2</v>
      </c>
      <c r="I26" s="463">
        <v>0</v>
      </c>
    </row>
    <row r="27" spans="1:9" ht="19.5" customHeight="1">
      <c r="A27" s="464"/>
      <c r="B27" s="462" t="s">
        <v>181</v>
      </c>
      <c r="C27" s="463">
        <v>1.8545994065281901E-2</v>
      </c>
      <c r="D27" s="463">
        <v>1.8545994065281901E-2</v>
      </c>
      <c r="E27" s="463">
        <v>0</v>
      </c>
      <c r="F27" s="463">
        <v>0</v>
      </c>
      <c r="G27" s="463">
        <v>0</v>
      </c>
      <c r="H27" s="463">
        <v>0</v>
      </c>
      <c r="I27" s="463">
        <v>0</v>
      </c>
    </row>
    <row r="28" spans="1:9" ht="19.5" customHeight="1">
      <c r="A28" s="464"/>
      <c r="B28" s="462" t="s">
        <v>182</v>
      </c>
      <c r="C28" s="463">
        <v>0.44008124576844959</v>
      </c>
      <c r="D28" s="463">
        <v>0.11848341232227488</v>
      </c>
      <c r="E28" s="463">
        <v>0.2031144211238998</v>
      </c>
      <c r="F28" s="463">
        <v>5.0778605280974949E-2</v>
      </c>
      <c r="G28" s="463">
        <v>1.6926201760324982E-2</v>
      </c>
      <c r="H28" s="463">
        <v>5.0778605280974949E-2</v>
      </c>
      <c r="I28" s="463">
        <v>0</v>
      </c>
    </row>
    <row r="29" spans="1:9" ht="19.5" customHeight="1">
      <c r="A29" s="464"/>
      <c r="B29" s="462" t="s">
        <v>183</v>
      </c>
      <c r="C29" s="463">
        <v>0.67941222942012958</v>
      </c>
      <c r="D29" s="463">
        <v>0.34760625691262442</v>
      </c>
      <c r="E29" s="463">
        <v>0.14220255964607362</v>
      </c>
      <c r="F29" s="463">
        <v>3.1600568810238587E-2</v>
      </c>
      <c r="G29" s="463">
        <v>3.1600568810238587E-2</v>
      </c>
      <c r="H29" s="463">
        <v>0.12640227524095435</v>
      </c>
      <c r="I29" s="463">
        <v>0</v>
      </c>
    </row>
    <row r="30" spans="1:9" ht="19.5" customHeight="1">
      <c r="A30" s="464"/>
      <c r="B30" s="462" t="s">
        <v>184</v>
      </c>
      <c r="C30" s="463">
        <v>0.36959665756066207</v>
      </c>
      <c r="D30" s="463">
        <v>0.22497187851518563</v>
      </c>
      <c r="E30" s="463">
        <v>3.2138839787883657E-2</v>
      </c>
      <c r="F30" s="463">
        <v>1.6069419893941828E-2</v>
      </c>
      <c r="G30" s="463">
        <v>3.2138839787883657E-2</v>
      </c>
      <c r="H30" s="463">
        <v>6.4277679575767313E-2</v>
      </c>
      <c r="I30" s="463">
        <v>0</v>
      </c>
    </row>
    <row r="31" spans="1:9" ht="19.5" customHeight="1">
      <c r="A31" s="464"/>
      <c r="B31" s="462" t="s">
        <v>185</v>
      </c>
      <c r="C31" s="463">
        <v>0.30276816608996537</v>
      </c>
      <c r="D31" s="463">
        <v>0.10092272202998846</v>
      </c>
      <c r="E31" s="463">
        <v>0</v>
      </c>
      <c r="F31" s="463">
        <v>1.4417531718569781E-2</v>
      </c>
      <c r="G31" s="463">
        <v>1.4417531718569781E-2</v>
      </c>
      <c r="H31" s="463">
        <v>0.17301038062283738</v>
      </c>
      <c r="I31" s="463">
        <v>0</v>
      </c>
    </row>
    <row r="32" spans="1:9" ht="19.5" customHeight="1">
      <c r="A32" s="464"/>
      <c r="B32" s="462" t="s">
        <v>186</v>
      </c>
      <c r="C32" s="463">
        <v>0.24697777200051993</v>
      </c>
      <c r="D32" s="463">
        <v>0.12998830105290524</v>
      </c>
      <c r="E32" s="463">
        <v>0</v>
      </c>
      <c r="F32" s="463">
        <v>1.2998830105290526E-2</v>
      </c>
      <c r="G32" s="463">
        <v>1.2998830105290526E-2</v>
      </c>
      <c r="H32" s="463">
        <v>9.0991810737033677E-2</v>
      </c>
      <c r="I32" s="463">
        <v>0</v>
      </c>
    </row>
    <row r="33" spans="1:9" ht="19.5" customHeight="1">
      <c r="A33" s="464"/>
      <c r="B33" s="462" t="s">
        <v>187</v>
      </c>
      <c r="C33" s="463">
        <v>0.36287662194853748</v>
      </c>
      <c r="D33" s="463">
        <v>0.14295139652518143</v>
      </c>
      <c r="E33" s="463">
        <v>8.7970090169342416E-2</v>
      </c>
      <c r="F33" s="463">
        <v>1.0996261271167802E-2</v>
      </c>
      <c r="G33" s="463">
        <v>1.0996261271167802E-2</v>
      </c>
      <c r="H33" s="463">
        <v>9.8966351440510233E-2</v>
      </c>
      <c r="I33" s="463">
        <v>1.0996261271167802E-2</v>
      </c>
    </row>
    <row r="34" spans="1:9" ht="19.5" customHeight="1">
      <c r="A34" s="464"/>
      <c r="B34" s="462" t="s">
        <v>188</v>
      </c>
      <c r="C34" s="463">
        <v>0.40347610180012417</v>
      </c>
      <c r="D34" s="463">
        <v>0.10345541071798055</v>
      </c>
      <c r="E34" s="463">
        <v>5.1727705358990274E-2</v>
      </c>
      <c r="F34" s="463">
        <v>3.1036623215394164E-2</v>
      </c>
      <c r="G34" s="463">
        <v>4.138216428719222E-2</v>
      </c>
      <c r="H34" s="463">
        <v>0.17587419822056694</v>
      </c>
      <c r="I34" s="463">
        <v>0</v>
      </c>
    </row>
    <row r="35" spans="1:9" ht="19.5" customHeight="1">
      <c r="A35" s="464"/>
      <c r="B35" s="462" t="s">
        <v>189</v>
      </c>
      <c r="C35" s="463">
        <v>0.52637875343940665</v>
      </c>
      <c r="D35" s="463">
        <v>0.15552099533437014</v>
      </c>
      <c r="E35" s="463">
        <v>5.9815767436296206E-2</v>
      </c>
      <c r="F35" s="463">
        <v>1.1963153487259242E-2</v>
      </c>
      <c r="G35" s="463">
        <v>0.13159468835985166</v>
      </c>
      <c r="H35" s="463">
        <v>0.16748414882162938</v>
      </c>
      <c r="I35" s="463">
        <v>0</v>
      </c>
    </row>
    <row r="36" spans="1:9" ht="19.5" customHeight="1">
      <c r="A36" s="464"/>
      <c r="B36" s="462" t="s">
        <v>190</v>
      </c>
      <c r="C36" s="463">
        <v>0.52280747614690892</v>
      </c>
      <c r="D36" s="463">
        <v>0.1699124297477454</v>
      </c>
      <c r="E36" s="463">
        <v>6.5350934518363615E-2</v>
      </c>
      <c r="F36" s="463">
        <v>5.2280747614690891E-2</v>
      </c>
      <c r="G36" s="463">
        <v>5.2280747614690891E-2</v>
      </c>
      <c r="H36" s="463">
        <v>0.18298261665141813</v>
      </c>
      <c r="I36" s="463">
        <v>0</v>
      </c>
    </row>
    <row r="37" spans="1:9" ht="19.5" customHeight="1">
      <c r="A37" s="464"/>
      <c r="B37" s="462" t="s">
        <v>191</v>
      </c>
      <c r="C37" s="463">
        <v>0.51369863013698625</v>
      </c>
      <c r="D37" s="463">
        <v>0.11854583772391993</v>
      </c>
      <c r="E37" s="463">
        <v>1.3171759747102212E-2</v>
      </c>
      <c r="F37" s="463">
        <v>1.3171759747102212E-2</v>
      </c>
      <c r="G37" s="463">
        <v>6.5858798735511065E-2</v>
      </c>
      <c r="H37" s="463">
        <v>0.30295047418335086</v>
      </c>
      <c r="I37" s="463">
        <v>0</v>
      </c>
    </row>
    <row r="38" spans="1:9" ht="19.5" customHeight="1">
      <c r="A38" s="464"/>
      <c r="B38" s="462" t="s">
        <v>192</v>
      </c>
      <c r="C38" s="463">
        <v>0.69385140905209219</v>
      </c>
      <c r="D38" s="463">
        <v>0.14944491887275832</v>
      </c>
      <c r="E38" s="463">
        <v>2.1349274124679761E-2</v>
      </c>
      <c r="F38" s="463">
        <v>2.1349274124679761E-2</v>
      </c>
      <c r="G38" s="463">
        <v>9.6071733561058928E-2</v>
      </c>
      <c r="H38" s="463">
        <v>0.40563620836891545</v>
      </c>
      <c r="I38" s="463">
        <v>0</v>
      </c>
    </row>
    <row r="39" spans="1:9" ht="19.5" customHeight="1">
      <c r="A39" s="464"/>
      <c r="B39" s="462" t="s">
        <v>193</v>
      </c>
      <c r="C39" s="463">
        <v>0.80145719489981782</v>
      </c>
      <c r="D39" s="463">
        <v>0.10928961748633879</v>
      </c>
      <c r="E39" s="463">
        <v>1.2143290831815423E-2</v>
      </c>
      <c r="F39" s="463">
        <v>3.6429872495446269E-2</v>
      </c>
      <c r="G39" s="463">
        <v>0.18214936247723132</v>
      </c>
      <c r="H39" s="463">
        <v>0.44930176077717066</v>
      </c>
      <c r="I39" s="463">
        <v>1.2143290831815423E-2</v>
      </c>
    </row>
    <row r="40" spans="1:9" ht="19.5" customHeight="1">
      <c r="A40" s="464"/>
      <c r="B40" s="462" t="s">
        <v>194</v>
      </c>
      <c r="C40" s="463">
        <v>0.98081638540314442</v>
      </c>
      <c r="D40" s="463">
        <v>5.7695081494302615E-2</v>
      </c>
      <c r="E40" s="463">
        <v>1.4423770373575654E-2</v>
      </c>
      <c r="F40" s="463">
        <v>1.4423770373575654E-2</v>
      </c>
      <c r="G40" s="463">
        <v>0.12981393336218089</v>
      </c>
      <c r="H40" s="463">
        <v>0.76445982979950966</v>
      </c>
      <c r="I40" s="463">
        <v>0</v>
      </c>
    </row>
    <row r="41" spans="1:9" ht="19.5" customHeight="1">
      <c r="A41" s="464"/>
      <c r="B41" s="462" t="s">
        <v>195</v>
      </c>
      <c r="C41" s="463">
        <v>1.2902019446522064</v>
      </c>
      <c r="D41" s="463">
        <v>0.13089005235602094</v>
      </c>
      <c r="E41" s="463">
        <v>0</v>
      </c>
      <c r="F41" s="463">
        <v>5.6095736724008971E-2</v>
      </c>
      <c r="G41" s="463">
        <v>0.24308152580403888</v>
      </c>
      <c r="H41" s="463">
        <v>0.86013462976813759</v>
      </c>
      <c r="I41" s="463">
        <v>0</v>
      </c>
    </row>
    <row r="42" spans="1:9" ht="19.5" customHeight="1">
      <c r="A42" s="464"/>
      <c r="B42" s="465" t="s">
        <v>196</v>
      </c>
      <c r="C42" s="466">
        <v>1.1587078651685394</v>
      </c>
      <c r="D42" s="466">
        <v>5.2668539325842693E-2</v>
      </c>
      <c r="E42" s="466">
        <v>0</v>
      </c>
      <c r="F42" s="466">
        <v>0</v>
      </c>
      <c r="G42" s="466">
        <v>5.2668539325842693E-2</v>
      </c>
      <c r="H42" s="466">
        <v>1.053370786516854</v>
      </c>
      <c r="I42" s="466">
        <v>0</v>
      </c>
    </row>
    <row r="43" spans="1:9" ht="19.5" customHeight="1">
      <c r="A43" s="467"/>
      <c r="B43" s="468" t="s">
        <v>197</v>
      </c>
      <c r="C43" s="466">
        <v>0.52513780913138719</v>
      </c>
      <c r="D43" s="466">
        <v>0.12416662053257199</v>
      </c>
      <c r="E43" s="466">
        <v>4.0334379918224021E-2</v>
      </c>
      <c r="F43" s="466">
        <v>2.1353495250824479E-2</v>
      </c>
      <c r="G43" s="466">
        <v>6.4060485752473445E-2</v>
      </c>
      <c r="H43" s="466">
        <v>0.27364108728834335</v>
      </c>
      <c r="I43" s="466">
        <v>1.5817403889499615E-3</v>
      </c>
    </row>
    <row r="44" spans="1:9">
      <c r="A44" s="469" t="s">
        <v>386</v>
      </c>
      <c r="B44" s="469"/>
      <c r="C44" s="469"/>
      <c r="D44" s="469"/>
      <c r="E44" s="469"/>
      <c r="F44" s="469"/>
      <c r="G44" s="469"/>
      <c r="H44" s="469"/>
      <c r="I44" s="469"/>
    </row>
    <row r="45" spans="1:9" ht="27" customHeight="1">
      <c r="A45" s="470"/>
      <c r="B45" s="470"/>
      <c r="C45" s="470"/>
      <c r="D45" s="470"/>
      <c r="E45" s="470"/>
      <c r="F45" s="470"/>
      <c r="G45" s="470"/>
      <c r="H45" s="470"/>
      <c r="I45" s="470"/>
    </row>
    <row r="46" spans="1:9" ht="29.25" customHeight="1">
      <c r="A46" s="471" t="s">
        <v>317</v>
      </c>
      <c r="B46" s="471"/>
      <c r="C46" s="471"/>
      <c r="D46" s="471"/>
      <c r="E46" s="471"/>
      <c r="F46" s="471"/>
      <c r="G46" s="471"/>
      <c r="H46" s="471"/>
      <c r="I46" s="471"/>
    </row>
    <row r="47" spans="1:9" ht="35.25" customHeight="1">
      <c r="A47" s="289" t="s">
        <v>387</v>
      </c>
      <c r="B47" s="289"/>
      <c r="C47" s="289"/>
      <c r="D47" s="289"/>
      <c r="E47" s="289"/>
      <c r="F47" s="289"/>
      <c r="G47" s="289"/>
      <c r="H47" s="289"/>
      <c r="I47" s="289"/>
    </row>
  </sheetData>
  <mergeCells count="5">
    <mergeCell ref="A6:A24"/>
    <mergeCell ref="A25:A43"/>
    <mergeCell ref="A44:I45"/>
    <mergeCell ref="A46:I46"/>
    <mergeCell ref="A47:I47"/>
  </mergeCells>
  <phoneticPr fontId="3"/>
  <conditionalFormatting sqref="D6:I23 D26:I42">
    <cfRule type="cellIs" dxfId="25" priority="1" operator="greaterThan">
      <formula>1</formula>
    </cfRule>
  </conditionalFormatting>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I48"/>
  <sheetViews>
    <sheetView showGridLines="0" zoomScaleNormal="100" workbookViewId="0">
      <pane xSplit="2" ySplit="5" topLeftCell="C38" activePane="bottomRight" state="frozen"/>
      <selection pane="topRight"/>
      <selection pane="bottomLeft"/>
      <selection pane="bottomRight"/>
    </sheetView>
  </sheetViews>
  <sheetFormatPr defaultRowHeight="13.5"/>
  <cols>
    <col min="1" max="1" width="4.5" customWidth="1"/>
    <col min="2" max="2" width="20.375" customWidth="1"/>
    <col min="3" max="9" width="11.125" customWidth="1"/>
  </cols>
  <sheetData>
    <row r="1" spans="1:9" ht="21.95" customHeight="1">
      <c r="A1" s="15" t="s">
        <v>388</v>
      </c>
    </row>
    <row r="2" spans="1:9" ht="14.25">
      <c r="A2" s="15" t="s">
        <v>389</v>
      </c>
    </row>
    <row r="3" spans="1:9">
      <c r="I3" s="320" t="s">
        <v>308</v>
      </c>
    </row>
    <row r="4" spans="1:9" ht="19.5" customHeight="1">
      <c r="A4" s="23"/>
      <c r="B4" s="455" t="s">
        <v>239</v>
      </c>
      <c r="C4" s="324" t="s">
        <v>165</v>
      </c>
      <c r="D4" s="456"/>
      <c r="E4" s="456"/>
      <c r="F4" s="456"/>
      <c r="G4" s="456"/>
      <c r="H4" s="456"/>
      <c r="I4" s="457"/>
    </row>
    <row r="5" spans="1:9" ht="49.5" customHeight="1">
      <c r="A5" s="458" t="s">
        <v>385</v>
      </c>
      <c r="B5" s="299"/>
      <c r="C5" s="459"/>
      <c r="D5" s="460" t="s">
        <v>240</v>
      </c>
      <c r="E5" s="460" t="s">
        <v>241</v>
      </c>
      <c r="F5" s="460" t="s">
        <v>242</v>
      </c>
      <c r="G5" s="460" t="s">
        <v>244</v>
      </c>
      <c r="H5" s="460" t="s">
        <v>245</v>
      </c>
      <c r="I5" s="460" t="s">
        <v>246</v>
      </c>
    </row>
    <row r="6" spans="1:9" ht="19.5" customHeight="1">
      <c r="A6" s="461" t="s">
        <v>381</v>
      </c>
      <c r="B6" s="462" t="s">
        <v>179</v>
      </c>
      <c r="C6" s="472">
        <v>8</v>
      </c>
      <c r="D6" s="472">
        <v>0</v>
      </c>
      <c r="E6" s="472">
        <v>0</v>
      </c>
      <c r="F6" s="472">
        <v>0</v>
      </c>
      <c r="G6" s="472">
        <v>1</v>
      </c>
      <c r="H6" s="472">
        <v>7</v>
      </c>
      <c r="I6" s="472">
        <v>0</v>
      </c>
    </row>
    <row r="7" spans="1:9" ht="19.5" customHeight="1">
      <c r="A7" s="464"/>
      <c r="B7" s="462" t="s">
        <v>180</v>
      </c>
      <c r="C7" s="472">
        <v>3</v>
      </c>
      <c r="D7" s="472">
        <v>1</v>
      </c>
      <c r="E7" s="472">
        <v>0</v>
      </c>
      <c r="F7" s="472">
        <v>0</v>
      </c>
      <c r="G7" s="472">
        <v>0</v>
      </c>
      <c r="H7" s="472">
        <v>2</v>
      </c>
      <c r="I7" s="472">
        <v>0</v>
      </c>
    </row>
    <row r="8" spans="1:9" ht="19.5" customHeight="1">
      <c r="A8" s="464"/>
      <c r="B8" s="462" t="s">
        <v>181</v>
      </c>
      <c r="C8" s="472">
        <v>2</v>
      </c>
      <c r="D8" s="472">
        <v>1</v>
      </c>
      <c r="E8" s="472">
        <v>0</v>
      </c>
      <c r="F8" s="472">
        <v>0</v>
      </c>
      <c r="G8" s="472">
        <v>1</v>
      </c>
      <c r="H8" s="472">
        <v>0</v>
      </c>
      <c r="I8" s="472">
        <v>0</v>
      </c>
    </row>
    <row r="9" spans="1:9" ht="19.5" customHeight="1">
      <c r="A9" s="464"/>
      <c r="B9" s="462" t="s">
        <v>182</v>
      </c>
      <c r="C9" s="472">
        <v>12</v>
      </c>
      <c r="D9" s="472">
        <v>4</v>
      </c>
      <c r="E9" s="472">
        <v>4</v>
      </c>
      <c r="F9" s="472">
        <v>1</v>
      </c>
      <c r="G9" s="472">
        <v>2</v>
      </c>
      <c r="H9" s="472">
        <v>1</v>
      </c>
      <c r="I9" s="472">
        <v>0</v>
      </c>
    </row>
    <row r="10" spans="1:9" ht="19.5" customHeight="1">
      <c r="A10" s="464"/>
      <c r="B10" s="462" t="s">
        <v>183</v>
      </c>
      <c r="C10" s="472">
        <v>27</v>
      </c>
      <c r="D10" s="472">
        <v>13</v>
      </c>
      <c r="E10" s="472">
        <v>7</v>
      </c>
      <c r="F10" s="472">
        <v>0</v>
      </c>
      <c r="G10" s="472">
        <v>4</v>
      </c>
      <c r="H10" s="472">
        <v>3</v>
      </c>
      <c r="I10" s="472">
        <v>0</v>
      </c>
    </row>
    <row r="11" spans="1:9" ht="19.5" customHeight="1">
      <c r="A11" s="464"/>
      <c r="B11" s="462" t="s">
        <v>184</v>
      </c>
      <c r="C11" s="472">
        <v>16</v>
      </c>
      <c r="D11" s="472">
        <v>8</v>
      </c>
      <c r="E11" s="472">
        <v>6</v>
      </c>
      <c r="F11" s="472">
        <v>0</v>
      </c>
      <c r="G11" s="472">
        <v>1</v>
      </c>
      <c r="H11" s="472">
        <v>1</v>
      </c>
      <c r="I11" s="472">
        <v>0</v>
      </c>
    </row>
    <row r="12" spans="1:9" ht="19.5" customHeight="1">
      <c r="A12" s="464"/>
      <c r="B12" s="462" t="s">
        <v>185</v>
      </c>
      <c r="C12" s="472">
        <v>15</v>
      </c>
      <c r="D12" s="472">
        <v>7</v>
      </c>
      <c r="E12" s="472">
        <v>6</v>
      </c>
      <c r="F12" s="472">
        <v>0</v>
      </c>
      <c r="G12" s="472">
        <v>1</v>
      </c>
      <c r="H12" s="472">
        <v>1</v>
      </c>
      <c r="I12" s="472">
        <v>0</v>
      </c>
    </row>
    <row r="13" spans="1:9" ht="19.5" customHeight="1">
      <c r="A13" s="464"/>
      <c r="B13" s="462" t="s">
        <v>186</v>
      </c>
      <c r="C13" s="472">
        <v>19</v>
      </c>
      <c r="D13" s="472">
        <v>8</v>
      </c>
      <c r="E13" s="472">
        <v>4</v>
      </c>
      <c r="F13" s="472">
        <v>2</v>
      </c>
      <c r="G13" s="472">
        <v>3</v>
      </c>
      <c r="H13" s="472">
        <v>1</v>
      </c>
      <c r="I13" s="472">
        <v>1</v>
      </c>
    </row>
    <row r="14" spans="1:9" ht="19.5" customHeight="1">
      <c r="A14" s="464"/>
      <c r="B14" s="462" t="s">
        <v>187</v>
      </c>
      <c r="C14" s="472">
        <v>21</v>
      </c>
      <c r="D14" s="472">
        <v>9</v>
      </c>
      <c r="E14" s="472">
        <v>7</v>
      </c>
      <c r="F14" s="472">
        <v>1</v>
      </c>
      <c r="G14" s="472">
        <v>1</v>
      </c>
      <c r="H14" s="472">
        <v>3</v>
      </c>
      <c r="I14" s="472">
        <v>0</v>
      </c>
    </row>
    <row r="15" spans="1:9" ht="19.5" customHeight="1">
      <c r="A15" s="464"/>
      <c r="B15" s="462" t="s">
        <v>188</v>
      </c>
      <c r="C15" s="472">
        <v>42</v>
      </c>
      <c r="D15" s="472">
        <v>11</v>
      </c>
      <c r="E15" s="472">
        <v>19</v>
      </c>
      <c r="F15" s="472">
        <v>4</v>
      </c>
      <c r="G15" s="472">
        <v>4</v>
      </c>
      <c r="H15" s="472">
        <v>4</v>
      </c>
      <c r="I15" s="472">
        <v>0</v>
      </c>
    </row>
    <row r="16" spans="1:9" ht="19.5" customHeight="1">
      <c r="A16" s="464"/>
      <c r="B16" s="462" t="s">
        <v>189</v>
      </c>
      <c r="C16" s="472">
        <v>40</v>
      </c>
      <c r="D16" s="472">
        <v>12</v>
      </c>
      <c r="E16" s="472">
        <v>15</v>
      </c>
      <c r="F16" s="472">
        <v>2</v>
      </c>
      <c r="G16" s="472">
        <v>6</v>
      </c>
      <c r="H16" s="472">
        <v>5</v>
      </c>
      <c r="I16" s="472">
        <v>0</v>
      </c>
    </row>
    <row r="17" spans="1:9" ht="19.5" customHeight="1">
      <c r="A17" s="464"/>
      <c r="B17" s="462" t="s">
        <v>190</v>
      </c>
      <c r="C17" s="472">
        <v>36</v>
      </c>
      <c r="D17" s="472">
        <v>16</v>
      </c>
      <c r="E17" s="472">
        <v>11</v>
      </c>
      <c r="F17" s="472">
        <v>2</v>
      </c>
      <c r="G17" s="472">
        <v>4</v>
      </c>
      <c r="H17" s="472">
        <v>3</v>
      </c>
      <c r="I17" s="472">
        <v>0</v>
      </c>
    </row>
    <row r="18" spans="1:9" ht="19.5" customHeight="1">
      <c r="A18" s="464"/>
      <c r="B18" s="462" t="s">
        <v>191</v>
      </c>
      <c r="C18" s="472">
        <v>46</v>
      </c>
      <c r="D18" s="472">
        <v>24</v>
      </c>
      <c r="E18" s="472">
        <v>11</v>
      </c>
      <c r="F18" s="472">
        <v>1</v>
      </c>
      <c r="G18" s="472">
        <v>4</v>
      </c>
      <c r="H18" s="472">
        <v>6</v>
      </c>
      <c r="I18" s="472">
        <v>0</v>
      </c>
    </row>
    <row r="19" spans="1:9" ht="19.5" customHeight="1">
      <c r="A19" s="464"/>
      <c r="B19" s="462" t="s">
        <v>192</v>
      </c>
      <c r="C19" s="472">
        <v>61</v>
      </c>
      <c r="D19" s="472">
        <v>32</v>
      </c>
      <c r="E19" s="472">
        <v>7</v>
      </c>
      <c r="F19" s="472">
        <v>5</v>
      </c>
      <c r="G19" s="472">
        <v>8</v>
      </c>
      <c r="H19" s="472">
        <v>8</v>
      </c>
      <c r="I19" s="472">
        <v>1</v>
      </c>
    </row>
    <row r="20" spans="1:9" ht="19.5" customHeight="1">
      <c r="A20" s="464"/>
      <c r="B20" s="462" t="s">
        <v>193</v>
      </c>
      <c r="C20" s="472">
        <v>75</v>
      </c>
      <c r="D20" s="472">
        <v>36</v>
      </c>
      <c r="E20" s="472">
        <v>2</v>
      </c>
      <c r="F20" s="472">
        <v>3</v>
      </c>
      <c r="G20" s="472">
        <v>15</v>
      </c>
      <c r="H20" s="472">
        <v>19</v>
      </c>
      <c r="I20" s="472">
        <v>0</v>
      </c>
    </row>
    <row r="21" spans="1:9" ht="19.5" customHeight="1">
      <c r="A21" s="464"/>
      <c r="B21" s="462" t="s">
        <v>194</v>
      </c>
      <c r="C21" s="472">
        <v>105</v>
      </c>
      <c r="D21" s="472">
        <v>54</v>
      </c>
      <c r="E21" s="472">
        <v>1</v>
      </c>
      <c r="F21" s="472">
        <v>8</v>
      </c>
      <c r="G21" s="472">
        <v>20</v>
      </c>
      <c r="H21" s="472">
        <v>21</v>
      </c>
      <c r="I21" s="472">
        <v>1</v>
      </c>
    </row>
    <row r="22" spans="1:9" ht="19.5" customHeight="1">
      <c r="A22" s="464"/>
      <c r="B22" s="462" t="s">
        <v>195</v>
      </c>
      <c r="C22" s="472">
        <v>123</v>
      </c>
      <c r="D22" s="472">
        <v>56</v>
      </c>
      <c r="E22" s="472">
        <v>2</v>
      </c>
      <c r="F22" s="472">
        <v>7</v>
      </c>
      <c r="G22" s="472">
        <v>24</v>
      </c>
      <c r="H22" s="472">
        <v>34</v>
      </c>
      <c r="I22" s="472">
        <v>0</v>
      </c>
    </row>
    <row r="23" spans="1:9" ht="19.5" customHeight="1">
      <c r="A23" s="464"/>
      <c r="B23" s="465" t="s">
        <v>196</v>
      </c>
      <c r="C23" s="473">
        <v>103</v>
      </c>
      <c r="D23" s="473">
        <v>40</v>
      </c>
      <c r="E23" s="473">
        <v>1</v>
      </c>
      <c r="F23" s="473">
        <v>6</v>
      </c>
      <c r="G23" s="473">
        <v>19</v>
      </c>
      <c r="H23" s="473">
        <v>36</v>
      </c>
      <c r="I23" s="473">
        <v>1</v>
      </c>
    </row>
    <row r="24" spans="1:9" ht="19.5" customHeight="1">
      <c r="A24" s="467"/>
      <c r="B24" s="468" t="s">
        <v>197</v>
      </c>
      <c r="C24" s="473">
        <v>754</v>
      </c>
      <c r="D24" s="473">
        <v>332</v>
      </c>
      <c r="E24" s="473">
        <v>103</v>
      </c>
      <c r="F24" s="473">
        <v>42</v>
      </c>
      <c r="G24" s="473">
        <v>118</v>
      </c>
      <c r="H24" s="473">
        <v>155</v>
      </c>
      <c r="I24" s="473">
        <v>4</v>
      </c>
    </row>
    <row r="25" spans="1:9" ht="19.5" customHeight="1">
      <c r="A25" s="461" t="s">
        <v>382</v>
      </c>
      <c r="B25" s="462" t="s">
        <v>179</v>
      </c>
      <c r="C25" s="472">
        <v>0</v>
      </c>
      <c r="D25" s="472">
        <v>0</v>
      </c>
      <c r="E25" s="472">
        <v>0</v>
      </c>
      <c r="F25" s="472">
        <v>0</v>
      </c>
      <c r="G25" s="472">
        <v>0</v>
      </c>
      <c r="H25" s="472">
        <v>0</v>
      </c>
      <c r="I25" s="472">
        <v>0</v>
      </c>
    </row>
    <row r="26" spans="1:9" ht="19.5" customHeight="1">
      <c r="A26" s="464"/>
      <c r="B26" s="462" t="s">
        <v>180</v>
      </c>
      <c r="C26" s="472">
        <v>2</v>
      </c>
      <c r="D26" s="472">
        <v>1</v>
      </c>
      <c r="E26" s="472">
        <v>0</v>
      </c>
      <c r="F26" s="472">
        <v>0</v>
      </c>
      <c r="G26" s="472">
        <v>0</v>
      </c>
      <c r="H26" s="472">
        <v>1</v>
      </c>
      <c r="I26" s="472">
        <v>0</v>
      </c>
    </row>
    <row r="27" spans="1:9" ht="19.5" customHeight="1">
      <c r="A27" s="464"/>
      <c r="B27" s="462" t="s">
        <v>181</v>
      </c>
      <c r="C27" s="472">
        <v>1</v>
      </c>
      <c r="D27" s="472">
        <v>1</v>
      </c>
      <c r="E27" s="472">
        <v>0</v>
      </c>
      <c r="F27" s="472">
        <v>0</v>
      </c>
      <c r="G27" s="472">
        <v>0</v>
      </c>
      <c r="H27" s="472">
        <v>0</v>
      </c>
      <c r="I27" s="472">
        <v>0</v>
      </c>
    </row>
    <row r="28" spans="1:9" ht="19.5" customHeight="1">
      <c r="A28" s="464"/>
      <c r="B28" s="462" t="s">
        <v>182</v>
      </c>
      <c r="C28" s="472">
        <v>26</v>
      </c>
      <c r="D28" s="472">
        <v>7</v>
      </c>
      <c r="E28" s="472">
        <v>12</v>
      </c>
      <c r="F28" s="472">
        <v>3</v>
      </c>
      <c r="G28" s="472">
        <v>1</v>
      </c>
      <c r="H28" s="472">
        <v>3</v>
      </c>
      <c r="I28" s="472">
        <v>0</v>
      </c>
    </row>
    <row r="29" spans="1:9" ht="19.5" customHeight="1">
      <c r="A29" s="464"/>
      <c r="B29" s="462" t="s">
        <v>183</v>
      </c>
      <c r="C29" s="472">
        <v>43</v>
      </c>
      <c r="D29" s="472">
        <v>22</v>
      </c>
      <c r="E29" s="472">
        <v>9</v>
      </c>
      <c r="F29" s="472">
        <v>2</v>
      </c>
      <c r="G29" s="472">
        <v>2</v>
      </c>
      <c r="H29" s="472">
        <v>8</v>
      </c>
      <c r="I29" s="472">
        <v>0</v>
      </c>
    </row>
    <row r="30" spans="1:9" ht="19.5" customHeight="1">
      <c r="A30" s="464"/>
      <c r="B30" s="462" t="s">
        <v>184</v>
      </c>
      <c r="C30" s="472">
        <v>23</v>
      </c>
      <c r="D30" s="472">
        <v>14</v>
      </c>
      <c r="E30" s="472">
        <v>2</v>
      </c>
      <c r="F30" s="472">
        <v>1</v>
      </c>
      <c r="G30" s="472">
        <v>2</v>
      </c>
      <c r="H30" s="472">
        <v>4</v>
      </c>
      <c r="I30" s="472">
        <v>0</v>
      </c>
    </row>
    <row r="31" spans="1:9" ht="19.5" customHeight="1">
      <c r="A31" s="464"/>
      <c r="B31" s="462" t="s">
        <v>185</v>
      </c>
      <c r="C31" s="472">
        <v>21</v>
      </c>
      <c r="D31" s="472">
        <v>7</v>
      </c>
      <c r="E31" s="472">
        <v>0</v>
      </c>
      <c r="F31" s="472">
        <v>1</v>
      </c>
      <c r="G31" s="472">
        <v>1</v>
      </c>
      <c r="H31" s="472">
        <v>12</v>
      </c>
      <c r="I31" s="472">
        <v>0</v>
      </c>
    </row>
    <row r="32" spans="1:9" ht="19.5" customHeight="1">
      <c r="A32" s="464"/>
      <c r="B32" s="462" t="s">
        <v>186</v>
      </c>
      <c r="C32" s="472">
        <v>19</v>
      </c>
      <c r="D32" s="472">
        <v>10</v>
      </c>
      <c r="E32" s="472">
        <v>0</v>
      </c>
      <c r="F32" s="472">
        <v>1</v>
      </c>
      <c r="G32" s="472">
        <v>1</v>
      </c>
      <c r="H32" s="472">
        <v>7</v>
      </c>
      <c r="I32" s="472">
        <v>0</v>
      </c>
    </row>
    <row r="33" spans="1:9" ht="19.5" customHeight="1">
      <c r="A33" s="464"/>
      <c r="B33" s="462" t="s">
        <v>187</v>
      </c>
      <c r="C33" s="472">
        <v>33</v>
      </c>
      <c r="D33" s="472">
        <v>13</v>
      </c>
      <c r="E33" s="472">
        <v>8</v>
      </c>
      <c r="F33" s="472">
        <v>1</v>
      </c>
      <c r="G33" s="472">
        <v>1</v>
      </c>
      <c r="H33" s="472">
        <v>9</v>
      </c>
      <c r="I33" s="472">
        <v>1</v>
      </c>
    </row>
    <row r="34" spans="1:9" ht="19.5" customHeight="1">
      <c r="A34" s="464"/>
      <c r="B34" s="462" t="s">
        <v>188</v>
      </c>
      <c r="C34" s="472">
        <v>39</v>
      </c>
      <c r="D34" s="472">
        <v>10</v>
      </c>
      <c r="E34" s="472">
        <v>5</v>
      </c>
      <c r="F34" s="472">
        <v>3</v>
      </c>
      <c r="G34" s="472">
        <v>4</v>
      </c>
      <c r="H34" s="472">
        <v>17</v>
      </c>
      <c r="I34" s="472">
        <v>0</v>
      </c>
    </row>
    <row r="35" spans="1:9" ht="19.5" customHeight="1">
      <c r="A35" s="464"/>
      <c r="B35" s="462" t="s">
        <v>189</v>
      </c>
      <c r="C35" s="472">
        <v>44</v>
      </c>
      <c r="D35" s="472">
        <v>13</v>
      </c>
      <c r="E35" s="472">
        <v>5</v>
      </c>
      <c r="F35" s="472">
        <v>1</v>
      </c>
      <c r="G35" s="472">
        <v>11</v>
      </c>
      <c r="H35" s="472">
        <v>14</v>
      </c>
      <c r="I35" s="472">
        <v>0</v>
      </c>
    </row>
    <row r="36" spans="1:9" ht="19.5" customHeight="1">
      <c r="A36" s="464"/>
      <c r="B36" s="462" t="s">
        <v>190</v>
      </c>
      <c r="C36" s="472">
        <v>40</v>
      </c>
      <c r="D36" s="472">
        <v>13</v>
      </c>
      <c r="E36" s="472">
        <v>5</v>
      </c>
      <c r="F36" s="472">
        <v>4</v>
      </c>
      <c r="G36" s="472">
        <v>4</v>
      </c>
      <c r="H36" s="472">
        <v>14</v>
      </c>
      <c r="I36" s="472">
        <v>0</v>
      </c>
    </row>
    <row r="37" spans="1:9" ht="19.5" customHeight="1">
      <c r="A37" s="464"/>
      <c r="B37" s="462" t="s">
        <v>191</v>
      </c>
      <c r="C37" s="472">
        <v>39</v>
      </c>
      <c r="D37" s="472">
        <v>9</v>
      </c>
      <c r="E37" s="472">
        <v>1</v>
      </c>
      <c r="F37" s="472">
        <v>1</v>
      </c>
      <c r="G37" s="472">
        <v>5</v>
      </c>
      <c r="H37" s="472">
        <v>23</v>
      </c>
      <c r="I37" s="472">
        <v>0</v>
      </c>
    </row>
    <row r="38" spans="1:9" ht="19.5" customHeight="1">
      <c r="A38" s="464"/>
      <c r="B38" s="462" t="s">
        <v>192</v>
      </c>
      <c r="C38" s="472">
        <v>65</v>
      </c>
      <c r="D38" s="472">
        <v>14</v>
      </c>
      <c r="E38" s="472">
        <v>2</v>
      </c>
      <c r="F38" s="472">
        <v>2</v>
      </c>
      <c r="G38" s="472">
        <v>9</v>
      </c>
      <c r="H38" s="472">
        <v>38</v>
      </c>
      <c r="I38" s="472">
        <v>0</v>
      </c>
    </row>
    <row r="39" spans="1:9" ht="19.5" customHeight="1">
      <c r="A39" s="464"/>
      <c r="B39" s="462" t="s">
        <v>193</v>
      </c>
      <c r="C39" s="472">
        <v>66</v>
      </c>
      <c r="D39" s="472">
        <v>9</v>
      </c>
      <c r="E39" s="472">
        <v>1</v>
      </c>
      <c r="F39" s="472">
        <v>3</v>
      </c>
      <c r="G39" s="472">
        <v>15</v>
      </c>
      <c r="H39" s="472">
        <v>37</v>
      </c>
      <c r="I39" s="472">
        <v>1</v>
      </c>
    </row>
    <row r="40" spans="1:9" ht="19.5" customHeight="1">
      <c r="A40" s="464"/>
      <c r="B40" s="462" t="s">
        <v>194</v>
      </c>
      <c r="C40" s="472">
        <v>68</v>
      </c>
      <c r="D40" s="472">
        <v>4</v>
      </c>
      <c r="E40" s="472">
        <v>1</v>
      </c>
      <c r="F40" s="472">
        <v>1</v>
      </c>
      <c r="G40" s="472">
        <v>9</v>
      </c>
      <c r="H40" s="472">
        <v>53</v>
      </c>
      <c r="I40" s="472">
        <v>0</v>
      </c>
    </row>
    <row r="41" spans="1:9" ht="19.5" customHeight="1">
      <c r="A41" s="464"/>
      <c r="B41" s="462" t="s">
        <v>195</v>
      </c>
      <c r="C41" s="472">
        <v>69</v>
      </c>
      <c r="D41" s="472">
        <v>7</v>
      </c>
      <c r="E41" s="472">
        <v>0</v>
      </c>
      <c r="F41" s="472">
        <v>3</v>
      </c>
      <c r="G41" s="472">
        <v>13</v>
      </c>
      <c r="H41" s="472">
        <v>46</v>
      </c>
      <c r="I41" s="472">
        <v>0</v>
      </c>
    </row>
    <row r="42" spans="1:9" ht="19.5" customHeight="1">
      <c r="A42" s="464"/>
      <c r="B42" s="465" t="s">
        <v>196</v>
      </c>
      <c r="C42" s="473">
        <v>66</v>
      </c>
      <c r="D42" s="473">
        <v>3</v>
      </c>
      <c r="E42" s="473">
        <v>0</v>
      </c>
      <c r="F42" s="473">
        <v>0</v>
      </c>
      <c r="G42" s="473">
        <v>3</v>
      </c>
      <c r="H42" s="473">
        <v>60</v>
      </c>
      <c r="I42" s="473">
        <v>0</v>
      </c>
    </row>
    <row r="43" spans="1:9" ht="19.5" customHeight="1">
      <c r="A43" s="467"/>
      <c r="B43" s="468" t="s">
        <v>197</v>
      </c>
      <c r="C43" s="473">
        <v>664</v>
      </c>
      <c r="D43" s="473">
        <v>157</v>
      </c>
      <c r="E43" s="473">
        <v>51</v>
      </c>
      <c r="F43" s="473">
        <v>27</v>
      </c>
      <c r="G43" s="473">
        <v>81</v>
      </c>
      <c r="H43" s="473">
        <v>346</v>
      </c>
      <c r="I43" s="473">
        <v>2</v>
      </c>
    </row>
    <row r="44" spans="1:9" ht="19.5" customHeight="1">
      <c r="A44" s="474"/>
      <c r="B44" s="475"/>
      <c r="C44" s="476"/>
      <c r="D44" s="476"/>
      <c r="E44" s="476"/>
      <c r="F44" s="476"/>
      <c r="G44" s="476"/>
      <c r="H44" s="476"/>
      <c r="I44" s="476"/>
    </row>
    <row r="45" spans="1:9" ht="13.5" customHeight="1">
      <c r="A45" s="477" t="s">
        <v>390</v>
      </c>
      <c r="B45" s="477"/>
      <c r="C45" s="477"/>
      <c r="D45" s="477"/>
      <c r="E45" s="477"/>
      <c r="F45" s="477"/>
      <c r="G45" s="477"/>
      <c r="H45" s="477"/>
      <c r="I45" s="477"/>
    </row>
    <row r="46" spans="1:9">
      <c r="A46" s="470"/>
      <c r="B46" s="470"/>
      <c r="C46" s="470"/>
      <c r="D46" s="470"/>
      <c r="E46" s="470"/>
      <c r="F46" s="470"/>
      <c r="G46" s="470"/>
      <c r="H46" s="470"/>
      <c r="I46" s="470"/>
    </row>
    <row r="47" spans="1:9">
      <c r="A47" s="471"/>
      <c r="B47" s="471"/>
      <c r="C47" s="471"/>
      <c r="D47" s="471"/>
      <c r="E47" s="471"/>
      <c r="F47" s="471"/>
      <c r="G47" s="471"/>
      <c r="H47" s="471"/>
      <c r="I47" s="471"/>
    </row>
    <row r="48" spans="1:9">
      <c r="A48" s="289"/>
      <c r="B48" s="289"/>
      <c r="C48" s="289"/>
      <c r="D48" s="289"/>
      <c r="E48" s="289"/>
      <c r="F48" s="289"/>
      <c r="G48" s="289"/>
      <c r="H48" s="289"/>
      <c r="I48" s="289"/>
    </row>
  </sheetData>
  <mergeCells count="5">
    <mergeCell ref="A6:A24"/>
    <mergeCell ref="A25:A43"/>
    <mergeCell ref="A45:I46"/>
    <mergeCell ref="A47:I47"/>
    <mergeCell ref="A48:I48"/>
  </mergeCells>
  <phoneticPr fontId="3"/>
  <pageMargins left="0.7" right="0.7" top="0.75" bottom="0.75" header="0.3" footer="0.3"/>
  <pageSetup paperSize="9" scale="8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G25"/>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5.875" customWidth="1"/>
    <col min="2" max="2" width="11.125" customWidth="1"/>
    <col min="3" max="3" width="10.5" bestFit="1" customWidth="1"/>
    <col min="4" max="4" width="11.125" customWidth="1"/>
    <col min="5" max="5" width="10.5" bestFit="1" customWidth="1"/>
    <col min="6" max="7" width="11.125" customWidth="1"/>
  </cols>
  <sheetData>
    <row r="1" spans="1:7" ht="21.95" customHeight="1">
      <c r="A1" s="15" t="s">
        <v>391</v>
      </c>
    </row>
    <row r="2" spans="1:7" ht="14.25">
      <c r="A2" s="15" t="s">
        <v>392</v>
      </c>
    </row>
    <row r="3" spans="1:7">
      <c r="E3" s="44"/>
      <c r="G3" s="320" t="s">
        <v>308</v>
      </c>
    </row>
    <row r="4" spans="1:7">
      <c r="A4" s="238" t="s">
        <v>393</v>
      </c>
      <c r="B4" s="17" t="s">
        <v>165</v>
      </c>
      <c r="C4" s="427"/>
      <c r="D4" s="301"/>
      <c r="E4" s="301"/>
      <c r="F4" s="301"/>
      <c r="G4" s="34"/>
    </row>
    <row r="5" spans="1:7">
      <c r="A5" s="28"/>
      <c r="B5" s="19"/>
      <c r="C5" s="478"/>
      <c r="D5" s="17" t="s">
        <v>381</v>
      </c>
      <c r="E5" s="427"/>
      <c r="F5" s="17" t="s">
        <v>382</v>
      </c>
      <c r="G5" s="479"/>
    </row>
    <row r="6" spans="1:7" ht="27">
      <c r="A6" s="153" t="s">
        <v>178</v>
      </c>
      <c r="B6" s="480"/>
      <c r="C6" s="423" t="s">
        <v>360</v>
      </c>
      <c r="D6" s="459"/>
      <c r="E6" s="423" t="s">
        <v>360</v>
      </c>
      <c r="F6" s="480"/>
      <c r="G6" s="423" t="s">
        <v>360</v>
      </c>
    </row>
    <row r="7" spans="1:7">
      <c r="A7" s="481" t="s">
        <v>179</v>
      </c>
      <c r="B7" s="472">
        <v>8</v>
      </c>
      <c r="C7" s="482">
        <v>100</v>
      </c>
      <c r="D7" s="472">
        <v>8</v>
      </c>
      <c r="E7" s="482">
        <v>100</v>
      </c>
      <c r="F7" s="472">
        <v>0</v>
      </c>
      <c r="G7" s="482">
        <v>0</v>
      </c>
    </row>
    <row r="8" spans="1:7">
      <c r="A8" s="481" t="s">
        <v>180</v>
      </c>
      <c r="B8" s="472">
        <v>5</v>
      </c>
      <c r="C8" s="482">
        <v>100</v>
      </c>
      <c r="D8" s="472">
        <v>3</v>
      </c>
      <c r="E8" s="482">
        <v>60</v>
      </c>
      <c r="F8" s="472">
        <v>2</v>
      </c>
      <c r="G8" s="482">
        <v>40</v>
      </c>
    </row>
    <row r="9" spans="1:7">
      <c r="A9" s="481" t="s">
        <v>181</v>
      </c>
      <c r="B9" s="472">
        <v>3</v>
      </c>
      <c r="C9" s="482">
        <v>100</v>
      </c>
      <c r="D9" s="472">
        <v>2</v>
      </c>
      <c r="E9" s="482">
        <v>66.666666666666657</v>
      </c>
      <c r="F9" s="472">
        <v>1</v>
      </c>
      <c r="G9" s="482">
        <v>33.333333333333329</v>
      </c>
    </row>
    <row r="10" spans="1:7">
      <c r="A10" s="481" t="s">
        <v>182</v>
      </c>
      <c r="B10" s="472">
        <v>38</v>
      </c>
      <c r="C10" s="482">
        <v>100</v>
      </c>
      <c r="D10" s="472">
        <v>12</v>
      </c>
      <c r="E10" s="482">
        <v>31.578947368421051</v>
      </c>
      <c r="F10" s="472">
        <v>26</v>
      </c>
      <c r="G10" s="482">
        <v>68.421052631578945</v>
      </c>
    </row>
    <row r="11" spans="1:7">
      <c r="A11" s="481" t="s">
        <v>183</v>
      </c>
      <c r="B11" s="472">
        <v>70</v>
      </c>
      <c r="C11" s="482">
        <v>100</v>
      </c>
      <c r="D11" s="472">
        <v>27</v>
      </c>
      <c r="E11" s="482">
        <v>38.571428571428577</v>
      </c>
      <c r="F11" s="472">
        <v>43</v>
      </c>
      <c r="G11" s="482">
        <v>61.428571428571431</v>
      </c>
    </row>
    <row r="12" spans="1:7">
      <c r="A12" s="481" t="s">
        <v>184</v>
      </c>
      <c r="B12" s="472">
        <v>39</v>
      </c>
      <c r="C12" s="482">
        <v>100</v>
      </c>
      <c r="D12" s="472">
        <v>16</v>
      </c>
      <c r="E12" s="482">
        <v>41.025641025641022</v>
      </c>
      <c r="F12" s="472">
        <v>23</v>
      </c>
      <c r="G12" s="482">
        <v>58.974358974358978</v>
      </c>
    </row>
    <row r="13" spans="1:7">
      <c r="A13" s="481" t="s">
        <v>185</v>
      </c>
      <c r="B13" s="472">
        <v>36</v>
      </c>
      <c r="C13" s="482">
        <v>100</v>
      </c>
      <c r="D13" s="472">
        <v>15</v>
      </c>
      <c r="E13" s="482">
        <v>41.666666666666671</v>
      </c>
      <c r="F13" s="472">
        <v>21</v>
      </c>
      <c r="G13" s="482">
        <v>58.333333333333336</v>
      </c>
    </row>
    <row r="14" spans="1:7">
      <c r="A14" s="481" t="s">
        <v>186</v>
      </c>
      <c r="B14" s="472">
        <v>38</v>
      </c>
      <c r="C14" s="482">
        <v>100</v>
      </c>
      <c r="D14" s="472">
        <v>19</v>
      </c>
      <c r="E14" s="482">
        <v>50</v>
      </c>
      <c r="F14" s="472">
        <v>19</v>
      </c>
      <c r="G14" s="482">
        <v>50</v>
      </c>
    </row>
    <row r="15" spans="1:7">
      <c r="A15" s="481" t="s">
        <v>187</v>
      </c>
      <c r="B15" s="472">
        <v>54</v>
      </c>
      <c r="C15" s="482">
        <v>100</v>
      </c>
      <c r="D15" s="472">
        <v>21</v>
      </c>
      <c r="E15" s="482">
        <v>38.888888888888893</v>
      </c>
      <c r="F15" s="472">
        <v>33</v>
      </c>
      <c r="G15" s="482">
        <v>61.111111111111114</v>
      </c>
    </row>
    <row r="16" spans="1:7">
      <c r="A16" s="481" t="s">
        <v>188</v>
      </c>
      <c r="B16" s="472">
        <v>81</v>
      </c>
      <c r="C16" s="482">
        <v>100</v>
      </c>
      <c r="D16" s="472">
        <v>42</v>
      </c>
      <c r="E16" s="482">
        <v>51.851851851851848</v>
      </c>
      <c r="F16" s="472">
        <v>39</v>
      </c>
      <c r="G16" s="482">
        <v>48.148148148148145</v>
      </c>
    </row>
    <row r="17" spans="1:7">
      <c r="A17" s="481" t="s">
        <v>189</v>
      </c>
      <c r="B17" s="472">
        <v>84</v>
      </c>
      <c r="C17" s="482">
        <v>100</v>
      </c>
      <c r="D17" s="472">
        <v>40</v>
      </c>
      <c r="E17" s="482">
        <v>47.619047619047613</v>
      </c>
      <c r="F17" s="472">
        <v>44</v>
      </c>
      <c r="G17" s="482">
        <v>52.380952380952387</v>
      </c>
    </row>
    <row r="18" spans="1:7">
      <c r="A18" s="481" t="s">
        <v>190</v>
      </c>
      <c r="B18" s="472">
        <v>76</v>
      </c>
      <c r="C18" s="482">
        <v>100</v>
      </c>
      <c r="D18" s="472">
        <v>36</v>
      </c>
      <c r="E18" s="482">
        <v>47.368421052631575</v>
      </c>
      <c r="F18" s="472">
        <v>40</v>
      </c>
      <c r="G18" s="482">
        <v>52.631578947368418</v>
      </c>
    </row>
    <row r="19" spans="1:7">
      <c r="A19" s="481" t="s">
        <v>191</v>
      </c>
      <c r="B19" s="472">
        <v>85</v>
      </c>
      <c r="C19" s="482">
        <v>100</v>
      </c>
      <c r="D19" s="472">
        <v>46</v>
      </c>
      <c r="E19" s="482">
        <v>54.117647058823529</v>
      </c>
      <c r="F19" s="472">
        <v>39</v>
      </c>
      <c r="G19" s="482">
        <v>45.882352941176471</v>
      </c>
    </row>
    <row r="20" spans="1:7">
      <c r="A20" s="481" t="s">
        <v>192</v>
      </c>
      <c r="B20" s="472">
        <v>126</v>
      </c>
      <c r="C20" s="482">
        <v>100</v>
      </c>
      <c r="D20" s="472">
        <v>61</v>
      </c>
      <c r="E20" s="482">
        <v>48.412698412698411</v>
      </c>
      <c r="F20" s="472">
        <v>65</v>
      </c>
      <c r="G20" s="482">
        <v>51.587301587301596</v>
      </c>
    </row>
    <row r="21" spans="1:7">
      <c r="A21" s="481" t="s">
        <v>193</v>
      </c>
      <c r="B21" s="472">
        <v>141</v>
      </c>
      <c r="C21" s="482">
        <v>100</v>
      </c>
      <c r="D21" s="472">
        <v>75</v>
      </c>
      <c r="E21" s="482">
        <v>53.191489361702125</v>
      </c>
      <c r="F21" s="472">
        <v>66</v>
      </c>
      <c r="G21" s="482">
        <v>46.808510638297875</v>
      </c>
    </row>
    <row r="22" spans="1:7">
      <c r="A22" s="481" t="s">
        <v>194</v>
      </c>
      <c r="B22" s="472">
        <v>173</v>
      </c>
      <c r="C22" s="482">
        <v>100</v>
      </c>
      <c r="D22" s="472">
        <v>105</v>
      </c>
      <c r="E22" s="482">
        <v>60.693641618497111</v>
      </c>
      <c r="F22" s="472">
        <v>68</v>
      </c>
      <c r="G22" s="482">
        <v>39.306358381502889</v>
      </c>
    </row>
    <row r="23" spans="1:7">
      <c r="A23" s="481" t="s">
        <v>195</v>
      </c>
      <c r="B23" s="472">
        <v>192</v>
      </c>
      <c r="C23" s="482">
        <v>100</v>
      </c>
      <c r="D23" s="472">
        <v>123</v>
      </c>
      <c r="E23" s="482">
        <v>64.0625</v>
      </c>
      <c r="F23" s="472">
        <v>69</v>
      </c>
      <c r="G23" s="482">
        <v>35.9375</v>
      </c>
    </row>
    <row r="24" spans="1:7">
      <c r="A24" s="483" t="s">
        <v>196</v>
      </c>
      <c r="B24" s="472">
        <v>169</v>
      </c>
      <c r="C24" s="482">
        <v>100</v>
      </c>
      <c r="D24" s="472">
        <v>103</v>
      </c>
      <c r="E24" s="482">
        <v>60.946745562130175</v>
      </c>
      <c r="F24" s="472">
        <v>66</v>
      </c>
      <c r="G24" s="482">
        <v>39.053254437869825</v>
      </c>
    </row>
    <row r="25" spans="1:7">
      <c r="A25" s="484" t="s">
        <v>197</v>
      </c>
      <c r="B25" s="485">
        <v>1418</v>
      </c>
      <c r="C25" s="486">
        <v>100</v>
      </c>
      <c r="D25" s="485">
        <v>754</v>
      </c>
      <c r="E25" s="486">
        <v>53.173483779971789</v>
      </c>
      <c r="F25" s="485">
        <v>664</v>
      </c>
      <c r="G25" s="486">
        <v>46.826516220028211</v>
      </c>
    </row>
  </sheetData>
  <mergeCells count="3">
    <mergeCell ref="B4:C5"/>
    <mergeCell ref="D5:E5"/>
    <mergeCell ref="F5:G5"/>
  </mergeCells>
  <phoneticPr fontId="3"/>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K13"/>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25.875" customWidth="1"/>
    <col min="2" max="7" width="11.125" customWidth="1"/>
  </cols>
  <sheetData>
    <row r="1" spans="1:11" ht="21.95" customHeight="1">
      <c r="A1" s="15" t="s">
        <v>394</v>
      </c>
    </row>
    <row r="2" spans="1:11" ht="14.25">
      <c r="A2" s="15" t="s">
        <v>395</v>
      </c>
    </row>
    <row r="3" spans="1:11">
      <c r="E3" s="44"/>
      <c r="G3" s="320" t="s">
        <v>308</v>
      </c>
    </row>
    <row r="4" spans="1:11" ht="19.5" customHeight="1">
      <c r="A4" s="238" t="s">
        <v>393</v>
      </c>
      <c r="B4" s="17" t="s">
        <v>165</v>
      </c>
      <c r="C4" s="427"/>
      <c r="D4" s="301"/>
      <c r="E4" s="301"/>
      <c r="F4" s="301"/>
      <c r="G4" s="34"/>
    </row>
    <row r="5" spans="1:11" ht="19.5" customHeight="1">
      <c r="A5" s="28"/>
      <c r="B5" s="19"/>
      <c r="C5" s="478"/>
      <c r="D5" s="17" t="s">
        <v>381</v>
      </c>
      <c r="E5" s="427"/>
      <c r="F5" s="17" t="s">
        <v>382</v>
      </c>
      <c r="G5" s="479"/>
    </row>
    <row r="6" spans="1:11" ht="39" customHeight="1">
      <c r="A6" s="487" t="s">
        <v>239</v>
      </c>
      <c r="B6" s="480"/>
      <c r="C6" s="423" t="s">
        <v>360</v>
      </c>
      <c r="D6" s="459"/>
      <c r="E6" s="423" t="s">
        <v>360</v>
      </c>
      <c r="F6" s="480"/>
      <c r="G6" s="423" t="s">
        <v>360</v>
      </c>
    </row>
    <row r="7" spans="1:11" ht="19.5" customHeight="1">
      <c r="A7" s="481" t="s">
        <v>240</v>
      </c>
      <c r="B7" s="472">
        <v>489</v>
      </c>
      <c r="C7" s="482">
        <v>100</v>
      </c>
      <c r="D7" s="472">
        <v>332</v>
      </c>
      <c r="E7" s="482">
        <v>67.893660531697336</v>
      </c>
      <c r="F7" s="472">
        <v>157</v>
      </c>
      <c r="G7" s="482">
        <v>32.106339468302657</v>
      </c>
    </row>
    <row r="8" spans="1:11" ht="19.5" customHeight="1">
      <c r="A8" s="481" t="s">
        <v>241</v>
      </c>
      <c r="B8" s="472">
        <v>154</v>
      </c>
      <c r="C8" s="482">
        <v>100</v>
      </c>
      <c r="D8" s="472">
        <v>103</v>
      </c>
      <c r="E8" s="482">
        <v>66.883116883116884</v>
      </c>
      <c r="F8" s="472">
        <v>51</v>
      </c>
      <c r="G8" s="482">
        <v>33.116883116883116</v>
      </c>
      <c r="K8" s="488"/>
    </row>
    <row r="9" spans="1:11" ht="19.5" customHeight="1">
      <c r="A9" s="481" t="s">
        <v>242</v>
      </c>
      <c r="B9" s="472">
        <v>69</v>
      </c>
      <c r="C9" s="482">
        <v>100</v>
      </c>
      <c r="D9" s="472">
        <v>42</v>
      </c>
      <c r="E9" s="482">
        <v>60.869565217391312</v>
      </c>
      <c r="F9" s="472">
        <v>27</v>
      </c>
      <c r="G9" s="482">
        <v>39.130434782608695</v>
      </c>
      <c r="K9" s="488"/>
    </row>
    <row r="10" spans="1:11" ht="19.5" customHeight="1">
      <c r="A10" s="481" t="s">
        <v>244</v>
      </c>
      <c r="B10" s="472">
        <v>199</v>
      </c>
      <c r="C10" s="482">
        <v>100</v>
      </c>
      <c r="D10" s="472">
        <v>118</v>
      </c>
      <c r="E10" s="482">
        <v>59.2964824120603</v>
      </c>
      <c r="F10" s="472">
        <v>81</v>
      </c>
      <c r="G10" s="482">
        <v>40.7035175879397</v>
      </c>
      <c r="K10" s="488"/>
    </row>
    <row r="11" spans="1:11" ht="19.5" customHeight="1">
      <c r="A11" s="481" t="s">
        <v>245</v>
      </c>
      <c r="B11" s="472">
        <v>501</v>
      </c>
      <c r="C11" s="482">
        <v>100</v>
      </c>
      <c r="D11" s="472">
        <v>155</v>
      </c>
      <c r="E11" s="482">
        <v>30.938123752495013</v>
      </c>
      <c r="F11" s="472">
        <v>346</v>
      </c>
      <c r="G11" s="482">
        <v>69.061876247504998</v>
      </c>
      <c r="K11" s="488"/>
    </row>
    <row r="12" spans="1:11" ht="19.5" customHeight="1">
      <c r="A12" s="483" t="s">
        <v>246</v>
      </c>
      <c r="B12" s="472">
        <v>6</v>
      </c>
      <c r="C12" s="482">
        <v>100</v>
      </c>
      <c r="D12" s="472">
        <v>4</v>
      </c>
      <c r="E12" s="482">
        <v>66.666666666666657</v>
      </c>
      <c r="F12" s="472">
        <v>2</v>
      </c>
      <c r="G12" s="482">
        <v>33.333333333333329</v>
      </c>
      <c r="K12" s="488"/>
    </row>
    <row r="13" spans="1:11" ht="19.5" customHeight="1">
      <c r="A13" s="484" t="s">
        <v>197</v>
      </c>
      <c r="B13" s="485">
        <v>1418</v>
      </c>
      <c r="C13" s="486">
        <v>100</v>
      </c>
      <c r="D13" s="485">
        <v>754</v>
      </c>
      <c r="E13" s="486">
        <v>53.173483779971789</v>
      </c>
      <c r="F13" s="485">
        <v>664</v>
      </c>
      <c r="G13" s="486">
        <v>46.826516220028211</v>
      </c>
    </row>
  </sheetData>
  <mergeCells count="3">
    <mergeCell ref="B4:C5"/>
    <mergeCell ref="D5:E5"/>
    <mergeCell ref="F5:G5"/>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pageSetUpPr fitToPage="1"/>
  </sheetPr>
  <dimension ref="A1:O17"/>
  <sheetViews>
    <sheetView showGridLines="0" zoomScaleNormal="100" workbookViewId="0"/>
  </sheetViews>
  <sheetFormatPr defaultRowHeight="13.5"/>
  <cols>
    <col min="1" max="1" width="6.75" style="9" customWidth="1"/>
    <col min="2" max="2" width="18.75" style="9" customWidth="1"/>
    <col min="3" max="13" width="8.875" style="9" customWidth="1"/>
    <col min="14" max="15" width="10" style="9" customWidth="1"/>
    <col min="16" max="16384" width="9" style="9"/>
  </cols>
  <sheetData>
    <row r="1" spans="1:15" ht="21.95" customHeight="1">
      <c r="A1" s="15" t="s">
        <v>166</v>
      </c>
    </row>
    <row r="2" spans="1:15">
      <c r="A2" s="42" t="s">
        <v>167</v>
      </c>
      <c r="C2" s="43"/>
      <c r="D2" s="43"/>
      <c r="E2" s="43"/>
      <c r="F2" s="43"/>
      <c r="G2" s="43"/>
      <c r="H2" s="43"/>
      <c r="I2" s="43"/>
      <c r="J2" s="43"/>
      <c r="K2" s="43"/>
      <c r="L2" s="43"/>
      <c r="M2" s="43"/>
      <c r="N2" s="43"/>
      <c r="O2" s="43"/>
    </row>
    <row r="3" spans="1:15" ht="20.100000000000001" customHeight="1">
      <c r="M3" s="44" t="s">
        <v>168</v>
      </c>
    </row>
    <row r="4" spans="1:15" ht="20.100000000000001" customHeight="1">
      <c r="A4" s="45" t="s">
        <v>169</v>
      </c>
      <c r="B4" s="46"/>
      <c r="C4" s="47">
        <v>2009</v>
      </c>
      <c r="D4" s="47">
        <v>2010</v>
      </c>
      <c r="E4" s="47">
        <v>2011</v>
      </c>
      <c r="F4" s="47">
        <v>2012</v>
      </c>
      <c r="G4" s="47">
        <v>2013</v>
      </c>
      <c r="H4" s="47">
        <v>2014</v>
      </c>
      <c r="I4" s="47">
        <v>2015</v>
      </c>
      <c r="J4" s="47">
        <v>2016</v>
      </c>
      <c r="K4" s="47">
        <v>2017</v>
      </c>
      <c r="L4" s="47">
        <v>2018</v>
      </c>
      <c r="M4" s="47">
        <v>2019</v>
      </c>
    </row>
    <row r="5" spans="1:15" ht="20.100000000000001" customHeight="1">
      <c r="A5" s="48"/>
      <c r="B5" s="49"/>
      <c r="C5" s="50"/>
      <c r="D5" s="50"/>
      <c r="E5" s="50"/>
      <c r="F5" s="50"/>
      <c r="G5" s="50"/>
      <c r="H5" s="50"/>
      <c r="I5" s="50"/>
      <c r="J5" s="50"/>
      <c r="K5" s="50"/>
      <c r="L5" s="50"/>
      <c r="M5" s="50"/>
    </row>
    <row r="6" spans="1:15" ht="20.100000000000001" customHeight="1">
      <c r="A6" s="51"/>
      <c r="B6" s="52"/>
      <c r="C6" s="53"/>
      <c r="D6" s="53"/>
      <c r="E6" s="53"/>
      <c r="F6" s="53"/>
      <c r="G6" s="53"/>
      <c r="H6" s="53"/>
      <c r="I6" s="53"/>
      <c r="J6" s="53"/>
      <c r="K6" s="53"/>
      <c r="L6" s="53"/>
      <c r="M6" s="53"/>
    </row>
    <row r="7" spans="1:15" ht="27.75" customHeight="1">
      <c r="A7" s="54" t="s">
        <v>165</v>
      </c>
      <c r="B7" s="55"/>
      <c r="C7" s="56">
        <v>2252</v>
      </c>
      <c r="D7" s="57">
        <v>2208</v>
      </c>
      <c r="E7" s="57">
        <v>2150</v>
      </c>
      <c r="F7" s="57">
        <v>1946</v>
      </c>
      <c r="G7" s="57">
        <v>2011</v>
      </c>
      <c r="H7" s="57">
        <v>1925</v>
      </c>
      <c r="I7" s="57">
        <v>1892</v>
      </c>
      <c r="J7" s="57">
        <v>1827</v>
      </c>
      <c r="K7" s="57">
        <v>1675</v>
      </c>
      <c r="L7" s="57">
        <v>1603</v>
      </c>
      <c r="M7" s="58">
        <v>1418</v>
      </c>
    </row>
    <row r="8" spans="1:15" ht="27.75" customHeight="1">
      <c r="A8" s="59"/>
      <c r="B8" s="60" t="s">
        <v>170</v>
      </c>
      <c r="C8" s="61">
        <v>1.7636187075149579</v>
      </c>
      <c r="D8" s="62">
        <v>1.7316288918516196</v>
      </c>
      <c r="E8" s="62">
        <v>1.6789398470993386</v>
      </c>
      <c r="F8" s="62">
        <v>1.5227036205291122</v>
      </c>
      <c r="G8" s="62">
        <v>1.5770693643885034</v>
      </c>
      <c r="H8" s="62">
        <v>1.5121997203412465</v>
      </c>
      <c r="I8" s="62">
        <v>1.4887907902709254</v>
      </c>
      <c r="J8" s="62">
        <v>1.4375073763720052</v>
      </c>
      <c r="K8" s="62">
        <v>1.3195938014543105</v>
      </c>
      <c r="L8" s="62">
        <v>1.2651334585576057</v>
      </c>
      <c r="M8" s="63">
        <v>1.1214539357655227</v>
      </c>
    </row>
    <row r="9" spans="1:15" ht="17.25" customHeight="1">
      <c r="A9" s="64"/>
      <c r="B9" s="64"/>
      <c r="C9" s="65"/>
      <c r="D9" s="65"/>
      <c r="E9" s="65"/>
      <c r="F9" s="65"/>
      <c r="G9" s="65"/>
      <c r="H9" s="65"/>
      <c r="I9" s="65"/>
      <c r="J9" s="65"/>
      <c r="K9" s="65"/>
      <c r="L9" s="65"/>
      <c r="M9" s="65"/>
    </row>
    <row r="10" spans="1:15" ht="57" customHeight="1">
      <c r="A10" s="66" t="s">
        <v>171</v>
      </c>
      <c r="B10" s="66"/>
      <c r="C10" s="66"/>
      <c r="D10" s="66"/>
      <c r="E10" s="66"/>
      <c r="F10" s="66"/>
      <c r="G10" s="66"/>
      <c r="H10" s="66"/>
      <c r="I10" s="66"/>
      <c r="J10" s="66"/>
      <c r="K10" s="66"/>
      <c r="L10" s="66"/>
      <c r="M10" s="66"/>
      <c r="N10" s="67"/>
    </row>
    <row r="11" spans="1:15" ht="20.100000000000001" customHeight="1">
      <c r="A11" s="68"/>
      <c r="B11" s="68"/>
      <c r="C11" s="65"/>
      <c r="D11" s="65"/>
      <c r="E11" s="65"/>
      <c r="F11" s="65"/>
      <c r="G11" s="65"/>
      <c r="H11" s="65"/>
      <c r="I11" s="65"/>
      <c r="J11" s="65"/>
      <c r="K11" s="65"/>
      <c r="L11" s="65"/>
      <c r="M11" s="65"/>
      <c r="N11" s="67"/>
    </row>
    <row r="12" spans="1:15" ht="20.100000000000001" customHeight="1">
      <c r="A12" s="68"/>
      <c r="B12" s="68"/>
      <c r="C12" s="65"/>
      <c r="D12" s="65"/>
      <c r="E12" s="65"/>
      <c r="F12" s="65"/>
      <c r="G12" s="65"/>
      <c r="H12" s="65"/>
      <c r="I12" s="65"/>
      <c r="J12" s="65"/>
      <c r="K12" s="65"/>
      <c r="L12" s="65"/>
      <c r="M12" s="65"/>
      <c r="N12" s="67"/>
    </row>
    <row r="13" spans="1:15" ht="20.100000000000001" customHeight="1">
      <c r="A13" s="68"/>
      <c r="B13" s="68"/>
      <c r="C13" s="65"/>
      <c r="D13" s="65"/>
      <c r="E13" s="65"/>
      <c r="F13" s="65"/>
      <c r="G13" s="65"/>
      <c r="H13" s="65"/>
      <c r="I13" s="65"/>
      <c r="J13" s="65"/>
      <c r="K13" s="65"/>
      <c r="L13" s="65"/>
      <c r="M13" s="65"/>
      <c r="N13" s="67"/>
    </row>
    <row r="14" spans="1:15" ht="20.100000000000001" customHeight="1">
      <c r="A14" s="68"/>
      <c r="B14" s="68"/>
      <c r="C14" s="65"/>
      <c r="D14" s="65"/>
      <c r="E14" s="65"/>
      <c r="F14" s="65"/>
      <c r="G14" s="65"/>
      <c r="H14" s="65"/>
      <c r="I14" s="65"/>
      <c r="J14" s="65"/>
      <c r="K14" s="65"/>
      <c r="L14" s="65"/>
      <c r="M14" s="65"/>
      <c r="N14" s="67"/>
    </row>
    <row r="15" spans="1:15" ht="20.100000000000001" customHeight="1">
      <c r="A15" s="68"/>
      <c r="B15" s="68"/>
      <c r="C15" s="65"/>
      <c r="D15" s="65"/>
      <c r="E15" s="65"/>
      <c r="F15" s="65"/>
      <c r="G15" s="65"/>
      <c r="H15" s="65"/>
      <c r="I15" s="65"/>
      <c r="J15" s="65"/>
      <c r="K15" s="65"/>
      <c r="L15" s="65"/>
      <c r="M15" s="65"/>
      <c r="N15" s="67"/>
    </row>
    <row r="16" spans="1:15">
      <c r="A16" s="68"/>
      <c r="B16" s="68"/>
      <c r="C16" s="65"/>
      <c r="D16" s="65"/>
      <c r="E16" s="65"/>
      <c r="F16" s="65"/>
      <c r="G16" s="65"/>
      <c r="H16" s="65"/>
      <c r="I16" s="65"/>
      <c r="J16" s="65"/>
      <c r="K16" s="65"/>
      <c r="L16" s="65"/>
      <c r="M16" s="65"/>
      <c r="N16" s="67"/>
    </row>
    <row r="17" spans="1:14">
      <c r="A17" s="67"/>
      <c r="B17" s="67"/>
      <c r="C17" s="67"/>
      <c r="D17" s="67"/>
      <c r="E17" s="67"/>
      <c r="F17" s="67"/>
      <c r="G17" s="67"/>
      <c r="H17" s="67"/>
      <c r="I17" s="67"/>
      <c r="J17" s="67"/>
      <c r="K17" s="67"/>
      <c r="L17" s="67"/>
      <c r="M17" s="67"/>
      <c r="N17" s="67"/>
    </row>
  </sheetData>
  <mergeCells count="15">
    <mergeCell ref="A7:B7"/>
    <mergeCell ref="A10:M10"/>
    <mergeCell ref="H4:H6"/>
    <mergeCell ref="I4:I6"/>
    <mergeCell ref="J4:J6"/>
    <mergeCell ref="K4:K6"/>
    <mergeCell ref="L4:L6"/>
    <mergeCell ref="M4:M6"/>
    <mergeCell ref="A4:B4"/>
    <mergeCell ref="C4:C6"/>
    <mergeCell ref="D4:D6"/>
    <mergeCell ref="E4:E6"/>
    <mergeCell ref="F4:F6"/>
    <mergeCell ref="G4:G6"/>
    <mergeCell ref="A5:B6"/>
  </mergeCells>
  <phoneticPr fontId="3"/>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32"/>
  <sheetViews>
    <sheetView showGridLines="0" zoomScaleNormal="100" workbookViewId="0">
      <pane xSplit="3" ySplit="6" topLeftCell="D23" activePane="bottomRight" state="frozen"/>
      <selection pane="topRight"/>
      <selection pane="bottomLeft"/>
      <selection pane="bottomRight"/>
    </sheetView>
  </sheetViews>
  <sheetFormatPr defaultRowHeight="13.5"/>
  <cols>
    <col min="1" max="1" width="3.5" customWidth="1"/>
    <col min="2" max="2" width="5" customWidth="1"/>
    <col min="3" max="3" width="17.5" customWidth="1"/>
    <col min="4" max="14" width="7.125" customWidth="1"/>
    <col min="15" max="15" width="6.875" customWidth="1"/>
    <col min="16" max="16" width="10.5" customWidth="1"/>
    <col min="17" max="17" width="9.75" customWidth="1"/>
    <col min="18" max="18" width="5.5" customWidth="1"/>
  </cols>
  <sheetData>
    <row r="1" spans="1:18" ht="21.95" customHeight="1">
      <c r="A1" s="15" t="s">
        <v>396</v>
      </c>
    </row>
    <row r="2" spans="1:18" ht="14.25">
      <c r="A2" s="15" t="s">
        <v>397</v>
      </c>
    </row>
    <row r="3" spans="1:18">
      <c r="D3" s="8"/>
      <c r="E3" s="8"/>
      <c r="F3" s="8"/>
      <c r="G3" s="8"/>
      <c r="H3" s="8"/>
      <c r="I3" s="8"/>
      <c r="J3" s="8"/>
      <c r="K3" s="8"/>
      <c r="L3" s="8"/>
      <c r="M3" s="8"/>
      <c r="N3" s="8"/>
      <c r="O3" s="8"/>
      <c r="P3" s="8"/>
      <c r="Q3" s="8"/>
      <c r="R3" s="44" t="s">
        <v>168</v>
      </c>
    </row>
    <row r="4" spans="1:18" ht="15" customHeight="1">
      <c r="A4" s="23"/>
      <c r="B4" s="38"/>
      <c r="C4" s="296" t="s">
        <v>169</v>
      </c>
      <c r="D4" s="47">
        <v>2009</v>
      </c>
      <c r="E4" s="47">
        <v>2010</v>
      </c>
      <c r="F4" s="47">
        <v>2011</v>
      </c>
      <c r="G4" s="47">
        <v>2012</v>
      </c>
      <c r="H4" s="47">
        <v>2013</v>
      </c>
      <c r="I4" s="47">
        <v>2014</v>
      </c>
      <c r="J4" s="47">
        <v>2015</v>
      </c>
      <c r="K4" s="47">
        <v>2016</v>
      </c>
      <c r="L4" s="47">
        <v>2017</v>
      </c>
      <c r="M4" s="47">
        <v>2018</v>
      </c>
      <c r="N4" s="17">
        <v>2019</v>
      </c>
      <c r="O4" s="100"/>
      <c r="P4" s="100"/>
      <c r="Q4" s="100"/>
      <c r="R4" s="125"/>
    </row>
    <row r="5" spans="1:18" ht="18" customHeight="1">
      <c r="A5" s="28"/>
      <c r="B5" s="39"/>
      <c r="C5" s="297"/>
      <c r="D5" s="50"/>
      <c r="E5" s="50"/>
      <c r="F5" s="50"/>
      <c r="G5" s="50"/>
      <c r="H5" s="50"/>
      <c r="I5" s="50"/>
      <c r="J5" s="50"/>
      <c r="K5" s="50"/>
      <c r="L5" s="50"/>
      <c r="M5" s="50"/>
      <c r="N5" s="19"/>
      <c r="O5" s="126" t="s">
        <v>161</v>
      </c>
      <c r="P5" s="127"/>
      <c r="Q5" s="128"/>
      <c r="R5" s="129" t="s">
        <v>173</v>
      </c>
    </row>
    <row r="6" spans="1:18" ht="30.75" customHeight="1">
      <c r="A6" s="153" t="s">
        <v>393</v>
      </c>
      <c r="B6" s="299"/>
      <c r="C6" s="240"/>
      <c r="D6" s="53"/>
      <c r="E6" s="53"/>
      <c r="F6" s="53"/>
      <c r="G6" s="53"/>
      <c r="H6" s="53"/>
      <c r="I6" s="53"/>
      <c r="J6" s="53"/>
      <c r="K6" s="53"/>
      <c r="L6" s="53"/>
      <c r="M6" s="53"/>
      <c r="N6" s="53"/>
      <c r="O6" s="130" t="s">
        <v>162</v>
      </c>
      <c r="P6" s="131" t="s">
        <v>163</v>
      </c>
      <c r="Q6" s="82" t="s">
        <v>175</v>
      </c>
      <c r="R6" s="132"/>
    </row>
    <row r="7" spans="1:18" ht="19.5" customHeight="1">
      <c r="A7" s="489" t="s">
        <v>157</v>
      </c>
      <c r="B7" s="54" t="s">
        <v>381</v>
      </c>
      <c r="C7" s="55"/>
      <c r="D7" s="241">
        <v>1151</v>
      </c>
      <c r="E7" s="241">
        <v>1138</v>
      </c>
      <c r="F7" s="241">
        <v>1057</v>
      </c>
      <c r="G7" s="241">
        <v>925</v>
      </c>
      <c r="H7" s="241">
        <v>1030</v>
      </c>
      <c r="I7" s="241">
        <v>945</v>
      </c>
      <c r="J7" s="241">
        <v>965</v>
      </c>
      <c r="K7" s="241">
        <v>958</v>
      </c>
      <c r="L7" s="241">
        <v>870</v>
      </c>
      <c r="M7" s="241">
        <v>859</v>
      </c>
      <c r="N7" s="241">
        <v>729</v>
      </c>
      <c r="O7" s="242">
        <v>-130</v>
      </c>
      <c r="P7" s="141">
        <v>-15.133876600698487</v>
      </c>
      <c r="Q7" s="243">
        <v>52.597402597402599</v>
      </c>
      <c r="R7" s="244">
        <v>63.336229365768894</v>
      </c>
    </row>
    <row r="8" spans="1:18" ht="19.5" customHeight="1">
      <c r="A8" s="490"/>
      <c r="B8" s="491"/>
      <c r="C8" s="160" t="s">
        <v>398</v>
      </c>
      <c r="D8" s="161">
        <v>0</v>
      </c>
      <c r="E8" s="161">
        <v>0</v>
      </c>
      <c r="F8" s="161">
        <v>0</v>
      </c>
      <c r="G8" s="161">
        <v>62</v>
      </c>
      <c r="H8" s="161">
        <v>88</v>
      </c>
      <c r="I8" s="161">
        <v>61</v>
      </c>
      <c r="J8" s="161">
        <v>65</v>
      </c>
      <c r="K8" s="161">
        <v>66</v>
      </c>
      <c r="L8" s="161">
        <v>51</v>
      </c>
      <c r="M8" s="161">
        <v>53</v>
      </c>
      <c r="N8" s="161">
        <v>40</v>
      </c>
      <c r="O8" s="492">
        <v>-13</v>
      </c>
      <c r="P8" s="164">
        <v>-24.528301886792452</v>
      </c>
      <c r="Q8" s="165">
        <v>2.8860028860028861</v>
      </c>
      <c r="R8" s="493" t="s">
        <v>248</v>
      </c>
    </row>
    <row r="9" spans="1:18" ht="19.5" customHeight="1">
      <c r="A9" s="490"/>
      <c r="B9" s="491"/>
      <c r="C9" s="494" t="s">
        <v>399</v>
      </c>
      <c r="D9" s="156">
        <v>0</v>
      </c>
      <c r="E9" s="156">
        <v>0</v>
      </c>
      <c r="F9" s="156">
        <v>0</v>
      </c>
      <c r="G9" s="156">
        <v>804</v>
      </c>
      <c r="H9" s="156">
        <v>882</v>
      </c>
      <c r="I9" s="156">
        <v>826</v>
      </c>
      <c r="J9" s="156">
        <v>836</v>
      </c>
      <c r="K9" s="156">
        <v>827</v>
      </c>
      <c r="L9" s="156">
        <v>769</v>
      </c>
      <c r="M9" s="156">
        <v>754</v>
      </c>
      <c r="N9" s="156">
        <v>647</v>
      </c>
      <c r="O9" s="245">
        <v>-107</v>
      </c>
      <c r="P9" s="89">
        <v>-14.190981432360742</v>
      </c>
      <c r="Q9" s="157">
        <v>46.681096681096676</v>
      </c>
      <c r="R9" s="246" t="s">
        <v>248</v>
      </c>
    </row>
    <row r="10" spans="1:18" ht="19.5" customHeight="1">
      <c r="A10" s="490"/>
      <c r="B10" s="495"/>
      <c r="C10" s="496" t="s">
        <v>400</v>
      </c>
      <c r="D10" s="497">
        <v>0</v>
      </c>
      <c r="E10" s="497">
        <v>0</v>
      </c>
      <c r="F10" s="497">
        <v>0</v>
      </c>
      <c r="G10" s="497">
        <v>59</v>
      </c>
      <c r="H10" s="497">
        <v>60</v>
      </c>
      <c r="I10" s="497">
        <v>58</v>
      </c>
      <c r="J10" s="497">
        <v>64</v>
      </c>
      <c r="K10" s="497">
        <v>65</v>
      </c>
      <c r="L10" s="497">
        <v>50</v>
      </c>
      <c r="M10" s="497">
        <v>52</v>
      </c>
      <c r="N10" s="497">
        <v>42</v>
      </c>
      <c r="O10" s="498">
        <v>-10</v>
      </c>
      <c r="P10" s="113">
        <v>-19.230769230769234</v>
      </c>
      <c r="Q10" s="499">
        <v>3.0303030303030303</v>
      </c>
      <c r="R10" s="258" t="s">
        <v>248</v>
      </c>
    </row>
    <row r="11" spans="1:18" ht="19.5" customHeight="1">
      <c r="A11" s="490"/>
      <c r="B11" s="54" t="s">
        <v>382</v>
      </c>
      <c r="C11" s="55"/>
      <c r="D11" s="156">
        <v>1043</v>
      </c>
      <c r="E11" s="156">
        <v>1017</v>
      </c>
      <c r="F11" s="156">
        <v>1030</v>
      </c>
      <c r="G11" s="156">
        <v>958</v>
      </c>
      <c r="H11" s="156">
        <v>928</v>
      </c>
      <c r="I11" s="156">
        <v>938</v>
      </c>
      <c r="J11" s="156">
        <v>883</v>
      </c>
      <c r="K11" s="156">
        <v>805</v>
      </c>
      <c r="L11" s="156">
        <v>776</v>
      </c>
      <c r="M11" s="156">
        <v>709</v>
      </c>
      <c r="N11" s="156">
        <v>657</v>
      </c>
      <c r="O11" s="245">
        <v>-52</v>
      </c>
      <c r="P11" s="89">
        <v>-7.3342736248236946</v>
      </c>
      <c r="Q11" s="157">
        <v>47.402597402597401</v>
      </c>
      <c r="R11" s="246">
        <v>62.991371045062316</v>
      </c>
    </row>
    <row r="12" spans="1:18" ht="19.5" customHeight="1">
      <c r="A12" s="490"/>
      <c r="B12" s="491"/>
      <c r="C12" s="160" t="s">
        <v>400</v>
      </c>
      <c r="D12" s="161">
        <v>0</v>
      </c>
      <c r="E12" s="161">
        <v>0</v>
      </c>
      <c r="F12" s="161">
        <v>0</v>
      </c>
      <c r="G12" s="161">
        <v>153</v>
      </c>
      <c r="H12" s="161">
        <v>166</v>
      </c>
      <c r="I12" s="161">
        <v>160</v>
      </c>
      <c r="J12" s="161">
        <v>150</v>
      </c>
      <c r="K12" s="161">
        <v>138</v>
      </c>
      <c r="L12" s="161">
        <v>132</v>
      </c>
      <c r="M12" s="161">
        <v>132</v>
      </c>
      <c r="N12" s="161">
        <v>110</v>
      </c>
      <c r="O12" s="492">
        <v>-22</v>
      </c>
      <c r="P12" s="164">
        <v>-16.666666666666664</v>
      </c>
      <c r="Q12" s="165">
        <v>7.9365079365079358</v>
      </c>
      <c r="R12" s="493" t="s">
        <v>248</v>
      </c>
    </row>
    <row r="13" spans="1:18" ht="19.5" customHeight="1">
      <c r="A13" s="490"/>
      <c r="B13" s="491"/>
      <c r="C13" s="494" t="s">
        <v>401</v>
      </c>
      <c r="D13" s="156">
        <v>0</v>
      </c>
      <c r="E13" s="156">
        <v>0</v>
      </c>
      <c r="F13" s="156">
        <v>0</v>
      </c>
      <c r="G13" s="156">
        <v>719</v>
      </c>
      <c r="H13" s="156">
        <v>657</v>
      </c>
      <c r="I13" s="156">
        <v>688</v>
      </c>
      <c r="J13" s="156">
        <v>645</v>
      </c>
      <c r="K13" s="156">
        <v>593</v>
      </c>
      <c r="L13" s="156">
        <v>563</v>
      </c>
      <c r="M13" s="156">
        <v>508</v>
      </c>
      <c r="N13" s="156">
        <v>498</v>
      </c>
      <c r="O13" s="245">
        <v>-10</v>
      </c>
      <c r="P13" s="89">
        <v>-1.9685039370078741</v>
      </c>
      <c r="Q13" s="157">
        <v>35.930735930735928</v>
      </c>
      <c r="R13" s="246" t="s">
        <v>248</v>
      </c>
    </row>
    <row r="14" spans="1:18" ht="19.5" customHeight="1">
      <c r="A14" s="490"/>
      <c r="B14" s="495"/>
      <c r="C14" s="496" t="s">
        <v>398</v>
      </c>
      <c r="D14" s="497">
        <v>0</v>
      </c>
      <c r="E14" s="497">
        <v>0</v>
      </c>
      <c r="F14" s="497">
        <v>0</v>
      </c>
      <c r="G14" s="497">
        <v>86</v>
      </c>
      <c r="H14" s="497">
        <v>105</v>
      </c>
      <c r="I14" s="497">
        <v>90</v>
      </c>
      <c r="J14" s="497">
        <v>88</v>
      </c>
      <c r="K14" s="497">
        <v>74</v>
      </c>
      <c r="L14" s="497">
        <v>81</v>
      </c>
      <c r="M14" s="497">
        <v>69</v>
      </c>
      <c r="N14" s="497">
        <v>49</v>
      </c>
      <c r="O14" s="498">
        <v>-20</v>
      </c>
      <c r="P14" s="113">
        <v>-28.985507246376812</v>
      </c>
      <c r="Q14" s="499">
        <v>3.535353535353535</v>
      </c>
      <c r="R14" s="258" t="s">
        <v>248</v>
      </c>
    </row>
    <row r="15" spans="1:18" ht="19.5" customHeight="1" thickBot="1">
      <c r="A15" s="490"/>
      <c r="B15" s="247" t="s">
        <v>197</v>
      </c>
      <c r="C15" s="248"/>
      <c r="D15" s="249">
        <v>2194</v>
      </c>
      <c r="E15" s="249">
        <v>2155</v>
      </c>
      <c r="F15" s="249">
        <v>2087</v>
      </c>
      <c r="G15" s="249">
        <v>1883</v>
      </c>
      <c r="H15" s="249">
        <v>1958</v>
      </c>
      <c r="I15" s="249">
        <v>1883</v>
      </c>
      <c r="J15" s="249">
        <v>1848</v>
      </c>
      <c r="K15" s="249">
        <v>1763</v>
      </c>
      <c r="L15" s="249">
        <v>1646</v>
      </c>
      <c r="M15" s="249">
        <v>1568</v>
      </c>
      <c r="N15" s="249">
        <v>1386</v>
      </c>
      <c r="O15" s="250">
        <v>-182</v>
      </c>
      <c r="P15" s="251">
        <v>-11.607142857142858</v>
      </c>
      <c r="Q15" s="252">
        <v>100</v>
      </c>
      <c r="R15" s="253">
        <v>63.172288058340932</v>
      </c>
    </row>
    <row r="16" spans="1:18" ht="33" customHeight="1" thickTop="1">
      <c r="A16" s="500"/>
      <c r="B16" s="501" t="s">
        <v>402</v>
      </c>
      <c r="C16" s="502"/>
      <c r="D16" s="92">
        <v>47.538742023701005</v>
      </c>
      <c r="E16" s="92">
        <v>47.192575406032482</v>
      </c>
      <c r="F16" s="92">
        <v>49.353138476281742</v>
      </c>
      <c r="G16" s="92">
        <v>50.876261285183219</v>
      </c>
      <c r="H16" s="92">
        <v>47.395301327885598</v>
      </c>
      <c r="I16" s="92">
        <v>49.814126394052046</v>
      </c>
      <c r="J16" s="92">
        <v>47.781385281385283</v>
      </c>
      <c r="K16" s="92">
        <v>45.660805445263755</v>
      </c>
      <c r="L16" s="92">
        <v>47.144592952612399</v>
      </c>
      <c r="M16" s="92">
        <v>45.216836734693878</v>
      </c>
      <c r="N16" s="92">
        <v>47.402597402597401</v>
      </c>
      <c r="O16" s="245" t="s">
        <v>248</v>
      </c>
      <c r="P16" s="89" t="s">
        <v>248</v>
      </c>
      <c r="Q16" s="157" t="s">
        <v>248</v>
      </c>
      <c r="R16" s="246">
        <v>99.713613328186668</v>
      </c>
    </row>
    <row r="17" spans="1:18" ht="19.5" customHeight="1">
      <c r="A17" s="489" t="s">
        <v>165</v>
      </c>
      <c r="B17" s="54" t="s">
        <v>381</v>
      </c>
      <c r="C17" s="55"/>
      <c r="D17" s="503">
        <v>1188</v>
      </c>
      <c r="E17" s="503">
        <v>1161</v>
      </c>
      <c r="F17" s="503">
        <v>1091</v>
      </c>
      <c r="G17" s="503">
        <v>960</v>
      </c>
      <c r="H17" s="503">
        <v>1058</v>
      </c>
      <c r="I17" s="503">
        <v>965</v>
      </c>
      <c r="J17" s="503">
        <v>993</v>
      </c>
      <c r="K17" s="503">
        <v>987</v>
      </c>
      <c r="L17" s="503">
        <v>890</v>
      </c>
      <c r="M17" s="503">
        <v>880</v>
      </c>
      <c r="N17" s="503">
        <v>754</v>
      </c>
      <c r="O17" s="242">
        <v>-126</v>
      </c>
      <c r="P17" s="141">
        <v>-14.318181818181818</v>
      </c>
      <c r="Q17" s="243">
        <v>53.173483779971789</v>
      </c>
      <c r="R17" s="244">
        <v>63.468013468013474</v>
      </c>
    </row>
    <row r="18" spans="1:18" ht="19.5" customHeight="1">
      <c r="A18" s="490"/>
      <c r="B18" s="491"/>
      <c r="C18" s="160" t="s">
        <v>398</v>
      </c>
      <c r="D18" s="504">
        <v>0</v>
      </c>
      <c r="E18" s="504">
        <v>0</v>
      </c>
      <c r="F18" s="504">
        <v>0</v>
      </c>
      <c r="G18" s="504">
        <v>66</v>
      </c>
      <c r="H18" s="505">
        <v>89</v>
      </c>
      <c r="I18" s="505">
        <v>62</v>
      </c>
      <c r="J18" s="505">
        <v>66</v>
      </c>
      <c r="K18" s="505">
        <v>67</v>
      </c>
      <c r="L18" s="505">
        <v>51</v>
      </c>
      <c r="M18" s="505">
        <v>53</v>
      </c>
      <c r="N18" s="505">
        <v>40</v>
      </c>
      <c r="O18" s="492">
        <v>-13</v>
      </c>
      <c r="P18" s="164">
        <v>-24.528301886792452</v>
      </c>
      <c r="Q18" s="165">
        <v>2.8208744710860367</v>
      </c>
      <c r="R18" s="493" t="s">
        <v>248</v>
      </c>
    </row>
    <row r="19" spans="1:18" ht="19.5" customHeight="1">
      <c r="A19" s="490"/>
      <c r="B19" s="491"/>
      <c r="C19" s="494" t="s">
        <v>399</v>
      </c>
      <c r="D19" s="506">
        <v>0</v>
      </c>
      <c r="E19" s="506">
        <v>0</v>
      </c>
      <c r="F19" s="506">
        <v>0</v>
      </c>
      <c r="G19" s="506">
        <v>835</v>
      </c>
      <c r="H19" s="507">
        <v>908</v>
      </c>
      <c r="I19" s="507">
        <v>843</v>
      </c>
      <c r="J19" s="507">
        <v>860</v>
      </c>
      <c r="K19" s="507">
        <v>852</v>
      </c>
      <c r="L19" s="507">
        <v>789</v>
      </c>
      <c r="M19" s="507">
        <v>773</v>
      </c>
      <c r="N19" s="507">
        <v>671</v>
      </c>
      <c r="O19" s="245">
        <v>-102</v>
      </c>
      <c r="P19" s="89">
        <v>-13.195342820181114</v>
      </c>
      <c r="Q19" s="157">
        <v>47.320169252468261</v>
      </c>
      <c r="R19" s="246" t="s">
        <v>248</v>
      </c>
    </row>
    <row r="20" spans="1:18" ht="19.5" customHeight="1">
      <c r="A20" s="490"/>
      <c r="B20" s="495"/>
      <c r="C20" s="496" t="s">
        <v>400</v>
      </c>
      <c r="D20" s="508">
        <v>0</v>
      </c>
      <c r="E20" s="508">
        <v>0</v>
      </c>
      <c r="F20" s="508">
        <v>0</v>
      </c>
      <c r="G20" s="508">
        <v>59</v>
      </c>
      <c r="H20" s="509">
        <v>61</v>
      </c>
      <c r="I20" s="509">
        <v>60</v>
      </c>
      <c r="J20" s="509">
        <v>67</v>
      </c>
      <c r="K20" s="509">
        <v>68</v>
      </c>
      <c r="L20" s="509">
        <v>50</v>
      </c>
      <c r="M20" s="509">
        <v>54</v>
      </c>
      <c r="N20" s="509">
        <v>43</v>
      </c>
      <c r="O20" s="498">
        <v>-11</v>
      </c>
      <c r="P20" s="113">
        <v>-20.37037037037037</v>
      </c>
      <c r="Q20" s="499">
        <v>3.0324400564174896</v>
      </c>
      <c r="R20" s="258" t="s">
        <v>248</v>
      </c>
    </row>
    <row r="21" spans="1:18" ht="19.5" customHeight="1">
      <c r="A21" s="490"/>
      <c r="B21" s="54" t="s">
        <v>382</v>
      </c>
      <c r="C21" s="55"/>
      <c r="D21" s="503">
        <v>1064</v>
      </c>
      <c r="E21" s="503">
        <v>1047</v>
      </c>
      <c r="F21" s="503">
        <v>1059</v>
      </c>
      <c r="G21" s="503">
        <v>986</v>
      </c>
      <c r="H21" s="503">
        <v>953</v>
      </c>
      <c r="I21" s="503">
        <v>960</v>
      </c>
      <c r="J21" s="503">
        <v>899</v>
      </c>
      <c r="K21" s="503">
        <v>840</v>
      </c>
      <c r="L21" s="503">
        <v>785</v>
      </c>
      <c r="M21" s="503">
        <v>723</v>
      </c>
      <c r="N21" s="503">
        <v>664</v>
      </c>
      <c r="O21" s="242">
        <v>-59</v>
      </c>
      <c r="P21" s="141">
        <v>-8.1604426002766246</v>
      </c>
      <c r="Q21" s="243">
        <v>46.826516220028211</v>
      </c>
      <c r="R21" s="244">
        <v>62.406015037593988</v>
      </c>
    </row>
    <row r="22" spans="1:18" ht="19.5" customHeight="1">
      <c r="A22" s="490"/>
      <c r="B22" s="491"/>
      <c r="C22" s="160" t="s">
        <v>400</v>
      </c>
      <c r="D22" s="504">
        <v>0</v>
      </c>
      <c r="E22" s="504">
        <v>0</v>
      </c>
      <c r="F22" s="504">
        <v>0</v>
      </c>
      <c r="G22" s="504">
        <v>155</v>
      </c>
      <c r="H22" s="505">
        <v>170</v>
      </c>
      <c r="I22" s="505">
        <v>163</v>
      </c>
      <c r="J22" s="505">
        <v>152</v>
      </c>
      <c r="K22" s="505">
        <v>139</v>
      </c>
      <c r="L22" s="505">
        <v>133</v>
      </c>
      <c r="M22" s="505">
        <v>134</v>
      </c>
      <c r="N22" s="505">
        <v>111</v>
      </c>
      <c r="O22" s="492">
        <v>-23</v>
      </c>
      <c r="P22" s="164">
        <v>-17.164179104477611</v>
      </c>
      <c r="Q22" s="165">
        <v>7.8279266572637525</v>
      </c>
      <c r="R22" s="493" t="s">
        <v>248</v>
      </c>
    </row>
    <row r="23" spans="1:18" ht="19.5" customHeight="1">
      <c r="A23" s="490"/>
      <c r="B23" s="491"/>
      <c r="C23" s="494" t="s">
        <v>401</v>
      </c>
      <c r="D23" s="506">
        <v>0</v>
      </c>
      <c r="E23" s="506">
        <v>0</v>
      </c>
      <c r="F23" s="506">
        <v>0</v>
      </c>
      <c r="G23" s="506">
        <v>739</v>
      </c>
      <c r="H23" s="507">
        <v>676</v>
      </c>
      <c r="I23" s="507">
        <v>706</v>
      </c>
      <c r="J23" s="507">
        <v>659</v>
      </c>
      <c r="K23" s="507">
        <v>626</v>
      </c>
      <c r="L23" s="507">
        <v>571</v>
      </c>
      <c r="M23" s="507">
        <v>518</v>
      </c>
      <c r="N23" s="507">
        <v>503</v>
      </c>
      <c r="O23" s="245">
        <v>-15</v>
      </c>
      <c r="P23" s="89">
        <v>-2.8957528957528957</v>
      </c>
      <c r="Q23" s="157">
        <v>35.472496473906915</v>
      </c>
      <c r="R23" s="246" t="s">
        <v>248</v>
      </c>
    </row>
    <row r="24" spans="1:18" ht="19.5" customHeight="1">
      <c r="A24" s="490"/>
      <c r="B24" s="495"/>
      <c r="C24" s="496" t="s">
        <v>398</v>
      </c>
      <c r="D24" s="508">
        <v>0</v>
      </c>
      <c r="E24" s="508">
        <v>0</v>
      </c>
      <c r="F24" s="508">
        <v>0</v>
      </c>
      <c r="G24" s="508">
        <v>92</v>
      </c>
      <c r="H24" s="509">
        <v>107</v>
      </c>
      <c r="I24" s="509">
        <v>91</v>
      </c>
      <c r="J24" s="509">
        <v>88</v>
      </c>
      <c r="K24" s="509">
        <v>75</v>
      </c>
      <c r="L24" s="509">
        <v>81</v>
      </c>
      <c r="M24" s="509">
        <v>71</v>
      </c>
      <c r="N24" s="509">
        <v>50</v>
      </c>
      <c r="O24" s="498">
        <v>-21</v>
      </c>
      <c r="P24" s="113">
        <v>-29.577464788732392</v>
      </c>
      <c r="Q24" s="499">
        <v>3.5260930888575457</v>
      </c>
      <c r="R24" s="258" t="s">
        <v>248</v>
      </c>
    </row>
    <row r="25" spans="1:18" ht="19.5" customHeight="1" thickBot="1">
      <c r="A25" s="490"/>
      <c r="B25" s="247" t="s">
        <v>197</v>
      </c>
      <c r="C25" s="248"/>
      <c r="D25" s="249">
        <v>2252</v>
      </c>
      <c r="E25" s="249">
        <v>2208</v>
      </c>
      <c r="F25" s="249">
        <v>2150</v>
      </c>
      <c r="G25" s="249">
        <v>1946</v>
      </c>
      <c r="H25" s="249">
        <v>2011</v>
      </c>
      <c r="I25" s="249">
        <v>1925</v>
      </c>
      <c r="J25" s="249">
        <v>1892</v>
      </c>
      <c r="K25" s="249">
        <v>1827</v>
      </c>
      <c r="L25" s="249">
        <v>1675</v>
      </c>
      <c r="M25" s="249">
        <v>1603</v>
      </c>
      <c r="N25" s="249">
        <v>1418</v>
      </c>
      <c r="O25" s="250">
        <v>-185</v>
      </c>
      <c r="P25" s="251">
        <v>-11.540860885839052</v>
      </c>
      <c r="Q25" s="252">
        <v>100</v>
      </c>
      <c r="R25" s="253">
        <v>62.966252220248663</v>
      </c>
    </row>
    <row r="26" spans="1:18" ht="33" customHeight="1" thickTop="1">
      <c r="A26" s="500"/>
      <c r="B26" s="501" t="s">
        <v>402</v>
      </c>
      <c r="C26" s="502"/>
      <c r="D26" s="95">
        <v>47.246891651865006</v>
      </c>
      <c r="E26" s="95">
        <v>47.41847826086957</v>
      </c>
      <c r="F26" s="95">
        <v>49.255813953488371</v>
      </c>
      <c r="G26" s="95">
        <v>50.668036998972255</v>
      </c>
      <c r="H26" s="95">
        <v>47.389358528095478</v>
      </c>
      <c r="I26" s="95">
        <v>49.870129870129873</v>
      </c>
      <c r="J26" s="95">
        <v>47.515856236786469</v>
      </c>
      <c r="K26" s="95">
        <v>45.977011494252871</v>
      </c>
      <c r="L26" s="95">
        <v>46.865671641791046</v>
      </c>
      <c r="M26" s="95">
        <v>45.102932002495322</v>
      </c>
      <c r="N26" s="95">
        <v>46.826516220028211</v>
      </c>
      <c r="O26" s="256" t="s">
        <v>248</v>
      </c>
      <c r="P26" s="499" t="s">
        <v>248</v>
      </c>
      <c r="Q26" s="499" t="s">
        <v>248</v>
      </c>
      <c r="R26" s="258">
        <v>99.110258014571002</v>
      </c>
    </row>
    <row r="27" spans="1:18">
      <c r="A27" s="510"/>
      <c r="B27" s="38"/>
      <c r="C27" s="39"/>
      <c r="D27" s="120"/>
      <c r="E27" s="120"/>
      <c r="F27" s="120"/>
      <c r="G27" s="120"/>
      <c r="H27" s="120"/>
      <c r="I27" s="120"/>
      <c r="J27" s="120"/>
      <c r="K27" s="120"/>
      <c r="L27" s="120"/>
      <c r="M27" s="120"/>
      <c r="N27" s="120"/>
      <c r="O27" s="119"/>
      <c r="P27" s="120"/>
      <c r="Q27" s="120"/>
      <c r="R27" s="119"/>
    </row>
    <row r="28" spans="1:18">
      <c r="A28" s="511" t="s">
        <v>201</v>
      </c>
    </row>
    <row r="29" spans="1:18">
      <c r="A29" s="512" t="s">
        <v>403</v>
      </c>
    </row>
    <row r="30" spans="1:18">
      <c r="A30" s="4" t="s">
        <v>404</v>
      </c>
    </row>
    <row r="31" spans="1:18">
      <c r="A31" s="4" t="s">
        <v>405</v>
      </c>
    </row>
    <row r="32" spans="1:18">
      <c r="A32" s="4" t="s">
        <v>406</v>
      </c>
    </row>
  </sheetData>
  <mergeCells count="21">
    <mergeCell ref="R5:R6"/>
    <mergeCell ref="A7:A16"/>
    <mergeCell ref="B7:C7"/>
    <mergeCell ref="B11:C11"/>
    <mergeCell ref="B16:C16"/>
    <mergeCell ref="A17:A26"/>
    <mergeCell ref="B17:C17"/>
    <mergeCell ref="B21:C21"/>
    <mergeCell ref="B26:C26"/>
    <mergeCell ref="J4:J6"/>
    <mergeCell ref="K4:K6"/>
    <mergeCell ref="L4:L6"/>
    <mergeCell ref="M4:M6"/>
    <mergeCell ref="N4:N6"/>
    <mergeCell ref="O5:Q5"/>
    <mergeCell ref="D4:D6"/>
    <mergeCell ref="E4:E6"/>
    <mergeCell ref="F4:F6"/>
    <mergeCell ref="G4:G6"/>
    <mergeCell ref="H4:H6"/>
    <mergeCell ref="I4:I6"/>
  </mergeCells>
  <phoneticPr fontId="3"/>
  <conditionalFormatting sqref="D7:N15 D17:N25">
    <cfRule type="expression" dxfId="24" priority="1">
      <formula>D7=0</formula>
    </cfRule>
  </conditionalFormatting>
  <pageMargins left="0.7" right="0.7" top="0.75" bottom="0.75" header="0.3" footer="0.3"/>
  <pageSetup paperSize="9"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S68"/>
  <sheetViews>
    <sheetView showGridLines="0" zoomScaleNormal="100" workbookViewId="0">
      <pane xSplit="4" ySplit="6" topLeftCell="E51" activePane="bottomRight" state="frozen"/>
      <selection pane="topRight"/>
      <selection pane="bottomLeft"/>
      <selection pane="bottomRight"/>
    </sheetView>
  </sheetViews>
  <sheetFormatPr defaultRowHeight="13.5"/>
  <cols>
    <col min="1" max="1" width="3.25" customWidth="1"/>
    <col min="2" max="2" width="13.875" customWidth="1"/>
    <col min="3" max="3" width="4.75" customWidth="1"/>
    <col min="4" max="4" width="12.5" customWidth="1"/>
    <col min="5" max="14" width="7.125" customWidth="1"/>
    <col min="15" max="16" width="7.5" customWidth="1"/>
    <col min="17" max="18" width="11" customWidth="1"/>
    <col min="19" max="19" width="5.625" customWidth="1"/>
  </cols>
  <sheetData>
    <row r="1" spans="1:19" ht="21.95" customHeight="1">
      <c r="A1" s="15" t="s">
        <v>407</v>
      </c>
    </row>
    <row r="2" spans="1:19" ht="14.25">
      <c r="A2" s="15" t="s">
        <v>408</v>
      </c>
    </row>
    <row r="3" spans="1:19">
      <c r="E3" s="8"/>
      <c r="F3" s="8"/>
      <c r="G3" s="8"/>
      <c r="H3" s="8"/>
      <c r="I3" s="8"/>
      <c r="J3" s="8"/>
      <c r="K3" s="8"/>
      <c r="L3" s="8"/>
      <c r="M3" s="8"/>
      <c r="N3" s="8"/>
      <c r="O3" s="8"/>
      <c r="P3" s="8"/>
      <c r="Q3" s="8"/>
      <c r="R3" s="8"/>
      <c r="S3" s="44" t="s">
        <v>168</v>
      </c>
    </row>
    <row r="4" spans="1:19" ht="15" customHeight="1">
      <c r="A4" s="23"/>
      <c r="B4" s="38"/>
      <c r="C4" s="296"/>
      <c r="D4" s="151" t="s">
        <v>169</v>
      </c>
      <c r="E4" s="47">
        <v>2009</v>
      </c>
      <c r="F4" s="47">
        <v>2010</v>
      </c>
      <c r="G4" s="47">
        <v>2011</v>
      </c>
      <c r="H4" s="47">
        <v>2012</v>
      </c>
      <c r="I4" s="47">
        <v>2013</v>
      </c>
      <c r="J4" s="47">
        <v>2014</v>
      </c>
      <c r="K4" s="47">
        <v>2015</v>
      </c>
      <c r="L4" s="47">
        <v>2016</v>
      </c>
      <c r="M4" s="47">
        <v>2017</v>
      </c>
      <c r="N4" s="47">
        <v>2018</v>
      </c>
      <c r="O4" s="17">
        <v>2019</v>
      </c>
      <c r="P4" s="100"/>
      <c r="Q4" s="100"/>
      <c r="R4" s="100"/>
      <c r="S4" s="125"/>
    </row>
    <row r="5" spans="1:19" ht="18" customHeight="1">
      <c r="A5" s="28"/>
      <c r="B5" s="39"/>
      <c r="C5" s="297"/>
      <c r="D5" s="152"/>
      <c r="E5" s="50"/>
      <c r="F5" s="50"/>
      <c r="G5" s="50"/>
      <c r="H5" s="50"/>
      <c r="I5" s="50"/>
      <c r="J5" s="50"/>
      <c r="K5" s="50"/>
      <c r="L5" s="50"/>
      <c r="M5" s="50"/>
      <c r="N5" s="50"/>
      <c r="O5" s="19"/>
      <c r="P5" s="126" t="s">
        <v>161</v>
      </c>
      <c r="Q5" s="127"/>
      <c r="R5" s="128"/>
      <c r="S5" s="129" t="s">
        <v>173</v>
      </c>
    </row>
    <row r="6" spans="1:19" ht="30.75" customHeight="1">
      <c r="A6" s="153" t="s">
        <v>409</v>
      </c>
      <c r="B6" s="513"/>
      <c r="C6" s="299"/>
      <c r="D6" s="240"/>
      <c r="E6" s="53"/>
      <c r="F6" s="53"/>
      <c r="G6" s="53"/>
      <c r="H6" s="53"/>
      <c r="I6" s="53"/>
      <c r="J6" s="53"/>
      <c r="K6" s="53"/>
      <c r="L6" s="53"/>
      <c r="M6" s="53"/>
      <c r="N6" s="53"/>
      <c r="O6" s="53"/>
      <c r="P6" s="130" t="s">
        <v>162</v>
      </c>
      <c r="Q6" s="131" t="s">
        <v>163</v>
      </c>
      <c r="R6" s="82" t="s">
        <v>175</v>
      </c>
      <c r="S6" s="132"/>
    </row>
    <row r="7" spans="1:19" ht="19.5" customHeight="1">
      <c r="A7" s="17" t="s">
        <v>381</v>
      </c>
      <c r="B7" s="427"/>
      <c r="C7" s="514" t="s">
        <v>240</v>
      </c>
      <c r="D7" s="515"/>
      <c r="E7" s="241">
        <v>487</v>
      </c>
      <c r="F7" s="241">
        <v>445</v>
      </c>
      <c r="G7" s="241">
        <v>411</v>
      </c>
      <c r="H7" s="241">
        <v>378</v>
      </c>
      <c r="I7" s="241">
        <v>422</v>
      </c>
      <c r="J7" s="241">
        <v>415</v>
      </c>
      <c r="K7" s="241">
        <v>402</v>
      </c>
      <c r="L7" s="241">
        <v>416</v>
      </c>
      <c r="M7" s="241">
        <v>399</v>
      </c>
      <c r="N7" s="241">
        <v>388</v>
      </c>
      <c r="O7" s="241">
        <v>332</v>
      </c>
      <c r="P7" s="242">
        <v>-56</v>
      </c>
      <c r="Q7" s="141">
        <v>-14.432989690721648</v>
      </c>
      <c r="R7" s="243">
        <v>44.031830238726791</v>
      </c>
      <c r="S7" s="244">
        <v>68.172484599589325</v>
      </c>
    </row>
    <row r="8" spans="1:19" ht="19.5" customHeight="1">
      <c r="A8" s="19"/>
      <c r="B8" s="478"/>
      <c r="C8" s="516" t="s">
        <v>241</v>
      </c>
      <c r="D8" s="517"/>
      <c r="E8" s="156">
        <v>162</v>
      </c>
      <c r="F8" s="156">
        <v>156</v>
      </c>
      <c r="G8" s="156">
        <v>146</v>
      </c>
      <c r="H8" s="156">
        <v>106</v>
      </c>
      <c r="I8" s="156">
        <v>128</v>
      </c>
      <c r="J8" s="156">
        <v>114</v>
      </c>
      <c r="K8" s="156">
        <v>132</v>
      </c>
      <c r="L8" s="156">
        <v>128</v>
      </c>
      <c r="M8" s="156">
        <v>117</v>
      </c>
      <c r="N8" s="156">
        <v>116</v>
      </c>
      <c r="O8" s="156">
        <v>103</v>
      </c>
      <c r="P8" s="245">
        <v>-13</v>
      </c>
      <c r="Q8" s="89">
        <v>-11.206896551724139</v>
      </c>
      <c r="R8" s="157">
        <v>13.660477453580903</v>
      </c>
      <c r="S8" s="246">
        <v>63.580246913580254</v>
      </c>
    </row>
    <row r="9" spans="1:19" ht="19.5" customHeight="1">
      <c r="A9" s="19"/>
      <c r="B9" s="478"/>
      <c r="C9" s="516" t="s">
        <v>242</v>
      </c>
      <c r="D9" s="517"/>
      <c r="E9" s="156">
        <v>97</v>
      </c>
      <c r="F9" s="156">
        <v>109</v>
      </c>
      <c r="G9" s="156">
        <v>108</v>
      </c>
      <c r="H9" s="156">
        <v>97</v>
      </c>
      <c r="I9" s="156">
        <v>94</v>
      </c>
      <c r="J9" s="156">
        <v>74</v>
      </c>
      <c r="K9" s="156">
        <v>68</v>
      </c>
      <c r="L9" s="156">
        <v>79</v>
      </c>
      <c r="M9" s="156">
        <v>49</v>
      </c>
      <c r="N9" s="156">
        <v>54</v>
      </c>
      <c r="O9" s="156">
        <v>42</v>
      </c>
      <c r="P9" s="245">
        <v>-12</v>
      </c>
      <c r="Q9" s="89">
        <v>-22.222222222222221</v>
      </c>
      <c r="R9" s="157">
        <v>5.5702917771883289</v>
      </c>
      <c r="S9" s="246">
        <v>43.298969072164951</v>
      </c>
    </row>
    <row r="10" spans="1:19" ht="19.5" customHeight="1">
      <c r="A10" s="19"/>
      <c r="B10" s="478"/>
      <c r="C10" s="518" t="s">
        <v>244</v>
      </c>
      <c r="D10" s="519"/>
      <c r="E10" s="156">
        <v>205</v>
      </c>
      <c r="F10" s="156">
        <v>207</v>
      </c>
      <c r="G10" s="156">
        <v>162</v>
      </c>
      <c r="H10" s="156">
        <v>155</v>
      </c>
      <c r="I10" s="156">
        <v>186</v>
      </c>
      <c r="J10" s="156">
        <v>139</v>
      </c>
      <c r="K10" s="156">
        <v>175</v>
      </c>
      <c r="L10" s="156">
        <v>158</v>
      </c>
      <c r="M10" s="156">
        <v>145</v>
      </c>
      <c r="N10" s="156">
        <v>125</v>
      </c>
      <c r="O10" s="156">
        <v>118</v>
      </c>
      <c r="P10" s="245">
        <v>-7</v>
      </c>
      <c r="Q10" s="89">
        <v>-5.6000000000000005</v>
      </c>
      <c r="R10" s="157">
        <v>15.649867374005305</v>
      </c>
      <c r="S10" s="246">
        <v>57.560975609756092</v>
      </c>
    </row>
    <row r="11" spans="1:19" ht="19.5" customHeight="1">
      <c r="A11" s="19"/>
      <c r="B11" s="478"/>
      <c r="C11" s="518" t="s">
        <v>245</v>
      </c>
      <c r="D11" s="519"/>
      <c r="E11" s="156">
        <v>230</v>
      </c>
      <c r="F11" s="156">
        <v>243</v>
      </c>
      <c r="G11" s="156">
        <v>262</v>
      </c>
      <c r="H11" s="156">
        <v>222</v>
      </c>
      <c r="I11" s="156">
        <v>225</v>
      </c>
      <c r="J11" s="156">
        <v>220</v>
      </c>
      <c r="K11" s="156">
        <v>212</v>
      </c>
      <c r="L11" s="156">
        <v>199</v>
      </c>
      <c r="M11" s="156">
        <v>176</v>
      </c>
      <c r="N11" s="156">
        <v>196</v>
      </c>
      <c r="O11" s="156">
        <v>155</v>
      </c>
      <c r="P11" s="245">
        <v>-41</v>
      </c>
      <c r="Q11" s="89">
        <v>-20.918367346938776</v>
      </c>
      <c r="R11" s="157">
        <v>20.557029177718832</v>
      </c>
      <c r="S11" s="246">
        <v>67.391304347826093</v>
      </c>
    </row>
    <row r="12" spans="1:19" ht="19.5" customHeight="1">
      <c r="A12" s="19"/>
      <c r="B12" s="478"/>
      <c r="C12" s="520" t="s">
        <v>246</v>
      </c>
      <c r="D12" s="521"/>
      <c r="E12" s="497">
        <v>7</v>
      </c>
      <c r="F12" s="497">
        <v>1</v>
      </c>
      <c r="G12" s="497">
        <v>2</v>
      </c>
      <c r="H12" s="497">
        <v>2</v>
      </c>
      <c r="I12" s="497">
        <v>3</v>
      </c>
      <c r="J12" s="497">
        <v>3</v>
      </c>
      <c r="K12" s="497">
        <v>4</v>
      </c>
      <c r="L12" s="497">
        <v>7</v>
      </c>
      <c r="M12" s="497">
        <v>4</v>
      </c>
      <c r="N12" s="497">
        <v>1</v>
      </c>
      <c r="O12" s="497">
        <v>4</v>
      </c>
      <c r="P12" s="498">
        <v>3</v>
      </c>
      <c r="Q12" s="113">
        <v>300</v>
      </c>
      <c r="R12" s="499">
        <v>0.53050397877984079</v>
      </c>
      <c r="S12" s="258">
        <v>57.142857142857139</v>
      </c>
    </row>
    <row r="13" spans="1:19" ht="19.5" customHeight="1">
      <c r="A13" s="19"/>
      <c r="B13" s="478"/>
      <c r="C13" s="522" t="s">
        <v>197</v>
      </c>
      <c r="D13" s="523"/>
      <c r="E13" s="524">
        <v>1188</v>
      </c>
      <c r="F13" s="524">
        <v>1161</v>
      </c>
      <c r="G13" s="524">
        <v>1091</v>
      </c>
      <c r="H13" s="524">
        <v>960</v>
      </c>
      <c r="I13" s="524">
        <v>1058</v>
      </c>
      <c r="J13" s="524">
        <v>965</v>
      </c>
      <c r="K13" s="524">
        <v>993</v>
      </c>
      <c r="L13" s="524">
        <v>987</v>
      </c>
      <c r="M13" s="524">
        <v>890</v>
      </c>
      <c r="N13" s="524">
        <v>880</v>
      </c>
      <c r="O13" s="524">
        <v>754</v>
      </c>
      <c r="P13" s="525">
        <v>-126</v>
      </c>
      <c r="Q13" s="98">
        <v>-14.318181818181818</v>
      </c>
      <c r="R13" s="526">
        <v>100</v>
      </c>
      <c r="S13" s="304">
        <v>63.468013468013474</v>
      </c>
    </row>
    <row r="14" spans="1:19" ht="19.5" customHeight="1">
      <c r="A14" s="527"/>
      <c r="B14" s="306"/>
      <c r="C14" s="514" t="s">
        <v>240</v>
      </c>
      <c r="D14" s="515"/>
      <c r="E14" s="528">
        <v>0</v>
      </c>
      <c r="F14" s="528">
        <v>0</v>
      </c>
      <c r="G14" s="528">
        <v>0</v>
      </c>
      <c r="H14" s="57">
        <v>31</v>
      </c>
      <c r="I14" s="241">
        <v>46</v>
      </c>
      <c r="J14" s="241">
        <v>39</v>
      </c>
      <c r="K14" s="241">
        <v>29</v>
      </c>
      <c r="L14" s="241">
        <v>36</v>
      </c>
      <c r="M14" s="241">
        <v>27</v>
      </c>
      <c r="N14" s="241">
        <v>28</v>
      </c>
      <c r="O14" s="241">
        <v>14</v>
      </c>
      <c r="P14" s="242">
        <v>-14</v>
      </c>
      <c r="Q14" s="141">
        <v>-50</v>
      </c>
      <c r="R14" s="243">
        <v>35</v>
      </c>
      <c r="S14" s="244" t="s">
        <v>248</v>
      </c>
    </row>
    <row r="15" spans="1:19" ht="19.5" customHeight="1">
      <c r="A15" s="527"/>
      <c r="B15" s="305"/>
      <c r="C15" s="516" t="s">
        <v>241</v>
      </c>
      <c r="D15" s="517"/>
      <c r="E15" s="529">
        <v>0</v>
      </c>
      <c r="F15" s="529">
        <v>0</v>
      </c>
      <c r="G15" s="529">
        <v>0</v>
      </c>
      <c r="H15" s="133">
        <v>13</v>
      </c>
      <c r="I15" s="156">
        <v>9</v>
      </c>
      <c r="J15" s="156">
        <v>7</v>
      </c>
      <c r="K15" s="156">
        <v>9</v>
      </c>
      <c r="L15" s="156">
        <v>9</v>
      </c>
      <c r="M15" s="156">
        <v>7</v>
      </c>
      <c r="N15" s="156">
        <v>7</v>
      </c>
      <c r="O15" s="156">
        <v>7</v>
      </c>
      <c r="P15" s="245">
        <v>0</v>
      </c>
      <c r="Q15" s="89">
        <v>0</v>
      </c>
      <c r="R15" s="157">
        <v>17.5</v>
      </c>
      <c r="S15" s="246" t="s">
        <v>248</v>
      </c>
    </row>
    <row r="16" spans="1:19" ht="19.5" customHeight="1">
      <c r="A16" s="527"/>
      <c r="B16" s="305" t="s">
        <v>398</v>
      </c>
      <c r="C16" s="516" t="s">
        <v>242</v>
      </c>
      <c r="D16" s="517"/>
      <c r="E16" s="529">
        <v>0</v>
      </c>
      <c r="F16" s="529">
        <v>0</v>
      </c>
      <c r="G16" s="529">
        <v>0</v>
      </c>
      <c r="H16" s="133">
        <v>7</v>
      </c>
      <c r="I16" s="156">
        <v>11</v>
      </c>
      <c r="J16" s="156">
        <v>6</v>
      </c>
      <c r="K16" s="156">
        <v>5</v>
      </c>
      <c r="L16" s="156">
        <v>10</v>
      </c>
      <c r="M16" s="156">
        <v>2</v>
      </c>
      <c r="N16" s="156">
        <v>2</v>
      </c>
      <c r="O16" s="156">
        <v>4</v>
      </c>
      <c r="P16" s="245">
        <v>2</v>
      </c>
      <c r="Q16" s="89">
        <v>100</v>
      </c>
      <c r="R16" s="157">
        <v>10</v>
      </c>
      <c r="S16" s="246" t="s">
        <v>248</v>
      </c>
    </row>
    <row r="17" spans="1:19" ht="19.5" customHeight="1">
      <c r="A17" s="527"/>
      <c r="B17" s="305"/>
      <c r="C17" s="518" t="s">
        <v>244</v>
      </c>
      <c r="D17" s="519"/>
      <c r="E17" s="529">
        <v>0</v>
      </c>
      <c r="F17" s="529">
        <v>0</v>
      </c>
      <c r="G17" s="529">
        <v>0</v>
      </c>
      <c r="H17" s="133">
        <v>6</v>
      </c>
      <c r="I17" s="156">
        <v>11</v>
      </c>
      <c r="J17" s="156">
        <v>6</v>
      </c>
      <c r="K17" s="156">
        <v>9</v>
      </c>
      <c r="L17" s="156">
        <v>5</v>
      </c>
      <c r="M17" s="156">
        <v>3</v>
      </c>
      <c r="N17" s="156">
        <v>6</v>
      </c>
      <c r="O17" s="156">
        <v>7</v>
      </c>
      <c r="P17" s="245">
        <v>1</v>
      </c>
      <c r="Q17" s="89">
        <v>16.666666666666664</v>
      </c>
      <c r="R17" s="157">
        <v>17.5</v>
      </c>
      <c r="S17" s="246" t="s">
        <v>248</v>
      </c>
    </row>
    <row r="18" spans="1:19" ht="19.5" customHeight="1">
      <c r="A18" s="527"/>
      <c r="B18" s="305"/>
      <c r="C18" s="518" t="s">
        <v>245</v>
      </c>
      <c r="D18" s="519"/>
      <c r="E18" s="529">
        <v>0</v>
      </c>
      <c r="F18" s="529">
        <v>0</v>
      </c>
      <c r="G18" s="529">
        <v>0</v>
      </c>
      <c r="H18" s="133">
        <v>9</v>
      </c>
      <c r="I18" s="156">
        <v>12</v>
      </c>
      <c r="J18" s="156">
        <v>4</v>
      </c>
      <c r="K18" s="156">
        <v>14</v>
      </c>
      <c r="L18" s="156">
        <v>7</v>
      </c>
      <c r="M18" s="156">
        <v>12</v>
      </c>
      <c r="N18" s="156">
        <v>10</v>
      </c>
      <c r="O18" s="156">
        <v>8</v>
      </c>
      <c r="P18" s="245">
        <v>-2</v>
      </c>
      <c r="Q18" s="89">
        <v>-20</v>
      </c>
      <c r="R18" s="157">
        <v>20</v>
      </c>
      <c r="S18" s="246" t="s">
        <v>248</v>
      </c>
    </row>
    <row r="19" spans="1:19" ht="19.5" customHeight="1">
      <c r="A19" s="527"/>
      <c r="B19" s="28"/>
      <c r="C19" s="520" t="s">
        <v>246</v>
      </c>
      <c r="D19" s="521"/>
      <c r="E19" s="530">
        <v>0</v>
      </c>
      <c r="F19" s="530">
        <v>0</v>
      </c>
      <c r="G19" s="530">
        <v>0</v>
      </c>
      <c r="H19" s="144">
        <v>0</v>
      </c>
      <c r="I19" s="497">
        <v>0</v>
      </c>
      <c r="J19" s="497">
        <v>0</v>
      </c>
      <c r="K19" s="497">
        <v>0</v>
      </c>
      <c r="L19" s="497">
        <v>0</v>
      </c>
      <c r="M19" s="497">
        <v>0</v>
      </c>
      <c r="N19" s="497">
        <v>0</v>
      </c>
      <c r="O19" s="497">
        <v>0</v>
      </c>
      <c r="P19" s="498">
        <v>0</v>
      </c>
      <c r="Q19" s="113" t="s">
        <v>248</v>
      </c>
      <c r="R19" s="499">
        <v>0</v>
      </c>
      <c r="S19" s="258" t="s">
        <v>248</v>
      </c>
    </row>
    <row r="20" spans="1:19" ht="19.5" customHeight="1">
      <c r="A20" s="527"/>
      <c r="B20" s="315"/>
      <c r="C20" s="522" t="s">
        <v>197</v>
      </c>
      <c r="D20" s="523"/>
      <c r="E20" s="531">
        <v>0</v>
      </c>
      <c r="F20" s="531">
        <v>0</v>
      </c>
      <c r="G20" s="531">
        <v>0</v>
      </c>
      <c r="H20" s="137">
        <v>66</v>
      </c>
      <c r="I20" s="524">
        <v>89</v>
      </c>
      <c r="J20" s="524">
        <v>62</v>
      </c>
      <c r="K20" s="524">
        <v>66</v>
      </c>
      <c r="L20" s="524">
        <v>67</v>
      </c>
      <c r="M20" s="524">
        <v>51</v>
      </c>
      <c r="N20" s="524">
        <v>53</v>
      </c>
      <c r="O20" s="524">
        <v>40</v>
      </c>
      <c r="P20" s="525">
        <v>-13</v>
      </c>
      <c r="Q20" s="98">
        <v>-24.528301886792452</v>
      </c>
      <c r="R20" s="526">
        <v>100</v>
      </c>
      <c r="S20" s="304" t="s">
        <v>248</v>
      </c>
    </row>
    <row r="21" spans="1:19" ht="19.5" customHeight="1">
      <c r="A21" s="527"/>
      <c r="B21" s="28"/>
      <c r="C21" s="514" t="s">
        <v>240</v>
      </c>
      <c r="D21" s="515"/>
      <c r="E21" s="528">
        <v>0</v>
      </c>
      <c r="F21" s="528">
        <v>0</v>
      </c>
      <c r="G21" s="528">
        <v>0</v>
      </c>
      <c r="H21" s="57">
        <v>329</v>
      </c>
      <c r="I21" s="241">
        <v>354</v>
      </c>
      <c r="J21" s="241">
        <v>348</v>
      </c>
      <c r="K21" s="241">
        <v>347</v>
      </c>
      <c r="L21" s="241">
        <v>350</v>
      </c>
      <c r="M21" s="241">
        <v>353</v>
      </c>
      <c r="N21" s="241">
        <v>332</v>
      </c>
      <c r="O21" s="241">
        <v>304</v>
      </c>
      <c r="P21" s="242">
        <v>-28</v>
      </c>
      <c r="Q21" s="141">
        <v>-8.4337349397590362</v>
      </c>
      <c r="R21" s="243">
        <v>45.305514157973178</v>
      </c>
      <c r="S21" s="244" t="s">
        <v>248</v>
      </c>
    </row>
    <row r="22" spans="1:19" ht="19.5" customHeight="1">
      <c r="A22" s="527"/>
      <c r="B22" s="305"/>
      <c r="C22" s="516" t="s">
        <v>241</v>
      </c>
      <c r="D22" s="517"/>
      <c r="E22" s="529">
        <v>0</v>
      </c>
      <c r="F22" s="529">
        <v>0</v>
      </c>
      <c r="G22" s="529">
        <v>0</v>
      </c>
      <c r="H22" s="133">
        <v>86</v>
      </c>
      <c r="I22" s="156">
        <v>117</v>
      </c>
      <c r="J22" s="156">
        <v>103</v>
      </c>
      <c r="K22" s="156">
        <v>120</v>
      </c>
      <c r="L22" s="156">
        <v>112</v>
      </c>
      <c r="M22" s="156">
        <v>106</v>
      </c>
      <c r="N22" s="156">
        <v>99</v>
      </c>
      <c r="O22" s="156">
        <v>85</v>
      </c>
      <c r="P22" s="245">
        <v>-14</v>
      </c>
      <c r="Q22" s="89">
        <v>-14.14141414141414</v>
      </c>
      <c r="R22" s="157">
        <v>12.667660208643817</v>
      </c>
      <c r="S22" s="246" t="s">
        <v>248</v>
      </c>
    </row>
    <row r="23" spans="1:19" ht="19.5" customHeight="1">
      <c r="A23" s="527"/>
      <c r="B23" s="305" t="s">
        <v>399</v>
      </c>
      <c r="C23" s="516" t="s">
        <v>242</v>
      </c>
      <c r="D23" s="517"/>
      <c r="E23" s="529">
        <v>0</v>
      </c>
      <c r="F23" s="529">
        <v>0</v>
      </c>
      <c r="G23" s="529">
        <v>0</v>
      </c>
      <c r="H23" s="133">
        <v>85</v>
      </c>
      <c r="I23" s="156">
        <v>81</v>
      </c>
      <c r="J23" s="156">
        <v>63</v>
      </c>
      <c r="K23" s="156">
        <v>57</v>
      </c>
      <c r="L23" s="156">
        <v>64</v>
      </c>
      <c r="M23" s="156">
        <v>46</v>
      </c>
      <c r="N23" s="156">
        <v>50</v>
      </c>
      <c r="O23" s="156">
        <v>35</v>
      </c>
      <c r="P23" s="245">
        <v>-15</v>
      </c>
      <c r="Q23" s="89">
        <v>-30</v>
      </c>
      <c r="R23" s="157">
        <v>5.216095380029806</v>
      </c>
      <c r="S23" s="246" t="s">
        <v>248</v>
      </c>
    </row>
    <row r="24" spans="1:19" ht="19.5" customHeight="1">
      <c r="A24" s="527"/>
      <c r="B24" s="305"/>
      <c r="C24" s="518" t="s">
        <v>244</v>
      </c>
      <c r="D24" s="519"/>
      <c r="E24" s="529">
        <v>0</v>
      </c>
      <c r="F24" s="529">
        <v>0</v>
      </c>
      <c r="G24" s="529">
        <v>0</v>
      </c>
      <c r="H24" s="133">
        <v>139</v>
      </c>
      <c r="I24" s="156">
        <v>161</v>
      </c>
      <c r="J24" s="156">
        <v>127</v>
      </c>
      <c r="K24" s="156">
        <v>153</v>
      </c>
      <c r="L24" s="156">
        <v>144</v>
      </c>
      <c r="M24" s="156">
        <v>129</v>
      </c>
      <c r="N24" s="156">
        <v>115</v>
      </c>
      <c r="O24" s="156">
        <v>104</v>
      </c>
      <c r="P24" s="245">
        <v>-11</v>
      </c>
      <c r="Q24" s="89">
        <v>-9.5652173913043477</v>
      </c>
      <c r="R24" s="157">
        <v>15.499254843517138</v>
      </c>
      <c r="S24" s="246" t="s">
        <v>248</v>
      </c>
    </row>
    <row r="25" spans="1:19" ht="19.5" customHeight="1">
      <c r="A25" s="527"/>
      <c r="B25" s="305"/>
      <c r="C25" s="518" t="s">
        <v>245</v>
      </c>
      <c r="D25" s="519"/>
      <c r="E25" s="529">
        <v>0</v>
      </c>
      <c r="F25" s="529">
        <v>0</v>
      </c>
      <c r="G25" s="529">
        <v>0</v>
      </c>
      <c r="H25" s="133">
        <v>194</v>
      </c>
      <c r="I25" s="156">
        <v>192</v>
      </c>
      <c r="J25" s="156">
        <v>199</v>
      </c>
      <c r="K25" s="156">
        <v>179</v>
      </c>
      <c r="L25" s="156">
        <v>176</v>
      </c>
      <c r="M25" s="156">
        <v>151</v>
      </c>
      <c r="N25" s="156">
        <v>177</v>
      </c>
      <c r="O25" s="156">
        <v>139</v>
      </c>
      <c r="P25" s="245">
        <v>-38</v>
      </c>
      <c r="Q25" s="89">
        <v>-21.468926553672315</v>
      </c>
      <c r="R25" s="157">
        <v>20.715350223546945</v>
      </c>
      <c r="S25" s="246" t="s">
        <v>248</v>
      </c>
    </row>
    <row r="26" spans="1:19" ht="19.5" customHeight="1">
      <c r="A26" s="527"/>
      <c r="B26" s="28"/>
      <c r="C26" s="520" t="s">
        <v>246</v>
      </c>
      <c r="D26" s="521"/>
      <c r="E26" s="530">
        <v>0</v>
      </c>
      <c r="F26" s="530">
        <v>0</v>
      </c>
      <c r="G26" s="530">
        <v>0</v>
      </c>
      <c r="H26" s="144">
        <v>2</v>
      </c>
      <c r="I26" s="497">
        <v>3</v>
      </c>
      <c r="J26" s="497">
        <v>3</v>
      </c>
      <c r="K26" s="497">
        <v>4</v>
      </c>
      <c r="L26" s="497">
        <v>6</v>
      </c>
      <c r="M26" s="497">
        <v>4</v>
      </c>
      <c r="N26" s="497">
        <v>0</v>
      </c>
      <c r="O26" s="497">
        <v>4</v>
      </c>
      <c r="P26" s="498">
        <v>4</v>
      </c>
      <c r="Q26" s="113" t="s">
        <v>248</v>
      </c>
      <c r="R26" s="499">
        <v>0.5961251862891207</v>
      </c>
      <c r="S26" s="258" t="s">
        <v>248</v>
      </c>
    </row>
    <row r="27" spans="1:19" ht="19.5" customHeight="1">
      <c r="A27" s="527"/>
      <c r="B27" s="315"/>
      <c r="C27" s="522" t="s">
        <v>197</v>
      </c>
      <c r="D27" s="523"/>
      <c r="E27" s="531">
        <v>0</v>
      </c>
      <c r="F27" s="531">
        <v>0</v>
      </c>
      <c r="G27" s="531">
        <v>0</v>
      </c>
      <c r="H27" s="137">
        <v>835</v>
      </c>
      <c r="I27" s="524">
        <v>908</v>
      </c>
      <c r="J27" s="524">
        <v>843</v>
      </c>
      <c r="K27" s="524">
        <v>860</v>
      </c>
      <c r="L27" s="524">
        <v>852</v>
      </c>
      <c r="M27" s="524">
        <v>789</v>
      </c>
      <c r="N27" s="524">
        <v>773</v>
      </c>
      <c r="O27" s="524">
        <v>671</v>
      </c>
      <c r="P27" s="525">
        <v>-102</v>
      </c>
      <c r="Q27" s="98">
        <v>-13.195342820181114</v>
      </c>
      <c r="R27" s="526">
        <v>100</v>
      </c>
      <c r="S27" s="304" t="s">
        <v>248</v>
      </c>
    </row>
    <row r="28" spans="1:19" ht="19.5" customHeight="1">
      <c r="A28" s="527"/>
      <c r="B28" s="28"/>
      <c r="C28" s="514" t="s">
        <v>240</v>
      </c>
      <c r="D28" s="515"/>
      <c r="E28" s="528">
        <v>0</v>
      </c>
      <c r="F28" s="528">
        <v>0</v>
      </c>
      <c r="G28" s="528">
        <v>0</v>
      </c>
      <c r="H28" s="57">
        <v>18</v>
      </c>
      <c r="I28" s="241">
        <v>22</v>
      </c>
      <c r="J28" s="241">
        <v>28</v>
      </c>
      <c r="K28" s="241">
        <v>26</v>
      </c>
      <c r="L28" s="241">
        <v>30</v>
      </c>
      <c r="M28" s="241">
        <v>19</v>
      </c>
      <c r="N28" s="241">
        <v>28</v>
      </c>
      <c r="O28" s="241">
        <v>14</v>
      </c>
      <c r="P28" s="242">
        <v>-14</v>
      </c>
      <c r="Q28" s="141">
        <v>-50</v>
      </c>
      <c r="R28" s="243">
        <v>32.558139534883722</v>
      </c>
      <c r="S28" s="244" t="s">
        <v>248</v>
      </c>
    </row>
    <row r="29" spans="1:19" ht="19.5" customHeight="1">
      <c r="A29" s="527"/>
      <c r="B29" s="305"/>
      <c r="C29" s="516" t="s">
        <v>241</v>
      </c>
      <c r="D29" s="517"/>
      <c r="E29" s="529">
        <v>0</v>
      </c>
      <c r="F29" s="529">
        <v>0</v>
      </c>
      <c r="G29" s="529">
        <v>0</v>
      </c>
      <c r="H29" s="133">
        <v>7</v>
      </c>
      <c r="I29" s="156">
        <v>2</v>
      </c>
      <c r="J29" s="156">
        <v>4</v>
      </c>
      <c r="K29" s="156">
        <v>3</v>
      </c>
      <c r="L29" s="156">
        <v>7</v>
      </c>
      <c r="M29" s="156">
        <v>4</v>
      </c>
      <c r="N29" s="156">
        <v>10</v>
      </c>
      <c r="O29" s="156">
        <v>11</v>
      </c>
      <c r="P29" s="245">
        <v>1</v>
      </c>
      <c r="Q29" s="89">
        <v>10</v>
      </c>
      <c r="R29" s="157">
        <v>25.581395348837212</v>
      </c>
      <c r="S29" s="246" t="s">
        <v>248</v>
      </c>
    </row>
    <row r="30" spans="1:19" ht="19.5" customHeight="1">
      <c r="A30" s="527"/>
      <c r="B30" s="305" t="s">
        <v>400</v>
      </c>
      <c r="C30" s="516" t="s">
        <v>242</v>
      </c>
      <c r="D30" s="517"/>
      <c r="E30" s="529">
        <v>0</v>
      </c>
      <c r="F30" s="529">
        <v>0</v>
      </c>
      <c r="G30" s="529">
        <v>0</v>
      </c>
      <c r="H30" s="133">
        <v>5</v>
      </c>
      <c r="I30" s="156">
        <v>2</v>
      </c>
      <c r="J30" s="156">
        <v>5</v>
      </c>
      <c r="K30" s="156">
        <v>6</v>
      </c>
      <c r="L30" s="156">
        <v>5</v>
      </c>
      <c r="M30" s="156">
        <v>1</v>
      </c>
      <c r="N30" s="156">
        <v>2</v>
      </c>
      <c r="O30" s="156">
        <v>3</v>
      </c>
      <c r="P30" s="245">
        <v>1</v>
      </c>
      <c r="Q30" s="89">
        <v>50</v>
      </c>
      <c r="R30" s="157">
        <v>6.9767441860465116</v>
      </c>
      <c r="S30" s="246" t="s">
        <v>248</v>
      </c>
    </row>
    <row r="31" spans="1:19" ht="19.5" customHeight="1">
      <c r="A31" s="527"/>
      <c r="B31" s="305"/>
      <c r="C31" s="518" t="s">
        <v>244</v>
      </c>
      <c r="D31" s="519"/>
      <c r="E31" s="529">
        <v>0</v>
      </c>
      <c r="F31" s="529">
        <v>0</v>
      </c>
      <c r="G31" s="529">
        <v>0</v>
      </c>
      <c r="H31" s="133">
        <v>10</v>
      </c>
      <c r="I31" s="156">
        <v>14</v>
      </c>
      <c r="J31" s="156">
        <v>6</v>
      </c>
      <c r="K31" s="156">
        <v>13</v>
      </c>
      <c r="L31" s="156">
        <v>9</v>
      </c>
      <c r="M31" s="156">
        <v>13</v>
      </c>
      <c r="N31" s="156">
        <v>4</v>
      </c>
      <c r="O31" s="156">
        <v>7</v>
      </c>
      <c r="P31" s="245">
        <v>3</v>
      </c>
      <c r="Q31" s="89">
        <v>75</v>
      </c>
      <c r="R31" s="157">
        <v>16.279069767441861</v>
      </c>
      <c r="S31" s="246" t="s">
        <v>248</v>
      </c>
    </row>
    <row r="32" spans="1:19" ht="19.5" customHeight="1">
      <c r="A32" s="527"/>
      <c r="B32" s="305"/>
      <c r="C32" s="518" t="s">
        <v>245</v>
      </c>
      <c r="D32" s="519"/>
      <c r="E32" s="529">
        <v>0</v>
      </c>
      <c r="F32" s="529">
        <v>0</v>
      </c>
      <c r="G32" s="529">
        <v>0</v>
      </c>
      <c r="H32" s="133">
        <v>19</v>
      </c>
      <c r="I32" s="156">
        <v>21</v>
      </c>
      <c r="J32" s="156">
        <v>17</v>
      </c>
      <c r="K32" s="156">
        <v>19</v>
      </c>
      <c r="L32" s="156">
        <v>16</v>
      </c>
      <c r="M32" s="156">
        <v>13</v>
      </c>
      <c r="N32" s="156">
        <v>9</v>
      </c>
      <c r="O32" s="156">
        <v>8</v>
      </c>
      <c r="P32" s="245">
        <v>-1</v>
      </c>
      <c r="Q32" s="89">
        <v>-11.111111111111111</v>
      </c>
      <c r="R32" s="157">
        <v>18.604651162790699</v>
      </c>
      <c r="S32" s="246" t="s">
        <v>248</v>
      </c>
    </row>
    <row r="33" spans="1:19" ht="19.5" customHeight="1">
      <c r="A33" s="527"/>
      <c r="B33" s="28"/>
      <c r="C33" s="520" t="s">
        <v>246</v>
      </c>
      <c r="D33" s="521"/>
      <c r="E33" s="530">
        <v>0</v>
      </c>
      <c r="F33" s="530">
        <v>0</v>
      </c>
      <c r="G33" s="530">
        <v>0</v>
      </c>
      <c r="H33" s="144">
        <v>0</v>
      </c>
      <c r="I33" s="497">
        <v>0</v>
      </c>
      <c r="J33" s="497">
        <v>0</v>
      </c>
      <c r="K33" s="497">
        <v>0</v>
      </c>
      <c r="L33" s="497">
        <v>1</v>
      </c>
      <c r="M33" s="497">
        <v>0</v>
      </c>
      <c r="N33" s="497">
        <v>1</v>
      </c>
      <c r="O33" s="497">
        <v>0</v>
      </c>
      <c r="P33" s="498">
        <v>-1</v>
      </c>
      <c r="Q33" s="113">
        <v>-100</v>
      </c>
      <c r="R33" s="499">
        <v>0</v>
      </c>
      <c r="S33" s="258" t="s">
        <v>248</v>
      </c>
    </row>
    <row r="34" spans="1:19" ht="19.5" customHeight="1">
      <c r="A34" s="532"/>
      <c r="B34" s="315"/>
      <c r="C34" s="522" t="s">
        <v>197</v>
      </c>
      <c r="D34" s="523"/>
      <c r="E34" s="531">
        <v>0</v>
      </c>
      <c r="F34" s="531">
        <v>0</v>
      </c>
      <c r="G34" s="531">
        <v>0</v>
      </c>
      <c r="H34" s="137">
        <v>59</v>
      </c>
      <c r="I34" s="524">
        <v>61</v>
      </c>
      <c r="J34" s="524">
        <v>60</v>
      </c>
      <c r="K34" s="524">
        <v>67</v>
      </c>
      <c r="L34" s="524">
        <v>68</v>
      </c>
      <c r="M34" s="524">
        <v>50</v>
      </c>
      <c r="N34" s="524">
        <v>54</v>
      </c>
      <c r="O34" s="524">
        <v>43</v>
      </c>
      <c r="P34" s="525">
        <v>-11</v>
      </c>
      <c r="Q34" s="98">
        <v>-20.37037037037037</v>
      </c>
      <c r="R34" s="526">
        <v>100</v>
      </c>
      <c r="S34" s="304" t="s">
        <v>248</v>
      </c>
    </row>
    <row r="35" spans="1:19" ht="19.5" customHeight="1">
      <c r="A35" s="17" t="s">
        <v>382</v>
      </c>
      <c r="B35" s="427"/>
      <c r="C35" s="514" t="s">
        <v>240</v>
      </c>
      <c r="D35" s="515"/>
      <c r="E35" s="241">
        <v>297</v>
      </c>
      <c r="F35" s="241">
        <v>283</v>
      </c>
      <c r="G35" s="241">
        <v>289</v>
      </c>
      <c r="H35" s="241">
        <v>274</v>
      </c>
      <c r="I35" s="241">
        <v>257</v>
      </c>
      <c r="J35" s="241">
        <v>274</v>
      </c>
      <c r="K35" s="241">
        <v>213</v>
      </c>
      <c r="L35" s="241">
        <v>250</v>
      </c>
      <c r="M35" s="241">
        <v>204</v>
      </c>
      <c r="N35" s="241">
        <v>175</v>
      </c>
      <c r="O35" s="241">
        <v>157</v>
      </c>
      <c r="P35" s="242">
        <v>-18</v>
      </c>
      <c r="Q35" s="141">
        <v>-10.285714285714285</v>
      </c>
      <c r="R35" s="243">
        <v>23.64457831325301</v>
      </c>
      <c r="S35" s="244">
        <v>52.861952861952865</v>
      </c>
    </row>
    <row r="36" spans="1:19" ht="19.5" customHeight="1">
      <c r="A36" s="19"/>
      <c r="B36" s="478"/>
      <c r="C36" s="516" t="s">
        <v>241</v>
      </c>
      <c r="D36" s="517"/>
      <c r="E36" s="156">
        <v>69</v>
      </c>
      <c r="F36" s="156">
        <v>80</v>
      </c>
      <c r="G36" s="156">
        <v>86</v>
      </c>
      <c r="H36" s="156">
        <v>80</v>
      </c>
      <c r="I36" s="156">
        <v>79</v>
      </c>
      <c r="J36" s="156">
        <v>75</v>
      </c>
      <c r="K36" s="156">
        <v>69</v>
      </c>
      <c r="L36" s="156">
        <v>74</v>
      </c>
      <c r="M36" s="156">
        <v>72</v>
      </c>
      <c r="N36" s="156">
        <v>57</v>
      </c>
      <c r="O36" s="156">
        <v>51</v>
      </c>
      <c r="P36" s="245">
        <v>-6</v>
      </c>
      <c r="Q36" s="89">
        <v>-10.526315789473683</v>
      </c>
      <c r="R36" s="157">
        <v>7.6807228915662646</v>
      </c>
      <c r="S36" s="246">
        <v>73.91304347826086</v>
      </c>
    </row>
    <row r="37" spans="1:19" ht="19.5" customHeight="1">
      <c r="A37" s="19"/>
      <c r="B37" s="478"/>
      <c r="C37" s="516" t="s">
        <v>242</v>
      </c>
      <c r="D37" s="517"/>
      <c r="E37" s="156">
        <v>55</v>
      </c>
      <c r="F37" s="156">
        <v>53</v>
      </c>
      <c r="G37" s="156">
        <v>53</v>
      </c>
      <c r="H37" s="156">
        <v>45</v>
      </c>
      <c r="I37" s="156">
        <v>39</v>
      </c>
      <c r="J37" s="156">
        <v>51</v>
      </c>
      <c r="K37" s="156">
        <v>46</v>
      </c>
      <c r="L37" s="156">
        <v>27</v>
      </c>
      <c r="M37" s="156">
        <v>32</v>
      </c>
      <c r="N37" s="156">
        <v>38</v>
      </c>
      <c r="O37" s="156">
        <v>27</v>
      </c>
      <c r="P37" s="245">
        <v>-11</v>
      </c>
      <c r="Q37" s="89">
        <v>-28.947368421052634</v>
      </c>
      <c r="R37" s="157">
        <v>4.0662650602409638</v>
      </c>
      <c r="S37" s="246">
        <v>49.090909090909093</v>
      </c>
    </row>
    <row r="38" spans="1:19" ht="19.5" customHeight="1">
      <c r="A38" s="19"/>
      <c r="B38" s="478"/>
      <c r="C38" s="518" t="s">
        <v>244</v>
      </c>
      <c r="D38" s="519"/>
      <c r="E38" s="156">
        <v>114</v>
      </c>
      <c r="F38" s="156">
        <v>105</v>
      </c>
      <c r="G38" s="156">
        <v>113</v>
      </c>
      <c r="H38" s="156">
        <v>94</v>
      </c>
      <c r="I38" s="156">
        <v>95</v>
      </c>
      <c r="J38" s="156">
        <v>83</v>
      </c>
      <c r="K38" s="156">
        <v>105</v>
      </c>
      <c r="L38" s="156">
        <v>73</v>
      </c>
      <c r="M38" s="156">
        <v>73</v>
      </c>
      <c r="N38" s="156">
        <v>65</v>
      </c>
      <c r="O38" s="156">
        <v>81</v>
      </c>
      <c r="P38" s="245">
        <v>16</v>
      </c>
      <c r="Q38" s="89">
        <v>24.615384615384617</v>
      </c>
      <c r="R38" s="157">
        <v>12.198795180722891</v>
      </c>
      <c r="S38" s="246">
        <v>71.05263157894737</v>
      </c>
    </row>
    <row r="39" spans="1:19" ht="19.5" customHeight="1">
      <c r="A39" s="19"/>
      <c r="B39" s="478"/>
      <c r="C39" s="518" t="s">
        <v>245</v>
      </c>
      <c r="D39" s="519"/>
      <c r="E39" s="156">
        <v>528</v>
      </c>
      <c r="F39" s="156">
        <v>523</v>
      </c>
      <c r="G39" s="156">
        <v>517</v>
      </c>
      <c r="H39" s="156">
        <v>492</v>
      </c>
      <c r="I39" s="156">
        <v>479</v>
      </c>
      <c r="J39" s="156">
        <v>477</v>
      </c>
      <c r="K39" s="156">
        <v>463</v>
      </c>
      <c r="L39" s="156">
        <v>414</v>
      </c>
      <c r="M39" s="156">
        <v>402</v>
      </c>
      <c r="N39" s="156">
        <v>385</v>
      </c>
      <c r="O39" s="156">
        <v>346</v>
      </c>
      <c r="P39" s="245">
        <v>-39</v>
      </c>
      <c r="Q39" s="89">
        <v>-10.129870129870131</v>
      </c>
      <c r="R39" s="157">
        <v>52.108433734939766</v>
      </c>
      <c r="S39" s="246">
        <v>65.530303030303031</v>
      </c>
    </row>
    <row r="40" spans="1:19" ht="19.5" customHeight="1">
      <c r="A40" s="19"/>
      <c r="B40" s="478"/>
      <c r="C40" s="520" t="s">
        <v>246</v>
      </c>
      <c r="D40" s="521"/>
      <c r="E40" s="497">
        <v>1</v>
      </c>
      <c r="F40" s="497">
        <v>3</v>
      </c>
      <c r="G40" s="497">
        <v>1</v>
      </c>
      <c r="H40" s="497">
        <v>1</v>
      </c>
      <c r="I40" s="497">
        <v>4</v>
      </c>
      <c r="J40" s="497">
        <v>0</v>
      </c>
      <c r="K40" s="497">
        <v>3</v>
      </c>
      <c r="L40" s="497">
        <v>2</v>
      </c>
      <c r="M40" s="497">
        <v>2</v>
      </c>
      <c r="N40" s="497">
        <v>3</v>
      </c>
      <c r="O40" s="497">
        <v>2</v>
      </c>
      <c r="P40" s="498">
        <v>-1</v>
      </c>
      <c r="Q40" s="113">
        <v>-33.333333333333329</v>
      </c>
      <c r="R40" s="499">
        <v>0.30120481927710846</v>
      </c>
      <c r="S40" s="258">
        <v>200</v>
      </c>
    </row>
    <row r="41" spans="1:19" ht="19.5" customHeight="1">
      <c r="A41" s="19"/>
      <c r="B41" s="478"/>
      <c r="C41" s="522" t="s">
        <v>197</v>
      </c>
      <c r="D41" s="523"/>
      <c r="E41" s="524">
        <v>1064</v>
      </c>
      <c r="F41" s="524">
        <v>1047</v>
      </c>
      <c r="G41" s="524">
        <v>1059</v>
      </c>
      <c r="H41" s="524">
        <v>986</v>
      </c>
      <c r="I41" s="524">
        <v>953</v>
      </c>
      <c r="J41" s="524">
        <v>960</v>
      </c>
      <c r="K41" s="524">
        <v>899</v>
      </c>
      <c r="L41" s="524">
        <v>840</v>
      </c>
      <c r="M41" s="524">
        <v>785</v>
      </c>
      <c r="N41" s="524">
        <v>723</v>
      </c>
      <c r="O41" s="524">
        <v>664</v>
      </c>
      <c r="P41" s="525">
        <v>-59</v>
      </c>
      <c r="Q41" s="98">
        <v>-8.1604426002766246</v>
      </c>
      <c r="R41" s="526">
        <v>100</v>
      </c>
      <c r="S41" s="304">
        <v>62.406015037593988</v>
      </c>
    </row>
    <row r="42" spans="1:19" ht="19.5" customHeight="1">
      <c r="A42" s="533"/>
      <c r="B42" s="306"/>
      <c r="C42" s="514" t="s">
        <v>240</v>
      </c>
      <c r="D42" s="515"/>
      <c r="E42" s="528">
        <v>0</v>
      </c>
      <c r="F42" s="528">
        <v>0</v>
      </c>
      <c r="G42" s="528">
        <v>0</v>
      </c>
      <c r="H42" s="57">
        <v>29</v>
      </c>
      <c r="I42" s="241">
        <v>29</v>
      </c>
      <c r="J42" s="241">
        <v>23</v>
      </c>
      <c r="K42" s="241">
        <v>14</v>
      </c>
      <c r="L42" s="241">
        <v>22</v>
      </c>
      <c r="M42" s="241">
        <v>23</v>
      </c>
      <c r="N42" s="241">
        <v>16</v>
      </c>
      <c r="O42" s="241">
        <v>18</v>
      </c>
      <c r="P42" s="242">
        <v>2</v>
      </c>
      <c r="Q42" s="141">
        <v>12.5</v>
      </c>
      <c r="R42" s="243">
        <v>16.216216216216218</v>
      </c>
      <c r="S42" s="244" t="s">
        <v>248</v>
      </c>
    </row>
    <row r="43" spans="1:19" ht="19.5" customHeight="1">
      <c r="A43" s="533"/>
      <c r="B43" s="305"/>
      <c r="C43" s="516" t="s">
        <v>241</v>
      </c>
      <c r="D43" s="517"/>
      <c r="E43" s="529">
        <v>0</v>
      </c>
      <c r="F43" s="529">
        <v>0</v>
      </c>
      <c r="G43" s="529">
        <v>0</v>
      </c>
      <c r="H43" s="133">
        <v>7</v>
      </c>
      <c r="I43" s="156">
        <v>9</v>
      </c>
      <c r="J43" s="156">
        <v>10</v>
      </c>
      <c r="K43" s="156">
        <v>9</v>
      </c>
      <c r="L43" s="156">
        <v>7</v>
      </c>
      <c r="M43" s="156">
        <v>12</v>
      </c>
      <c r="N43" s="156">
        <v>7</v>
      </c>
      <c r="O43" s="156">
        <v>6</v>
      </c>
      <c r="P43" s="245">
        <v>-1</v>
      </c>
      <c r="Q43" s="89">
        <v>-14.285714285714285</v>
      </c>
      <c r="R43" s="157">
        <v>5.4054054054054053</v>
      </c>
      <c r="S43" s="246" t="s">
        <v>248</v>
      </c>
    </row>
    <row r="44" spans="1:19" ht="19.5" customHeight="1">
      <c r="A44" s="533"/>
      <c r="B44" s="305" t="s">
        <v>400</v>
      </c>
      <c r="C44" s="516" t="s">
        <v>242</v>
      </c>
      <c r="D44" s="517"/>
      <c r="E44" s="529">
        <v>0</v>
      </c>
      <c r="F44" s="529">
        <v>0</v>
      </c>
      <c r="G44" s="529">
        <v>0</v>
      </c>
      <c r="H44" s="133">
        <v>6</v>
      </c>
      <c r="I44" s="156">
        <v>5</v>
      </c>
      <c r="J44" s="156">
        <v>7</v>
      </c>
      <c r="K44" s="156">
        <v>6</v>
      </c>
      <c r="L44" s="156">
        <v>2</v>
      </c>
      <c r="M44" s="156">
        <v>1</v>
      </c>
      <c r="N44" s="156">
        <v>8</v>
      </c>
      <c r="O44" s="156">
        <v>5</v>
      </c>
      <c r="P44" s="245">
        <v>-3</v>
      </c>
      <c r="Q44" s="89">
        <v>-37.5</v>
      </c>
      <c r="R44" s="157">
        <v>4.5045045045045047</v>
      </c>
      <c r="S44" s="246" t="s">
        <v>248</v>
      </c>
    </row>
    <row r="45" spans="1:19" ht="19.5" customHeight="1">
      <c r="A45" s="533"/>
      <c r="B45" s="305"/>
      <c r="C45" s="518" t="s">
        <v>244</v>
      </c>
      <c r="D45" s="519"/>
      <c r="E45" s="529">
        <v>0</v>
      </c>
      <c r="F45" s="529">
        <v>0</v>
      </c>
      <c r="G45" s="529">
        <v>0</v>
      </c>
      <c r="H45" s="133">
        <v>20</v>
      </c>
      <c r="I45" s="156">
        <v>20</v>
      </c>
      <c r="J45" s="156">
        <v>19</v>
      </c>
      <c r="K45" s="156">
        <v>15</v>
      </c>
      <c r="L45" s="156">
        <v>12</v>
      </c>
      <c r="M45" s="156">
        <v>13</v>
      </c>
      <c r="N45" s="156">
        <v>9</v>
      </c>
      <c r="O45" s="156">
        <v>10</v>
      </c>
      <c r="P45" s="245">
        <v>1</v>
      </c>
      <c r="Q45" s="89">
        <v>11.111111111111111</v>
      </c>
      <c r="R45" s="157">
        <v>9.0090090090090094</v>
      </c>
      <c r="S45" s="246" t="s">
        <v>248</v>
      </c>
    </row>
    <row r="46" spans="1:19" ht="19.5" customHeight="1">
      <c r="A46" s="533"/>
      <c r="B46" s="305"/>
      <c r="C46" s="518" t="s">
        <v>245</v>
      </c>
      <c r="D46" s="519"/>
      <c r="E46" s="529">
        <v>0</v>
      </c>
      <c r="F46" s="529">
        <v>0</v>
      </c>
      <c r="G46" s="529">
        <v>0</v>
      </c>
      <c r="H46" s="133">
        <v>92</v>
      </c>
      <c r="I46" s="156">
        <v>107</v>
      </c>
      <c r="J46" s="156">
        <v>104</v>
      </c>
      <c r="K46" s="156">
        <v>107</v>
      </c>
      <c r="L46" s="156">
        <v>95</v>
      </c>
      <c r="M46" s="156">
        <v>84</v>
      </c>
      <c r="N46" s="156">
        <v>94</v>
      </c>
      <c r="O46" s="156">
        <v>72</v>
      </c>
      <c r="P46" s="245">
        <v>-22</v>
      </c>
      <c r="Q46" s="89">
        <v>-23.404255319148938</v>
      </c>
      <c r="R46" s="157">
        <v>64.86486486486487</v>
      </c>
      <c r="S46" s="246" t="s">
        <v>248</v>
      </c>
    </row>
    <row r="47" spans="1:19" ht="19.5" customHeight="1">
      <c r="A47" s="533"/>
      <c r="B47" s="28"/>
      <c r="C47" s="520" t="s">
        <v>246</v>
      </c>
      <c r="D47" s="521"/>
      <c r="E47" s="530">
        <v>0</v>
      </c>
      <c r="F47" s="530">
        <v>0</v>
      </c>
      <c r="G47" s="530">
        <v>0</v>
      </c>
      <c r="H47" s="144">
        <v>1</v>
      </c>
      <c r="I47" s="497">
        <v>0</v>
      </c>
      <c r="J47" s="497">
        <v>0</v>
      </c>
      <c r="K47" s="497">
        <v>1</v>
      </c>
      <c r="L47" s="497">
        <v>1</v>
      </c>
      <c r="M47" s="497">
        <v>0</v>
      </c>
      <c r="N47" s="497">
        <v>0</v>
      </c>
      <c r="O47" s="497">
        <v>0</v>
      </c>
      <c r="P47" s="498">
        <v>0</v>
      </c>
      <c r="Q47" s="113" t="s">
        <v>248</v>
      </c>
      <c r="R47" s="499">
        <v>0</v>
      </c>
      <c r="S47" s="258" t="s">
        <v>248</v>
      </c>
    </row>
    <row r="48" spans="1:19" ht="19.5" customHeight="1">
      <c r="A48" s="533"/>
      <c r="B48" s="315"/>
      <c r="C48" s="522" t="s">
        <v>197</v>
      </c>
      <c r="D48" s="523"/>
      <c r="E48" s="531">
        <v>0</v>
      </c>
      <c r="F48" s="531">
        <v>0</v>
      </c>
      <c r="G48" s="531">
        <v>0</v>
      </c>
      <c r="H48" s="137">
        <v>155</v>
      </c>
      <c r="I48" s="524">
        <v>170</v>
      </c>
      <c r="J48" s="524">
        <v>163</v>
      </c>
      <c r="K48" s="524">
        <v>152</v>
      </c>
      <c r="L48" s="524">
        <v>139</v>
      </c>
      <c r="M48" s="524">
        <v>133</v>
      </c>
      <c r="N48" s="524">
        <v>134</v>
      </c>
      <c r="O48" s="524">
        <v>111</v>
      </c>
      <c r="P48" s="525">
        <v>-23</v>
      </c>
      <c r="Q48" s="98">
        <v>-17.164179104477611</v>
      </c>
      <c r="R48" s="526">
        <v>100</v>
      </c>
      <c r="S48" s="304" t="s">
        <v>248</v>
      </c>
    </row>
    <row r="49" spans="1:19" ht="19.5" customHeight="1">
      <c r="A49" s="533"/>
      <c r="B49" s="28"/>
      <c r="C49" s="514" t="s">
        <v>240</v>
      </c>
      <c r="D49" s="515"/>
      <c r="E49" s="528">
        <v>0</v>
      </c>
      <c r="F49" s="528">
        <v>0</v>
      </c>
      <c r="G49" s="528">
        <v>0</v>
      </c>
      <c r="H49" s="57">
        <v>215</v>
      </c>
      <c r="I49" s="241">
        <v>184</v>
      </c>
      <c r="J49" s="241">
        <v>218</v>
      </c>
      <c r="K49" s="241">
        <v>171</v>
      </c>
      <c r="L49" s="241">
        <v>204</v>
      </c>
      <c r="M49" s="241">
        <v>158</v>
      </c>
      <c r="N49" s="241">
        <v>139</v>
      </c>
      <c r="O49" s="241">
        <v>126</v>
      </c>
      <c r="P49" s="242">
        <v>-13</v>
      </c>
      <c r="Q49" s="141">
        <v>-9.3525179856115113</v>
      </c>
      <c r="R49" s="243">
        <v>25.049701789264411</v>
      </c>
      <c r="S49" s="244" t="s">
        <v>248</v>
      </c>
    </row>
    <row r="50" spans="1:19" ht="19.5" customHeight="1">
      <c r="A50" s="533"/>
      <c r="B50" s="305"/>
      <c r="C50" s="516" t="s">
        <v>241</v>
      </c>
      <c r="D50" s="517"/>
      <c r="E50" s="529">
        <v>0</v>
      </c>
      <c r="F50" s="529">
        <v>0</v>
      </c>
      <c r="G50" s="529">
        <v>0</v>
      </c>
      <c r="H50" s="133">
        <v>68</v>
      </c>
      <c r="I50" s="156">
        <v>62</v>
      </c>
      <c r="J50" s="156">
        <v>58</v>
      </c>
      <c r="K50" s="156">
        <v>55</v>
      </c>
      <c r="L50" s="156">
        <v>63</v>
      </c>
      <c r="M50" s="156">
        <v>50</v>
      </c>
      <c r="N50" s="156">
        <v>42</v>
      </c>
      <c r="O50" s="156">
        <v>43</v>
      </c>
      <c r="P50" s="245">
        <v>1</v>
      </c>
      <c r="Q50" s="89">
        <v>2.3809523809523809</v>
      </c>
      <c r="R50" s="157">
        <v>8.5487077534791247</v>
      </c>
      <c r="S50" s="246" t="s">
        <v>248</v>
      </c>
    </row>
    <row r="51" spans="1:19" ht="19.5" customHeight="1">
      <c r="A51" s="533"/>
      <c r="B51" s="305" t="s">
        <v>401</v>
      </c>
      <c r="C51" s="516" t="s">
        <v>242</v>
      </c>
      <c r="D51" s="517"/>
      <c r="E51" s="529">
        <v>0</v>
      </c>
      <c r="F51" s="529">
        <v>0</v>
      </c>
      <c r="G51" s="529">
        <v>0</v>
      </c>
      <c r="H51" s="133">
        <v>35</v>
      </c>
      <c r="I51" s="156">
        <v>26</v>
      </c>
      <c r="J51" s="156">
        <v>40</v>
      </c>
      <c r="K51" s="156">
        <v>34</v>
      </c>
      <c r="L51" s="156">
        <v>24</v>
      </c>
      <c r="M51" s="156">
        <v>28</v>
      </c>
      <c r="N51" s="156">
        <v>27</v>
      </c>
      <c r="O51" s="156">
        <v>18</v>
      </c>
      <c r="P51" s="245">
        <v>-9</v>
      </c>
      <c r="Q51" s="89">
        <v>-33.333333333333329</v>
      </c>
      <c r="R51" s="157">
        <v>3.5785288270377733</v>
      </c>
      <c r="S51" s="246" t="s">
        <v>248</v>
      </c>
    </row>
    <row r="52" spans="1:19" ht="19.5" customHeight="1">
      <c r="A52" s="533"/>
      <c r="B52" s="305"/>
      <c r="C52" s="518" t="s">
        <v>244</v>
      </c>
      <c r="D52" s="519"/>
      <c r="E52" s="529">
        <v>0</v>
      </c>
      <c r="F52" s="529">
        <v>0</v>
      </c>
      <c r="G52" s="529">
        <v>0</v>
      </c>
      <c r="H52" s="133">
        <v>63</v>
      </c>
      <c r="I52" s="156">
        <v>69</v>
      </c>
      <c r="J52" s="156">
        <v>58</v>
      </c>
      <c r="K52" s="156">
        <v>78</v>
      </c>
      <c r="L52" s="156">
        <v>54</v>
      </c>
      <c r="M52" s="156">
        <v>52</v>
      </c>
      <c r="N52" s="156">
        <v>50</v>
      </c>
      <c r="O52" s="156">
        <v>65</v>
      </c>
      <c r="P52" s="245">
        <v>15</v>
      </c>
      <c r="Q52" s="89">
        <v>30</v>
      </c>
      <c r="R52" s="157">
        <v>12.922465208747516</v>
      </c>
      <c r="S52" s="246" t="s">
        <v>248</v>
      </c>
    </row>
    <row r="53" spans="1:19" ht="19.5" customHeight="1">
      <c r="A53" s="533"/>
      <c r="B53" s="305"/>
      <c r="C53" s="518" t="s">
        <v>245</v>
      </c>
      <c r="D53" s="519"/>
      <c r="E53" s="529">
        <v>0</v>
      </c>
      <c r="F53" s="529">
        <v>0</v>
      </c>
      <c r="G53" s="529">
        <v>0</v>
      </c>
      <c r="H53" s="133">
        <v>358</v>
      </c>
      <c r="I53" s="156">
        <v>332</v>
      </c>
      <c r="J53" s="156">
        <v>332</v>
      </c>
      <c r="K53" s="156">
        <v>320</v>
      </c>
      <c r="L53" s="156">
        <v>280</v>
      </c>
      <c r="M53" s="156">
        <v>282</v>
      </c>
      <c r="N53" s="156">
        <v>257</v>
      </c>
      <c r="O53" s="156">
        <v>250</v>
      </c>
      <c r="P53" s="245">
        <v>-7</v>
      </c>
      <c r="Q53" s="89">
        <v>-2.7237354085603114</v>
      </c>
      <c r="R53" s="157">
        <v>49.70178926441352</v>
      </c>
      <c r="S53" s="246" t="s">
        <v>248</v>
      </c>
    </row>
    <row r="54" spans="1:19" ht="19.5" customHeight="1">
      <c r="A54" s="533"/>
      <c r="B54" s="28"/>
      <c r="C54" s="520" t="s">
        <v>246</v>
      </c>
      <c r="D54" s="521"/>
      <c r="E54" s="530">
        <v>0</v>
      </c>
      <c r="F54" s="530">
        <v>0</v>
      </c>
      <c r="G54" s="530">
        <v>0</v>
      </c>
      <c r="H54" s="144">
        <v>0</v>
      </c>
      <c r="I54" s="497">
        <v>3</v>
      </c>
      <c r="J54" s="497">
        <v>0</v>
      </c>
      <c r="K54" s="497">
        <v>1</v>
      </c>
      <c r="L54" s="497">
        <v>1</v>
      </c>
      <c r="M54" s="497">
        <v>1</v>
      </c>
      <c r="N54" s="497">
        <v>3</v>
      </c>
      <c r="O54" s="497">
        <v>1</v>
      </c>
      <c r="P54" s="498">
        <v>-2</v>
      </c>
      <c r="Q54" s="113">
        <v>-66.666666666666657</v>
      </c>
      <c r="R54" s="499">
        <v>0.19880715705765406</v>
      </c>
      <c r="S54" s="258" t="s">
        <v>248</v>
      </c>
    </row>
    <row r="55" spans="1:19" ht="19.5" customHeight="1">
      <c r="A55" s="533"/>
      <c r="B55" s="315"/>
      <c r="C55" s="522" t="s">
        <v>197</v>
      </c>
      <c r="D55" s="523"/>
      <c r="E55" s="531">
        <v>0</v>
      </c>
      <c r="F55" s="531">
        <v>0</v>
      </c>
      <c r="G55" s="531">
        <v>0</v>
      </c>
      <c r="H55" s="137">
        <v>739</v>
      </c>
      <c r="I55" s="524">
        <v>676</v>
      </c>
      <c r="J55" s="524">
        <v>706</v>
      </c>
      <c r="K55" s="524">
        <v>659</v>
      </c>
      <c r="L55" s="524">
        <v>626</v>
      </c>
      <c r="M55" s="524">
        <v>571</v>
      </c>
      <c r="N55" s="524">
        <v>518</v>
      </c>
      <c r="O55" s="524">
        <v>503</v>
      </c>
      <c r="P55" s="525">
        <v>-15</v>
      </c>
      <c r="Q55" s="98">
        <v>-2.8957528957528957</v>
      </c>
      <c r="R55" s="526">
        <v>100</v>
      </c>
      <c r="S55" s="304" t="s">
        <v>248</v>
      </c>
    </row>
    <row r="56" spans="1:19" ht="19.5" customHeight="1">
      <c r="A56" s="533"/>
      <c r="B56" s="28"/>
      <c r="C56" s="514" t="s">
        <v>240</v>
      </c>
      <c r="D56" s="515"/>
      <c r="E56" s="528">
        <v>0</v>
      </c>
      <c r="F56" s="528">
        <v>0</v>
      </c>
      <c r="G56" s="528">
        <v>0</v>
      </c>
      <c r="H56" s="57">
        <v>30</v>
      </c>
      <c r="I56" s="241">
        <v>44</v>
      </c>
      <c r="J56" s="241">
        <v>33</v>
      </c>
      <c r="K56" s="241">
        <v>28</v>
      </c>
      <c r="L56" s="241">
        <v>24</v>
      </c>
      <c r="M56" s="241">
        <v>23</v>
      </c>
      <c r="N56" s="241">
        <v>20</v>
      </c>
      <c r="O56" s="241">
        <v>13</v>
      </c>
      <c r="P56" s="242">
        <v>-7</v>
      </c>
      <c r="Q56" s="141">
        <v>-35</v>
      </c>
      <c r="R56" s="243">
        <v>26</v>
      </c>
      <c r="S56" s="244" t="s">
        <v>248</v>
      </c>
    </row>
    <row r="57" spans="1:19" ht="19.5" customHeight="1">
      <c r="A57" s="533"/>
      <c r="B57" s="305"/>
      <c r="C57" s="516" t="s">
        <v>241</v>
      </c>
      <c r="D57" s="517"/>
      <c r="E57" s="529">
        <v>0</v>
      </c>
      <c r="F57" s="529">
        <v>0</v>
      </c>
      <c r="G57" s="529">
        <v>0</v>
      </c>
      <c r="H57" s="133">
        <v>5</v>
      </c>
      <c r="I57" s="156">
        <v>8</v>
      </c>
      <c r="J57" s="156">
        <v>7</v>
      </c>
      <c r="K57" s="156">
        <v>5</v>
      </c>
      <c r="L57" s="156">
        <v>4</v>
      </c>
      <c r="M57" s="156">
        <v>10</v>
      </c>
      <c r="N57" s="156">
        <v>8</v>
      </c>
      <c r="O57" s="156">
        <v>2</v>
      </c>
      <c r="P57" s="245">
        <v>-6</v>
      </c>
      <c r="Q57" s="89">
        <v>-75</v>
      </c>
      <c r="R57" s="157">
        <v>4</v>
      </c>
      <c r="S57" s="246" t="s">
        <v>248</v>
      </c>
    </row>
    <row r="58" spans="1:19" ht="19.5" customHeight="1">
      <c r="A58" s="533"/>
      <c r="B58" s="305" t="s">
        <v>398</v>
      </c>
      <c r="C58" s="516" t="s">
        <v>242</v>
      </c>
      <c r="D58" s="517"/>
      <c r="E58" s="529">
        <v>0</v>
      </c>
      <c r="F58" s="529">
        <v>0</v>
      </c>
      <c r="G58" s="529">
        <v>0</v>
      </c>
      <c r="H58" s="133">
        <v>4</v>
      </c>
      <c r="I58" s="156">
        <v>8</v>
      </c>
      <c r="J58" s="156">
        <v>4</v>
      </c>
      <c r="K58" s="156">
        <v>6</v>
      </c>
      <c r="L58" s="156">
        <v>1</v>
      </c>
      <c r="M58" s="156">
        <v>3</v>
      </c>
      <c r="N58" s="156">
        <v>3</v>
      </c>
      <c r="O58" s="156">
        <v>4</v>
      </c>
      <c r="P58" s="245">
        <v>1</v>
      </c>
      <c r="Q58" s="89">
        <v>33.333333333333329</v>
      </c>
      <c r="R58" s="157">
        <v>8</v>
      </c>
      <c r="S58" s="246" t="s">
        <v>248</v>
      </c>
    </row>
    <row r="59" spans="1:19" ht="19.5" customHeight="1">
      <c r="A59" s="533"/>
      <c r="B59" s="305"/>
      <c r="C59" s="518" t="s">
        <v>244</v>
      </c>
      <c r="D59" s="519"/>
      <c r="E59" s="529">
        <v>0</v>
      </c>
      <c r="F59" s="529">
        <v>0</v>
      </c>
      <c r="G59" s="529">
        <v>0</v>
      </c>
      <c r="H59" s="133">
        <v>11</v>
      </c>
      <c r="I59" s="156">
        <v>6</v>
      </c>
      <c r="J59" s="156">
        <v>6</v>
      </c>
      <c r="K59" s="156">
        <v>12</v>
      </c>
      <c r="L59" s="156">
        <v>7</v>
      </c>
      <c r="M59" s="156">
        <v>8</v>
      </c>
      <c r="N59" s="156">
        <v>6</v>
      </c>
      <c r="O59" s="156">
        <v>6</v>
      </c>
      <c r="P59" s="245">
        <v>0</v>
      </c>
      <c r="Q59" s="89">
        <v>0</v>
      </c>
      <c r="R59" s="157">
        <v>12</v>
      </c>
      <c r="S59" s="246" t="s">
        <v>248</v>
      </c>
    </row>
    <row r="60" spans="1:19" ht="19.5" customHeight="1">
      <c r="A60" s="533"/>
      <c r="B60" s="305"/>
      <c r="C60" s="518" t="s">
        <v>245</v>
      </c>
      <c r="D60" s="519"/>
      <c r="E60" s="529">
        <v>0</v>
      </c>
      <c r="F60" s="529">
        <v>0</v>
      </c>
      <c r="G60" s="529">
        <v>0</v>
      </c>
      <c r="H60" s="133">
        <v>42</v>
      </c>
      <c r="I60" s="156">
        <v>40</v>
      </c>
      <c r="J60" s="156">
        <v>41</v>
      </c>
      <c r="K60" s="156">
        <v>36</v>
      </c>
      <c r="L60" s="156">
        <v>39</v>
      </c>
      <c r="M60" s="156">
        <v>36</v>
      </c>
      <c r="N60" s="156">
        <v>34</v>
      </c>
      <c r="O60" s="156">
        <v>24</v>
      </c>
      <c r="P60" s="245">
        <v>-10</v>
      </c>
      <c r="Q60" s="89">
        <v>-29.411764705882355</v>
      </c>
      <c r="R60" s="157">
        <v>48</v>
      </c>
      <c r="S60" s="246" t="s">
        <v>248</v>
      </c>
    </row>
    <row r="61" spans="1:19" ht="19.5" customHeight="1">
      <c r="A61" s="533"/>
      <c r="B61" s="28"/>
      <c r="C61" s="520" t="s">
        <v>246</v>
      </c>
      <c r="D61" s="521"/>
      <c r="E61" s="530">
        <v>0</v>
      </c>
      <c r="F61" s="530">
        <v>0</v>
      </c>
      <c r="G61" s="530">
        <v>0</v>
      </c>
      <c r="H61" s="144">
        <v>0</v>
      </c>
      <c r="I61" s="497">
        <v>1</v>
      </c>
      <c r="J61" s="497">
        <v>0</v>
      </c>
      <c r="K61" s="497">
        <v>1</v>
      </c>
      <c r="L61" s="497">
        <v>0</v>
      </c>
      <c r="M61" s="497">
        <v>1</v>
      </c>
      <c r="N61" s="497">
        <v>0</v>
      </c>
      <c r="O61" s="497">
        <v>1</v>
      </c>
      <c r="P61" s="498">
        <v>1</v>
      </c>
      <c r="Q61" s="113" t="s">
        <v>248</v>
      </c>
      <c r="R61" s="499">
        <v>2</v>
      </c>
      <c r="S61" s="258" t="s">
        <v>248</v>
      </c>
    </row>
    <row r="62" spans="1:19" ht="19.5" customHeight="1">
      <c r="A62" s="534"/>
      <c r="B62" s="315"/>
      <c r="C62" s="522" t="s">
        <v>197</v>
      </c>
      <c r="D62" s="523"/>
      <c r="E62" s="531">
        <v>0</v>
      </c>
      <c r="F62" s="531">
        <v>0</v>
      </c>
      <c r="G62" s="531">
        <v>0</v>
      </c>
      <c r="H62" s="137">
        <v>92</v>
      </c>
      <c r="I62" s="524">
        <v>107</v>
      </c>
      <c r="J62" s="524">
        <v>91</v>
      </c>
      <c r="K62" s="524">
        <v>88</v>
      </c>
      <c r="L62" s="524">
        <v>75</v>
      </c>
      <c r="M62" s="524">
        <v>81</v>
      </c>
      <c r="N62" s="524">
        <v>71</v>
      </c>
      <c r="O62" s="524">
        <v>50</v>
      </c>
      <c r="P62" s="525">
        <v>-21</v>
      </c>
      <c r="Q62" s="98">
        <v>-29.577464788732392</v>
      </c>
      <c r="R62" s="526">
        <v>100</v>
      </c>
      <c r="S62" s="304" t="s">
        <v>248</v>
      </c>
    </row>
    <row r="64" spans="1:19">
      <c r="A64" s="511" t="s">
        <v>201</v>
      </c>
    </row>
    <row r="65" spans="1:1">
      <c r="A65" s="512" t="s">
        <v>403</v>
      </c>
    </row>
    <row r="66" spans="1:1">
      <c r="A66" s="4" t="s">
        <v>404</v>
      </c>
    </row>
    <row r="67" spans="1:1">
      <c r="A67" s="4" t="s">
        <v>405</v>
      </c>
    </row>
    <row r="68" spans="1:1">
      <c r="A68" s="4" t="s">
        <v>406</v>
      </c>
    </row>
  </sheetData>
  <mergeCells count="71">
    <mergeCell ref="C59:D59"/>
    <mergeCell ref="C60:D60"/>
    <mergeCell ref="C61:D61"/>
    <mergeCell ref="C62:D62"/>
    <mergeCell ref="C53:D53"/>
    <mergeCell ref="C54:D54"/>
    <mergeCell ref="C55:D55"/>
    <mergeCell ref="C56:D56"/>
    <mergeCell ref="C57:D57"/>
    <mergeCell ref="C58:D58"/>
    <mergeCell ref="C47:D47"/>
    <mergeCell ref="C48:D48"/>
    <mergeCell ref="C49:D49"/>
    <mergeCell ref="C50:D50"/>
    <mergeCell ref="C51:D51"/>
    <mergeCell ref="C52:D52"/>
    <mergeCell ref="C41:D41"/>
    <mergeCell ref="C42:D42"/>
    <mergeCell ref="C43:D43"/>
    <mergeCell ref="C44:D44"/>
    <mergeCell ref="C45:D45"/>
    <mergeCell ref="C46:D46"/>
    <mergeCell ref="C32:D32"/>
    <mergeCell ref="C33:D33"/>
    <mergeCell ref="C34:D34"/>
    <mergeCell ref="A35:B41"/>
    <mergeCell ref="C35:D35"/>
    <mergeCell ref="C36:D36"/>
    <mergeCell ref="C37:D37"/>
    <mergeCell ref="C38:D38"/>
    <mergeCell ref="C39:D39"/>
    <mergeCell ref="C40:D40"/>
    <mergeCell ref="C26:D26"/>
    <mergeCell ref="C27:D27"/>
    <mergeCell ref="C28:D28"/>
    <mergeCell ref="C29:D29"/>
    <mergeCell ref="C30:D30"/>
    <mergeCell ref="C31:D31"/>
    <mergeCell ref="C20:D20"/>
    <mergeCell ref="C21:D21"/>
    <mergeCell ref="C22:D22"/>
    <mergeCell ref="C23:D23"/>
    <mergeCell ref="C24:D24"/>
    <mergeCell ref="C25:D25"/>
    <mergeCell ref="C14:D14"/>
    <mergeCell ref="C15:D15"/>
    <mergeCell ref="C16:D16"/>
    <mergeCell ref="C17:D17"/>
    <mergeCell ref="C18:D18"/>
    <mergeCell ref="C19:D19"/>
    <mergeCell ref="S5:S6"/>
    <mergeCell ref="A7:B13"/>
    <mergeCell ref="C7:D7"/>
    <mergeCell ref="C8:D8"/>
    <mergeCell ref="C9:D9"/>
    <mergeCell ref="C10:D10"/>
    <mergeCell ref="C11:D11"/>
    <mergeCell ref="C12:D12"/>
    <mergeCell ref="C13:D13"/>
    <mergeCell ref="K4:K6"/>
    <mergeCell ref="L4:L6"/>
    <mergeCell ref="M4:M6"/>
    <mergeCell ref="N4:N6"/>
    <mergeCell ref="O4:O6"/>
    <mergeCell ref="P5:R5"/>
    <mergeCell ref="E4:E6"/>
    <mergeCell ref="F4:F6"/>
    <mergeCell ref="G4:G6"/>
    <mergeCell ref="H4:H6"/>
    <mergeCell ref="I4:I6"/>
    <mergeCell ref="J4:J6"/>
  </mergeCells>
  <phoneticPr fontId="3"/>
  <pageMargins left="0.7" right="0.7" top="0.75" bottom="0.75" header="0.3" footer="0.3"/>
  <pageSetup paperSize="9" scale="6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47"/>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5.5" customWidth="1"/>
    <col min="2" max="2" width="20" customWidth="1"/>
    <col min="3" max="12" width="7.125" customWidth="1"/>
    <col min="13" max="14" width="7.5" customWidth="1"/>
    <col min="15" max="16" width="10.125" customWidth="1"/>
    <col min="17" max="17" width="5.625" customWidth="1"/>
  </cols>
  <sheetData>
    <row r="1" spans="1:17" ht="21.95" customHeight="1">
      <c r="A1" s="535" t="s">
        <v>410</v>
      </c>
    </row>
    <row r="2" spans="1:17" ht="14.25">
      <c r="A2" s="15" t="s">
        <v>411</v>
      </c>
    </row>
    <row r="3" spans="1:17">
      <c r="C3" s="8"/>
      <c r="D3" s="8"/>
      <c r="E3" s="8"/>
      <c r="F3" s="8"/>
      <c r="G3" s="8"/>
      <c r="H3" s="8"/>
      <c r="I3" s="8"/>
      <c r="J3" s="8"/>
      <c r="K3" s="8"/>
      <c r="L3" s="8"/>
      <c r="M3" s="8"/>
      <c r="N3" s="8"/>
      <c r="O3" s="8"/>
      <c r="P3" s="8"/>
      <c r="Q3" s="44" t="s">
        <v>168</v>
      </c>
    </row>
    <row r="4" spans="1:17" ht="15" customHeight="1">
      <c r="A4" s="23"/>
      <c r="B4" s="296"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8"/>
      <c r="B5" s="297"/>
      <c r="C5" s="50"/>
      <c r="D5" s="50"/>
      <c r="E5" s="50"/>
      <c r="F5" s="50"/>
      <c r="G5" s="50"/>
      <c r="H5" s="50"/>
      <c r="I5" s="50"/>
      <c r="J5" s="50"/>
      <c r="K5" s="50"/>
      <c r="L5" s="50"/>
      <c r="M5" s="19"/>
      <c r="N5" s="126" t="s">
        <v>161</v>
      </c>
      <c r="O5" s="127"/>
      <c r="P5" s="128"/>
      <c r="Q5" s="129" t="s">
        <v>173</v>
      </c>
    </row>
    <row r="6" spans="1:17" ht="25.5" customHeight="1">
      <c r="A6" s="536" t="s">
        <v>412</v>
      </c>
      <c r="B6" s="299"/>
      <c r="C6" s="53"/>
      <c r="D6" s="53"/>
      <c r="E6" s="53"/>
      <c r="F6" s="53"/>
      <c r="G6" s="53"/>
      <c r="H6" s="53"/>
      <c r="I6" s="53"/>
      <c r="J6" s="53"/>
      <c r="K6" s="53"/>
      <c r="L6" s="53"/>
      <c r="M6" s="53"/>
      <c r="N6" s="130" t="s">
        <v>162</v>
      </c>
      <c r="O6" s="131" t="s">
        <v>163</v>
      </c>
      <c r="P6" s="82" t="s">
        <v>175</v>
      </c>
      <c r="Q6" s="132"/>
    </row>
    <row r="7" spans="1:17" ht="19.5" customHeight="1">
      <c r="A7" s="28"/>
      <c r="B7" s="86" t="s">
        <v>179</v>
      </c>
      <c r="C7" s="472">
        <v>10</v>
      </c>
      <c r="D7" s="472">
        <v>9</v>
      </c>
      <c r="E7" s="472">
        <v>8</v>
      </c>
      <c r="F7" s="472">
        <v>11</v>
      </c>
      <c r="G7" s="472">
        <v>14</v>
      </c>
      <c r="H7" s="472">
        <v>10</v>
      </c>
      <c r="I7" s="472">
        <v>13</v>
      </c>
      <c r="J7" s="472">
        <v>9</v>
      </c>
      <c r="K7" s="472">
        <v>11</v>
      </c>
      <c r="L7" s="472">
        <v>5</v>
      </c>
      <c r="M7" s="537">
        <v>8</v>
      </c>
      <c r="N7" s="538">
        <v>3</v>
      </c>
      <c r="O7" s="539">
        <v>60</v>
      </c>
      <c r="P7" s="539">
        <v>1.0610079575596816</v>
      </c>
      <c r="Q7" s="540">
        <v>80</v>
      </c>
    </row>
    <row r="8" spans="1:17" ht="19.5" customHeight="1">
      <c r="A8" s="28"/>
      <c r="B8" s="86" t="s">
        <v>180</v>
      </c>
      <c r="C8" s="472">
        <v>11</v>
      </c>
      <c r="D8" s="472">
        <v>15</v>
      </c>
      <c r="E8" s="472">
        <v>14</v>
      </c>
      <c r="F8" s="472">
        <v>12</v>
      </c>
      <c r="G8" s="472">
        <v>22</v>
      </c>
      <c r="H8" s="472">
        <v>16</v>
      </c>
      <c r="I8" s="472">
        <v>17</v>
      </c>
      <c r="J8" s="472">
        <v>12</v>
      </c>
      <c r="K8" s="472">
        <v>10</v>
      </c>
      <c r="L8" s="472">
        <v>8</v>
      </c>
      <c r="M8" s="537">
        <v>3</v>
      </c>
      <c r="N8" s="538">
        <v>-5</v>
      </c>
      <c r="O8" s="539">
        <v>-62.5</v>
      </c>
      <c r="P8" s="539">
        <v>0.39787798408488062</v>
      </c>
      <c r="Q8" s="540">
        <v>27.27272727272727</v>
      </c>
    </row>
    <row r="9" spans="1:17" ht="19.5" customHeight="1">
      <c r="A9" s="490" t="s">
        <v>381</v>
      </c>
      <c r="B9" s="86" t="s">
        <v>181</v>
      </c>
      <c r="C9" s="472">
        <v>6</v>
      </c>
      <c r="D9" s="472">
        <v>5</v>
      </c>
      <c r="E9" s="472">
        <v>7</v>
      </c>
      <c r="F9" s="472">
        <v>6</v>
      </c>
      <c r="G9" s="472">
        <v>3</v>
      </c>
      <c r="H9" s="472">
        <v>9</v>
      </c>
      <c r="I9" s="472">
        <v>2</v>
      </c>
      <c r="J9" s="472">
        <v>5</v>
      </c>
      <c r="K9" s="472">
        <v>1</v>
      </c>
      <c r="L9" s="472">
        <v>8</v>
      </c>
      <c r="M9" s="537">
        <v>2</v>
      </c>
      <c r="N9" s="538">
        <v>-6</v>
      </c>
      <c r="O9" s="539">
        <v>-75</v>
      </c>
      <c r="P9" s="539">
        <v>0.2652519893899204</v>
      </c>
      <c r="Q9" s="540">
        <v>33.333333333333329</v>
      </c>
    </row>
    <row r="10" spans="1:17" ht="19.5" customHeight="1">
      <c r="A10" s="490"/>
      <c r="B10" s="86" t="s">
        <v>182</v>
      </c>
      <c r="C10" s="472">
        <v>46</v>
      </c>
      <c r="D10" s="472">
        <v>43</v>
      </c>
      <c r="E10" s="472">
        <v>33</v>
      </c>
      <c r="F10" s="472">
        <v>31</v>
      </c>
      <c r="G10" s="472">
        <v>30</v>
      </c>
      <c r="H10" s="472">
        <v>23</v>
      </c>
      <c r="I10" s="472">
        <v>26</v>
      </c>
      <c r="J10" s="472">
        <v>29</v>
      </c>
      <c r="K10" s="472">
        <v>10</v>
      </c>
      <c r="L10" s="472">
        <v>31</v>
      </c>
      <c r="M10" s="537">
        <v>12</v>
      </c>
      <c r="N10" s="538">
        <v>-19</v>
      </c>
      <c r="O10" s="539">
        <v>-61.29032258064516</v>
      </c>
      <c r="P10" s="539">
        <v>1.5915119363395225</v>
      </c>
      <c r="Q10" s="540">
        <v>26.086956521739129</v>
      </c>
    </row>
    <row r="11" spans="1:17" ht="19.5" customHeight="1">
      <c r="A11" s="490"/>
      <c r="B11" s="86" t="s">
        <v>183</v>
      </c>
      <c r="C11" s="472">
        <v>61</v>
      </c>
      <c r="D11" s="472">
        <v>50</v>
      </c>
      <c r="E11" s="472">
        <v>40</v>
      </c>
      <c r="F11" s="472">
        <v>38</v>
      </c>
      <c r="G11" s="472">
        <v>32</v>
      </c>
      <c r="H11" s="472">
        <v>20</v>
      </c>
      <c r="I11" s="472">
        <v>33</v>
      </c>
      <c r="J11" s="472">
        <v>29</v>
      </c>
      <c r="K11" s="472">
        <v>29</v>
      </c>
      <c r="L11" s="472">
        <v>32</v>
      </c>
      <c r="M11" s="472">
        <v>27</v>
      </c>
      <c r="N11" s="245">
        <v>-5</v>
      </c>
      <c r="O11" s="89">
        <v>-15.625</v>
      </c>
      <c r="P11" s="89">
        <v>3.5809018567639259</v>
      </c>
      <c r="Q11" s="246">
        <v>44.26229508196721</v>
      </c>
    </row>
    <row r="12" spans="1:17" ht="19.5" customHeight="1">
      <c r="A12" s="490"/>
      <c r="B12" s="86" t="s">
        <v>184</v>
      </c>
      <c r="C12" s="472">
        <v>38</v>
      </c>
      <c r="D12" s="472">
        <v>38</v>
      </c>
      <c r="E12" s="472">
        <v>30</v>
      </c>
      <c r="F12" s="472">
        <v>17</v>
      </c>
      <c r="G12" s="472">
        <v>45</v>
      </c>
      <c r="H12" s="472">
        <v>24</v>
      </c>
      <c r="I12" s="472">
        <v>27</v>
      </c>
      <c r="J12" s="472">
        <v>19</v>
      </c>
      <c r="K12" s="472">
        <v>21</v>
      </c>
      <c r="L12" s="472">
        <v>17</v>
      </c>
      <c r="M12" s="472">
        <v>16</v>
      </c>
      <c r="N12" s="245">
        <v>-1</v>
      </c>
      <c r="O12" s="89">
        <v>-5.8823529411764701</v>
      </c>
      <c r="P12" s="89">
        <v>2.1220159151193632</v>
      </c>
      <c r="Q12" s="246">
        <v>42.105263157894733</v>
      </c>
    </row>
    <row r="13" spans="1:17" ht="19.5" customHeight="1">
      <c r="A13" s="490"/>
      <c r="B13" s="86" t="s">
        <v>185</v>
      </c>
      <c r="C13" s="472">
        <v>31</v>
      </c>
      <c r="D13" s="472">
        <v>37</v>
      </c>
      <c r="E13" s="472">
        <v>28</v>
      </c>
      <c r="F13" s="472">
        <v>34</v>
      </c>
      <c r="G13" s="472">
        <v>19</v>
      </c>
      <c r="H13" s="472">
        <v>23</v>
      </c>
      <c r="I13" s="472">
        <v>21</v>
      </c>
      <c r="J13" s="472">
        <v>31</v>
      </c>
      <c r="K13" s="472">
        <v>21</v>
      </c>
      <c r="L13" s="472">
        <v>18</v>
      </c>
      <c r="M13" s="472">
        <v>15</v>
      </c>
      <c r="N13" s="245">
        <v>-3</v>
      </c>
      <c r="O13" s="89">
        <v>-16.666666666666664</v>
      </c>
      <c r="P13" s="89">
        <v>1.989389920424403</v>
      </c>
      <c r="Q13" s="246">
        <v>48.387096774193552</v>
      </c>
    </row>
    <row r="14" spans="1:17" ht="19.5" customHeight="1">
      <c r="A14" s="490"/>
      <c r="B14" s="86" t="s">
        <v>186</v>
      </c>
      <c r="C14" s="472">
        <v>48</v>
      </c>
      <c r="D14" s="472">
        <v>44</v>
      </c>
      <c r="E14" s="472">
        <v>32</v>
      </c>
      <c r="F14" s="472">
        <v>30</v>
      </c>
      <c r="G14" s="472">
        <v>28</v>
      </c>
      <c r="H14" s="472">
        <v>27</v>
      </c>
      <c r="I14" s="472">
        <v>34</v>
      </c>
      <c r="J14" s="472">
        <v>34</v>
      </c>
      <c r="K14" s="472">
        <v>22</v>
      </c>
      <c r="L14" s="472">
        <v>16</v>
      </c>
      <c r="M14" s="472">
        <v>19</v>
      </c>
      <c r="N14" s="245">
        <v>3</v>
      </c>
      <c r="O14" s="89">
        <v>18.75</v>
      </c>
      <c r="P14" s="89">
        <v>2.5198938992042441</v>
      </c>
      <c r="Q14" s="246">
        <v>39.583333333333329</v>
      </c>
    </row>
    <row r="15" spans="1:17" ht="19.5" customHeight="1">
      <c r="A15" s="490"/>
      <c r="B15" s="86" t="s">
        <v>187</v>
      </c>
      <c r="C15" s="472">
        <v>42</v>
      </c>
      <c r="D15" s="472">
        <v>42</v>
      </c>
      <c r="E15" s="472">
        <v>50</v>
      </c>
      <c r="F15" s="472">
        <v>39</v>
      </c>
      <c r="G15" s="472">
        <v>35</v>
      </c>
      <c r="H15" s="472">
        <v>34</v>
      </c>
      <c r="I15" s="472">
        <v>36</v>
      </c>
      <c r="J15" s="472">
        <v>42</v>
      </c>
      <c r="K15" s="472">
        <v>38</v>
      </c>
      <c r="L15" s="472">
        <v>28</v>
      </c>
      <c r="M15" s="472">
        <v>21</v>
      </c>
      <c r="N15" s="245">
        <v>-7</v>
      </c>
      <c r="O15" s="89">
        <v>-25</v>
      </c>
      <c r="P15" s="89">
        <v>2.7851458885941645</v>
      </c>
      <c r="Q15" s="246">
        <v>50</v>
      </c>
    </row>
    <row r="16" spans="1:17" ht="19.5" customHeight="1">
      <c r="A16" s="490"/>
      <c r="B16" s="86" t="s">
        <v>188</v>
      </c>
      <c r="C16" s="472">
        <v>31</v>
      </c>
      <c r="D16" s="472">
        <v>35</v>
      </c>
      <c r="E16" s="472">
        <v>36</v>
      </c>
      <c r="F16" s="472">
        <v>23</v>
      </c>
      <c r="G16" s="472">
        <v>39</v>
      </c>
      <c r="H16" s="472">
        <v>45</v>
      </c>
      <c r="I16" s="472">
        <v>36</v>
      </c>
      <c r="J16" s="472">
        <v>38</v>
      </c>
      <c r="K16" s="472">
        <v>50</v>
      </c>
      <c r="L16" s="472">
        <v>40</v>
      </c>
      <c r="M16" s="472">
        <v>42</v>
      </c>
      <c r="N16" s="245">
        <v>2</v>
      </c>
      <c r="O16" s="89">
        <v>5</v>
      </c>
      <c r="P16" s="89">
        <v>5.5702917771883289</v>
      </c>
      <c r="Q16" s="246">
        <v>135.48387096774192</v>
      </c>
    </row>
    <row r="17" spans="1:17" ht="19.5" customHeight="1">
      <c r="A17" s="490"/>
      <c r="B17" s="86" t="s">
        <v>189</v>
      </c>
      <c r="C17" s="472">
        <v>52</v>
      </c>
      <c r="D17" s="472">
        <v>45</v>
      </c>
      <c r="E17" s="472">
        <v>50</v>
      </c>
      <c r="F17" s="472">
        <v>36</v>
      </c>
      <c r="G17" s="472">
        <v>49</v>
      </c>
      <c r="H17" s="472">
        <v>48</v>
      </c>
      <c r="I17" s="472">
        <v>45</v>
      </c>
      <c r="J17" s="472">
        <v>41</v>
      </c>
      <c r="K17" s="472">
        <v>39</v>
      </c>
      <c r="L17" s="472">
        <v>39</v>
      </c>
      <c r="M17" s="472">
        <v>40</v>
      </c>
      <c r="N17" s="245">
        <v>1</v>
      </c>
      <c r="O17" s="89">
        <v>2.5641025641025639</v>
      </c>
      <c r="P17" s="89">
        <v>5.3050397877984086</v>
      </c>
      <c r="Q17" s="246">
        <v>76.923076923076934</v>
      </c>
    </row>
    <row r="18" spans="1:17" ht="19.5" customHeight="1">
      <c r="A18" s="490"/>
      <c r="B18" s="86" t="s">
        <v>190</v>
      </c>
      <c r="C18" s="472">
        <v>62</v>
      </c>
      <c r="D18" s="472">
        <v>71</v>
      </c>
      <c r="E18" s="472">
        <v>45</v>
      </c>
      <c r="F18" s="472">
        <v>36</v>
      </c>
      <c r="G18" s="472">
        <v>55</v>
      </c>
      <c r="H18" s="472">
        <v>57</v>
      </c>
      <c r="I18" s="472">
        <v>45</v>
      </c>
      <c r="J18" s="472">
        <v>49</v>
      </c>
      <c r="K18" s="472">
        <v>38</v>
      </c>
      <c r="L18" s="472">
        <v>45</v>
      </c>
      <c r="M18" s="472">
        <v>36</v>
      </c>
      <c r="N18" s="245">
        <v>-9</v>
      </c>
      <c r="O18" s="89">
        <v>-20</v>
      </c>
      <c r="P18" s="89">
        <v>4.774535809018567</v>
      </c>
      <c r="Q18" s="246">
        <v>58.064516129032263</v>
      </c>
    </row>
    <row r="19" spans="1:17" ht="19.5" customHeight="1">
      <c r="A19" s="490"/>
      <c r="B19" s="86" t="s">
        <v>191</v>
      </c>
      <c r="C19" s="472">
        <v>99</v>
      </c>
      <c r="D19" s="472">
        <v>82</v>
      </c>
      <c r="E19" s="472">
        <v>97</v>
      </c>
      <c r="F19" s="472">
        <v>73</v>
      </c>
      <c r="G19" s="472">
        <v>67</v>
      </c>
      <c r="H19" s="472">
        <v>61</v>
      </c>
      <c r="I19" s="472">
        <v>60</v>
      </c>
      <c r="J19" s="472">
        <v>49</v>
      </c>
      <c r="K19" s="472">
        <v>62</v>
      </c>
      <c r="L19" s="472">
        <v>41</v>
      </c>
      <c r="M19" s="472">
        <v>46</v>
      </c>
      <c r="N19" s="245">
        <v>5</v>
      </c>
      <c r="O19" s="89">
        <v>12.195121951219512</v>
      </c>
      <c r="P19" s="89">
        <v>6.1007957559681696</v>
      </c>
      <c r="Q19" s="246">
        <v>46.464646464646464</v>
      </c>
    </row>
    <row r="20" spans="1:17" ht="19.5" customHeight="1">
      <c r="A20" s="490"/>
      <c r="B20" s="86" t="s">
        <v>192</v>
      </c>
      <c r="C20" s="472">
        <v>114</v>
      </c>
      <c r="D20" s="472">
        <v>99</v>
      </c>
      <c r="E20" s="472">
        <v>82</v>
      </c>
      <c r="F20" s="472">
        <v>83</v>
      </c>
      <c r="G20" s="472">
        <v>103</v>
      </c>
      <c r="H20" s="472">
        <v>95</v>
      </c>
      <c r="I20" s="472">
        <v>91</v>
      </c>
      <c r="J20" s="472">
        <v>104</v>
      </c>
      <c r="K20" s="472">
        <v>84</v>
      </c>
      <c r="L20" s="472">
        <v>69</v>
      </c>
      <c r="M20" s="472">
        <v>61</v>
      </c>
      <c r="N20" s="245">
        <v>-8</v>
      </c>
      <c r="O20" s="89">
        <v>-11.594202898550725</v>
      </c>
      <c r="P20" s="89">
        <v>8.0901856763925739</v>
      </c>
      <c r="Q20" s="246">
        <v>53.508771929824562</v>
      </c>
    </row>
    <row r="21" spans="1:17" ht="19.5" customHeight="1">
      <c r="A21" s="490"/>
      <c r="B21" s="86" t="s">
        <v>193</v>
      </c>
      <c r="C21" s="472">
        <v>139</v>
      </c>
      <c r="D21" s="472">
        <v>121</v>
      </c>
      <c r="E21" s="472">
        <v>127</v>
      </c>
      <c r="F21" s="472">
        <v>107</v>
      </c>
      <c r="G21" s="472">
        <v>125</v>
      </c>
      <c r="H21" s="472">
        <v>93</v>
      </c>
      <c r="I21" s="472">
        <v>98</v>
      </c>
      <c r="J21" s="472">
        <v>97</v>
      </c>
      <c r="K21" s="472">
        <v>87</v>
      </c>
      <c r="L21" s="472">
        <v>109</v>
      </c>
      <c r="M21" s="472">
        <v>75</v>
      </c>
      <c r="N21" s="245">
        <v>-34</v>
      </c>
      <c r="O21" s="89">
        <v>-31.192660550458719</v>
      </c>
      <c r="P21" s="89">
        <v>9.9469496021220163</v>
      </c>
      <c r="Q21" s="246">
        <v>53.956834532374096</v>
      </c>
    </row>
    <row r="22" spans="1:17" ht="19.5" customHeight="1">
      <c r="A22" s="28"/>
      <c r="B22" s="86" t="s">
        <v>194</v>
      </c>
      <c r="C22" s="472">
        <v>151</v>
      </c>
      <c r="D22" s="472">
        <v>177</v>
      </c>
      <c r="E22" s="472">
        <v>156</v>
      </c>
      <c r="F22" s="472">
        <v>144</v>
      </c>
      <c r="G22" s="472">
        <v>164</v>
      </c>
      <c r="H22" s="472">
        <v>131</v>
      </c>
      <c r="I22" s="472">
        <v>133</v>
      </c>
      <c r="J22" s="472">
        <v>140</v>
      </c>
      <c r="K22" s="472">
        <v>111</v>
      </c>
      <c r="L22" s="472">
        <v>129</v>
      </c>
      <c r="M22" s="472">
        <v>105</v>
      </c>
      <c r="N22" s="245">
        <v>-24</v>
      </c>
      <c r="O22" s="89">
        <v>-18.604651162790699</v>
      </c>
      <c r="P22" s="89">
        <v>13.925729442970821</v>
      </c>
      <c r="Q22" s="246">
        <v>69.536423841059602</v>
      </c>
    </row>
    <row r="23" spans="1:17" ht="19.5" customHeight="1">
      <c r="A23" s="28"/>
      <c r="B23" s="86" t="s">
        <v>195</v>
      </c>
      <c r="C23" s="472">
        <v>140</v>
      </c>
      <c r="D23" s="472">
        <v>148</v>
      </c>
      <c r="E23" s="472">
        <v>156</v>
      </c>
      <c r="F23" s="472">
        <v>135</v>
      </c>
      <c r="G23" s="472">
        <v>141</v>
      </c>
      <c r="H23" s="472">
        <v>124</v>
      </c>
      <c r="I23" s="472">
        <v>160</v>
      </c>
      <c r="J23" s="472">
        <v>120</v>
      </c>
      <c r="K23" s="472">
        <v>130</v>
      </c>
      <c r="L23" s="472">
        <v>122</v>
      </c>
      <c r="M23" s="472">
        <v>123</v>
      </c>
      <c r="N23" s="245">
        <v>1</v>
      </c>
      <c r="O23" s="89">
        <v>0.81967213114754101</v>
      </c>
      <c r="P23" s="89">
        <v>16.312997347480106</v>
      </c>
      <c r="Q23" s="246">
        <v>87.857142857142861</v>
      </c>
    </row>
    <row r="24" spans="1:17" ht="19.5" customHeight="1">
      <c r="A24" s="28"/>
      <c r="B24" s="86" t="s">
        <v>196</v>
      </c>
      <c r="C24" s="473">
        <v>107</v>
      </c>
      <c r="D24" s="473">
        <v>100</v>
      </c>
      <c r="E24" s="473">
        <v>100</v>
      </c>
      <c r="F24" s="473">
        <v>105</v>
      </c>
      <c r="G24" s="473">
        <v>87</v>
      </c>
      <c r="H24" s="473">
        <v>125</v>
      </c>
      <c r="I24" s="473">
        <v>116</v>
      </c>
      <c r="J24" s="473">
        <v>139</v>
      </c>
      <c r="K24" s="473">
        <v>126</v>
      </c>
      <c r="L24" s="473">
        <v>123</v>
      </c>
      <c r="M24" s="473">
        <v>103</v>
      </c>
      <c r="N24" s="498">
        <v>-20</v>
      </c>
      <c r="O24" s="113">
        <v>-16.260162601626014</v>
      </c>
      <c r="P24" s="113">
        <v>13.660477453580903</v>
      </c>
      <c r="Q24" s="258">
        <v>96.261682242990659</v>
      </c>
    </row>
    <row r="25" spans="1:17" ht="19.5" customHeight="1">
      <c r="A25" s="315"/>
      <c r="B25" s="541" t="s">
        <v>197</v>
      </c>
      <c r="C25" s="473">
        <v>1188</v>
      </c>
      <c r="D25" s="473">
        <v>1161</v>
      </c>
      <c r="E25" s="473">
        <v>1091</v>
      </c>
      <c r="F25" s="473">
        <v>960</v>
      </c>
      <c r="G25" s="473">
        <v>1058</v>
      </c>
      <c r="H25" s="473">
        <v>965</v>
      </c>
      <c r="I25" s="473">
        <v>993</v>
      </c>
      <c r="J25" s="473">
        <v>987</v>
      </c>
      <c r="K25" s="473">
        <v>890</v>
      </c>
      <c r="L25" s="473">
        <v>880</v>
      </c>
      <c r="M25" s="473">
        <v>754</v>
      </c>
      <c r="N25" s="498">
        <v>-126</v>
      </c>
      <c r="O25" s="113">
        <v>-14.318181818181818</v>
      </c>
      <c r="P25" s="113">
        <v>100</v>
      </c>
      <c r="Q25" s="258">
        <v>63.468013468013474</v>
      </c>
    </row>
    <row r="26" spans="1:17" ht="19.5" customHeight="1">
      <c r="A26" s="28"/>
      <c r="B26" s="86" t="s">
        <v>179</v>
      </c>
      <c r="C26" s="472">
        <v>1</v>
      </c>
      <c r="D26" s="472">
        <v>1</v>
      </c>
      <c r="E26" s="472">
        <v>3</v>
      </c>
      <c r="F26" s="472">
        <v>10</v>
      </c>
      <c r="G26" s="472">
        <v>1</v>
      </c>
      <c r="H26" s="472">
        <v>1</v>
      </c>
      <c r="I26" s="472">
        <v>2</v>
      </c>
      <c r="J26" s="472">
        <v>3</v>
      </c>
      <c r="K26" s="472">
        <v>4</v>
      </c>
      <c r="L26" s="472">
        <v>2</v>
      </c>
      <c r="M26" s="537">
        <v>0</v>
      </c>
      <c r="N26" s="538">
        <v>-2</v>
      </c>
      <c r="O26" s="539">
        <v>-100</v>
      </c>
      <c r="P26" s="539">
        <v>0</v>
      </c>
      <c r="Q26" s="540">
        <v>0</v>
      </c>
    </row>
    <row r="27" spans="1:17" ht="19.5" customHeight="1">
      <c r="A27" s="28"/>
      <c r="B27" s="86" t="s">
        <v>180</v>
      </c>
      <c r="C27" s="472">
        <v>3</v>
      </c>
      <c r="D27" s="472">
        <v>1</v>
      </c>
      <c r="E27" s="472">
        <v>2</v>
      </c>
      <c r="F27" s="472">
        <v>1</v>
      </c>
      <c r="G27" s="472">
        <v>2</v>
      </c>
      <c r="H27" s="472">
        <v>4</v>
      </c>
      <c r="I27" s="472">
        <v>0</v>
      </c>
      <c r="J27" s="472">
        <v>2</v>
      </c>
      <c r="K27" s="472">
        <v>1</v>
      </c>
      <c r="L27" s="472">
        <v>2</v>
      </c>
      <c r="M27" s="537">
        <v>2</v>
      </c>
      <c r="N27" s="538">
        <v>0</v>
      </c>
      <c r="O27" s="539">
        <v>0</v>
      </c>
      <c r="P27" s="539">
        <v>0.30120481927710846</v>
      </c>
      <c r="Q27" s="540">
        <v>66.666666666666657</v>
      </c>
    </row>
    <row r="28" spans="1:17" ht="19.5" customHeight="1">
      <c r="A28" s="28"/>
      <c r="B28" s="86" t="s">
        <v>181</v>
      </c>
      <c r="C28" s="472">
        <v>3</v>
      </c>
      <c r="D28" s="472">
        <v>7</v>
      </c>
      <c r="E28" s="472">
        <v>2</v>
      </c>
      <c r="F28" s="472">
        <v>2</v>
      </c>
      <c r="G28" s="472">
        <v>1</v>
      </c>
      <c r="H28" s="472">
        <v>3</v>
      </c>
      <c r="I28" s="472">
        <v>3</v>
      </c>
      <c r="J28" s="472">
        <v>5</v>
      </c>
      <c r="K28" s="472">
        <v>1</v>
      </c>
      <c r="L28" s="472">
        <v>2</v>
      </c>
      <c r="M28" s="537">
        <v>1</v>
      </c>
      <c r="N28" s="538">
        <v>-1</v>
      </c>
      <c r="O28" s="539">
        <v>-50</v>
      </c>
      <c r="P28" s="539">
        <v>0.15060240963855423</v>
      </c>
      <c r="Q28" s="540">
        <v>33.333333333333329</v>
      </c>
    </row>
    <row r="29" spans="1:17" ht="19.5" customHeight="1">
      <c r="A29" s="490" t="s">
        <v>382</v>
      </c>
      <c r="B29" s="86" t="s">
        <v>182</v>
      </c>
      <c r="C29" s="472">
        <v>60</v>
      </c>
      <c r="D29" s="472">
        <v>48</v>
      </c>
      <c r="E29" s="472">
        <v>74</v>
      </c>
      <c r="F29" s="472">
        <v>52</v>
      </c>
      <c r="G29" s="472">
        <v>62</v>
      </c>
      <c r="H29" s="472">
        <v>58</v>
      </c>
      <c r="I29" s="472">
        <v>41</v>
      </c>
      <c r="J29" s="472">
        <v>46</v>
      </c>
      <c r="K29" s="472">
        <v>30</v>
      </c>
      <c r="L29" s="472">
        <v>28</v>
      </c>
      <c r="M29" s="537">
        <v>26</v>
      </c>
      <c r="N29" s="538">
        <v>-2</v>
      </c>
      <c r="O29" s="539">
        <v>-7.1428571428571423</v>
      </c>
      <c r="P29" s="539">
        <v>3.9156626506024099</v>
      </c>
      <c r="Q29" s="540">
        <v>43.333333333333336</v>
      </c>
    </row>
    <row r="30" spans="1:17" ht="19.5" customHeight="1">
      <c r="A30" s="490"/>
      <c r="B30" s="86" t="s">
        <v>183</v>
      </c>
      <c r="C30" s="472">
        <v>76</v>
      </c>
      <c r="D30" s="472">
        <v>69</v>
      </c>
      <c r="E30" s="472">
        <v>51</v>
      </c>
      <c r="F30" s="472">
        <v>62</v>
      </c>
      <c r="G30" s="472">
        <v>68</v>
      </c>
      <c r="H30" s="472">
        <v>52</v>
      </c>
      <c r="I30" s="472">
        <v>45</v>
      </c>
      <c r="J30" s="472">
        <v>58</v>
      </c>
      <c r="K30" s="472">
        <v>46</v>
      </c>
      <c r="L30" s="472">
        <v>40</v>
      </c>
      <c r="M30" s="472">
        <v>43</v>
      </c>
      <c r="N30" s="245">
        <v>3</v>
      </c>
      <c r="O30" s="89">
        <v>7.5</v>
      </c>
      <c r="P30" s="89">
        <v>6.475903614457831</v>
      </c>
      <c r="Q30" s="246">
        <v>56.578947368421048</v>
      </c>
    </row>
    <row r="31" spans="1:17" ht="19.5" customHeight="1">
      <c r="A31" s="490"/>
      <c r="B31" s="86" t="s">
        <v>184</v>
      </c>
      <c r="C31" s="472">
        <v>50</v>
      </c>
      <c r="D31" s="472">
        <v>54</v>
      </c>
      <c r="E31" s="472">
        <v>59</v>
      </c>
      <c r="F31" s="472">
        <v>48</v>
      </c>
      <c r="G31" s="472">
        <v>39</v>
      </c>
      <c r="H31" s="472">
        <v>49</v>
      </c>
      <c r="I31" s="472">
        <v>35</v>
      </c>
      <c r="J31" s="472">
        <v>32</v>
      </c>
      <c r="K31" s="472">
        <v>34</v>
      </c>
      <c r="L31" s="472">
        <v>30</v>
      </c>
      <c r="M31" s="472">
        <v>23</v>
      </c>
      <c r="N31" s="245">
        <v>-7</v>
      </c>
      <c r="O31" s="89">
        <v>-23.333333333333332</v>
      </c>
      <c r="P31" s="89">
        <v>3.463855421686747</v>
      </c>
      <c r="Q31" s="246">
        <v>46</v>
      </c>
    </row>
    <row r="32" spans="1:17" ht="19.5" customHeight="1">
      <c r="A32" s="490"/>
      <c r="B32" s="86" t="s">
        <v>185</v>
      </c>
      <c r="C32" s="472">
        <v>48</v>
      </c>
      <c r="D32" s="472">
        <v>48</v>
      </c>
      <c r="E32" s="472">
        <v>36</v>
      </c>
      <c r="F32" s="472">
        <v>40</v>
      </c>
      <c r="G32" s="472">
        <v>35</v>
      </c>
      <c r="H32" s="472">
        <v>43</v>
      </c>
      <c r="I32" s="472">
        <v>36</v>
      </c>
      <c r="J32" s="472">
        <v>35</v>
      </c>
      <c r="K32" s="472">
        <v>22</v>
      </c>
      <c r="L32" s="472">
        <v>32</v>
      </c>
      <c r="M32" s="472">
        <v>21</v>
      </c>
      <c r="N32" s="245">
        <v>-11</v>
      </c>
      <c r="O32" s="89">
        <v>-34.375</v>
      </c>
      <c r="P32" s="89">
        <v>3.1626506024096384</v>
      </c>
      <c r="Q32" s="246">
        <v>43.75</v>
      </c>
    </row>
    <row r="33" spans="1:17" ht="19.5" customHeight="1">
      <c r="A33" s="490"/>
      <c r="B33" s="86" t="s">
        <v>186</v>
      </c>
      <c r="C33" s="472">
        <v>58</v>
      </c>
      <c r="D33" s="472">
        <v>48</v>
      </c>
      <c r="E33" s="472">
        <v>56</v>
      </c>
      <c r="F33" s="472">
        <v>47</v>
      </c>
      <c r="G33" s="472">
        <v>46</v>
      </c>
      <c r="H33" s="472">
        <v>42</v>
      </c>
      <c r="I33" s="472">
        <v>39</v>
      </c>
      <c r="J33" s="472">
        <v>36</v>
      </c>
      <c r="K33" s="472">
        <v>32</v>
      </c>
      <c r="L33" s="472">
        <v>29</v>
      </c>
      <c r="M33" s="472">
        <v>19</v>
      </c>
      <c r="N33" s="245">
        <v>-10</v>
      </c>
      <c r="O33" s="89">
        <v>-34.482758620689658</v>
      </c>
      <c r="P33" s="89">
        <v>2.8614457831325302</v>
      </c>
      <c r="Q33" s="246">
        <v>32.758620689655174</v>
      </c>
    </row>
    <row r="34" spans="1:17" ht="19.5" customHeight="1">
      <c r="A34" s="490"/>
      <c r="B34" s="86" t="s">
        <v>187</v>
      </c>
      <c r="C34" s="472">
        <v>48</v>
      </c>
      <c r="D34" s="472">
        <v>50</v>
      </c>
      <c r="E34" s="472">
        <v>50</v>
      </c>
      <c r="F34" s="472">
        <v>53</v>
      </c>
      <c r="G34" s="472">
        <v>54</v>
      </c>
      <c r="H34" s="472">
        <v>62</v>
      </c>
      <c r="I34" s="472">
        <v>48</v>
      </c>
      <c r="J34" s="472">
        <v>34</v>
      </c>
      <c r="K34" s="472">
        <v>40</v>
      </c>
      <c r="L34" s="472">
        <v>33</v>
      </c>
      <c r="M34" s="472">
        <v>33</v>
      </c>
      <c r="N34" s="245">
        <v>0</v>
      </c>
      <c r="O34" s="89">
        <v>0</v>
      </c>
      <c r="P34" s="89">
        <v>4.9698795180722888</v>
      </c>
      <c r="Q34" s="246">
        <v>68.75</v>
      </c>
    </row>
    <row r="35" spans="1:17" ht="19.5" customHeight="1">
      <c r="A35" s="490"/>
      <c r="B35" s="86" t="s">
        <v>188</v>
      </c>
      <c r="C35" s="472">
        <v>53</v>
      </c>
      <c r="D35" s="472">
        <v>59</v>
      </c>
      <c r="E35" s="472">
        <v>52</v>
      </c>
      <c r="F35" s="472">
        <v>47</v>
      </c>
      <c r="G35" s="472">
        <v>57</v>
      </c>
      <c r="H35" s="472">
        <v>45</v>
      </c>
      <c r="I35" s="472">
        <v>49</v>
      </c>
      <c r="J35" s="472">
        <v>44</v>
      </c>
      <c r="K35" s="472">
        <v>55</v>
      </c>
      <c r="L35" s="472">
        <v>34</v>
      </c>
      <c r="M35" s="472">
        <v>39</v>
      </c>
      <c r="N35" s="245">
        <v>5</v>
      </c>
      <c r="O35" s="89">
        <v>14.705882352941178</v>
      </c>
      <c r="P35" s="89">
        <v>5.8734939759036147</v>
      </c>
      <c r="Q35" s="246">
        <v>73.584905660377359</v>
      </c>
    </row>
    <row r="36" spans="1:17" ht="19.5" customHeight="1">
      <c r="A36" s="490"/>
      <c r="B36" s="86" t="s">
        <v>189</v>
      </c>
      <c r="C36" s="472">
        <v>65</v>
      </c>
      <c r="D36" s="472">
        <v>51</v>
      </c>
      <c r="E36" s="472">
        <v>60</v>
      </c>
      <c r="F36" s="472">
        <v>55</v>
      </c>
      <c r="G36" s="472">
        <v>40</v>
      </c>
      <c r="H36" s="472">
        <v>47</v>
      </c>
      <c r="I36" s="472">
        <v>49</v>
      </c>
      <c r="J36" s="472">
        <v>43</v>
      </c>
      <c r="K36" s="472">
        <v>57</v>
      </c>
      <c r="L36" s="472">
        <v>41</v>
      </c>
      <c r="M36" s="472">
        <v>44</v>
      </c>
      <c r="N36" s="245">
        <v>3</v>
      </c>
      <c r="O36" s="89">
        <v>7.3170731707317067</v>
      </c>
      <c r="P36" s="89">
        <v>6.6265060240963862</v>
      </c>
      <c r="Q36" s="246">
        <v>67.692307692307693</v>
      </c>
    </row>
    <row r="37" spans="1:17" ht="19.5" customHeight="1">
      <c r="A37" s="490"/>
      <c r="B37" s="86" t="s">
        <v>190</v>
      </c>
      <c r="C37" s="472">
        <v>72</v>
      </c>
      <c r="D37" s="472">
        <v>67</v>
      </c>
      <c r="E37" s="472">
        <v>91</v>
      </c>
      <c r="F37" s="472">
        <v>69</v>
      </c>
      <c r="G37" s="472">
        <v>47</v>
      </c>
      <c r="H37" s="472">
        <v>55</v>
      </c>
      <c r="I37" s="472">
        <v>61</v>
      </c>
      <c r="J37" s="472">
        <v>51</v>
      </c>
      <c r="K37" s="472">
        <v>41</v>
      </c>
      <c r="L37" s="472">
        <v>37</v>
      </c>
      <c r="M37" s="472">
        <v>40</v>
      </c>
      <c r="N37" s="245">
        <v>3</v>
      </c>
      <c r="O37" s="89">
        <v>8.1081081081081088</v>
      </c>
      <c r="P37" s="89">
        <v>6.024096385542169</v>
      </c>
      <c r="Q37" s="246">
        <v>55.555555555555557</v>
      </c>
    </row>
    <row r="38" spans="1:17" ht="19.5" customHeight="1">
      <c r="A38" s="490"/>
      <c r="B38" s="86" t="s">
        <v>191</v>
      </c>
      <c r="C38" s="472">
        <v>79</v>
      </c>
      <c r="D38" s="472">
        <v>77</v>
      </c>
      <c r="E38" s="472">
        <v>93</v>
      </c>
      <c r="F38" s="472">
        <v>88</v>
      </c>
      <c r="G38" s="472">
        <v>74</v>
      </c>
      <c r="H38" s="472">
        <v>73</v>
      </c>
      <c r="I38" s="472">
        <v>83</v>
      </c>
      <c r="J38" s="472">
        <v>54</v>
      </c>
      <c r="K38" s="472">
        <v>49</v>
      </c>
      <c r="L38" s="472">
        <v>57</v>
      </c>
      <c r="M38" s="472">
        <v>39</v>
      </c>
      <c r="N38" s="245">
        <v>-18</v>
      </c>
      <c r="O38" s="89">
        <v>-31.578947368421051</v>
      </c>
      <c r="P38" s="89">
        <v>5.8734939759036147</v>
      </c>
      <c r="Q38" s="246">
        <v>49.367088607594937</v>
      </c>
    </row>
    <row r="39" spans="1:17" ht="19.5" customHeight="1">
      <c r="A39" s="490"/>
      <c r="B39" s="86" t="s">
        <v>192</v>
      </c>
      <c r="C39" s="472">
        <v>78</v>
      </c>
      <c r="D39" s="472">
        <v>99</v>
      </c>
      <c r="E39" s="472">
        <v>83</v>
      </c>
      <c r="F39" s="472">
        <v>91</v>
      </c>
      <c r="G39" s="472">
        <v>85</v>
      </c>
      <c r="H39" s="472">
        <v>85</v>
      </c>
      <c r="I39" s="472">
        <v>71</v>
      </c>
      <c r="J39" s="472">
        <v>83</v>
      </c>
      <c r="K39" s="472">
        <v>72</v>
      </c>
      <c r="L39" s="472">
        <v>88</v>
      </c>
      <c r="M39" s="472">
        <v>65</v>
      </c>
      <c r="N39" s="245">
        <v>-23</v>
      </c>
      <c r="O39" s="89">
        <v>-26.136363636363637</v>
      </c>
      <c r="P39" s="89">
        <v>9.7891566265060241</v>
      </c>
      <c r="Q39" s="246">
        <v>83.333333333333343</v>
      </c>
    </row>
    <row r="40" spans="1:17" ht="19.5" customHeight="1">
      <c r="A40" s="490"/>
      <c r="B40" s="86" t="s">
        <v>193</v>
      </c>
      <c r="C40" s="472">
        <v>106</v>
      </c>
      <c r="D40" s="472">
        <v>96</v>
      </c>
      <c r="E40" s="472">
        <v>97</v>
      </c>
      <c r="F40" s="472">
        <v>73</v>
      </c>
      <c r="G40" s="472">
        <v>82</v>
      </c>
      <c r="H40" s="472">
        <v>90</v>
      </c>
      <c r="I40" s="472">
        <v>93</v>
      </c>
      <c r="J40" s="472">
        <v>74</v>
      </c>
      <c r="K40" s="472">
        <v>74</v>
      </c>
      <c r="L40" s="472">
        <v>62</v>
      </c>
      <c r="M40" s="472">
        <v>66</v>
      </c>
      <c r="N40" s="245">
        <v>4</v>
      </c>
      <c r="O40" s="89">
        <v>6.4516129032258061</v>
      </c>
      <c r="P40" s="89">
        <v>9.9397590361445776</v>
      </c>
      <c r="Q40" s="246">
        <v>62.264150943396224</v>
      </c>
    </row>
    <row r="41" spans="1:17" ht="19.5" customHeight="1">
      <c r="A41" s="28"/>
      <c r="B41" s="86" t="s">
        <v>194</v>
      </c>
      <c r="C41" s="472">
        <v>99</v>
      </c>
      <c r="D41" s="472">
        <v>116</v>
      </c>
      <c r="E41" s="472">
        <v>94</v>
      </c>
      <c r="F41" s="472">
        <v>83</v>
      </c>
      <c r="G41" s="472">
        <v>100</v>
      </c>
      <c r="H41" s="472">
        <v>93</v>
      </c>
      <c r="I41" s="472">
        <v>98</v>
      </c>
      <c r="J41" s="472">
        <v>82</v>
      </c>
      <c r="K41" s="472">
        <v>82</v>
      </c>
      <c r="L41" s="472">
        <v>67</v>
      </c>
      <c r="M41" s="472">
        <v>68</v>
      </c>
      <c r="N41" s="245">
        <v>1</v>
      </c>
      <c r="O41" s="89">
        <v>1.4925373134328357</v>
      </c>
      <c r="P41" s="89">
        <v>10.240963855421686</v>
      </c>
      <c r="Q41" s="246">
        <v>68.686868686868678</v>
      </c>
    </row>
    <row r="42" spans="1:17" ht="19.5" customHeight="1">
      <c r="A42" s="28"/>
      <c r="B42" s="86" t="s">
        <v>195</v>
      </c>
      <c r="C42" s="472">
        <v>86</v>
      </c>
      <c r="D42" s="472">
        <v>89</v>
      </c>
      <c r="E42" s="472">
        <v>93</v>
      </c>
      <c r="F42" s="472">
        <v>91</v>
      </c>
      <c r="G42" s="472">
        <v>93</v>
      </c>
      <c r="H42" s="472">
        <v>88</v>
      </c>
      <c r="I42" s="472">
        <v>85</v>
      </c>
      <c r="J42" s="472">
        <v>86</v>
      </c>
      <c r="K42" s="472">
        <v>81</v>
      </c>
      <c r="L42" s="472">
        <v>74</v>
      </c>
      <c r="M42" s="472">
        <v>69</v>
      </c>
      <c r="N42" s="245">
        <v>-5</v>
      </c>
      <c r="O42" s="89">
        <v>-6.756756756756757</v>
      </c>
      <c r="P42" s="89">
        <v>10.391566265060241</v>
      </c>
      <c r="Q42" s="246">
        <v>80.232558139534888</v>
      </c>
    </row>
    <row r="43" spans="1:17" ht="19.5" customHeight="1">
      <c r="A43" s="28"/>
      <c r="B43" s="86" t="s">
        <v>196</v>
      </c>
      <c r="C43" s="473">
        <v>79</v>
      </c>
      <c r="D43" s="473">
        <v>67</v>
      </c>
      <c r="E43" s="473">
        <v>63</v>
      </c>
      <c r="F43" s="473">
        <v>74</v>
      </c>
      <c r="G43" s="473">
        <v>67</v>
      </c>
      <c r="H43" s="473">
        <v>70</v>
      </c>
      <c r="I43" s="473">
        <v>61</v>
      </c>
      <c r="J43" s="473">
        <v>72</v>
      </c>
      <c r="K43" s="473">
        <v>64</v>
      </c>
      <c r="L43" s="473">
        <v>65</v>
      </c>
      <c r="M43" s="473">
        <v>66</v>
      </c>
      <c r="N43" s="498">
        <v>1</v>
      </c>
      <c r="O43" s="113">
        <v>1.5384615384615385</v>
      </c>
      <c r="P43" s="113">
        <v>9.9397590361445776</v>
      </c>
      <c r="Q43" s="258">
        <v>83.544303797468359</v>
      </c>
    </row>
    <row r="44" spans="1:17" ht="19.5" customHeight="1">
      <c r="A44" s="28"/>
      <c r="B44" s="541" t="s">
        <v>197</v>
      </c>
      <c r="C44" s="473">
        <v>1064</v>
      </c>
      <c r="D44" s="473">
        <v>1047</v>
      </c>
      <c r="E44" s="473">
        <v>1059</v>
      </c>
      <c r="F44" s="473">
        <v>986</v>
      </c>
      <c r="G44" s="473">
        <v>953</v>
      </c>
      <c r="H44" s="473">
        <v>960</v>
      </c>
      <c r="I44" s="473">
        <v>899</v>
      </c>
      <c r="J44" s="473">
        <v>840</v>
      </c>
      <c r="K44" s="473">
        <v>785</v>
      </c>
      <c r="L44" s="473">
        <v>723</v>
      </c>
      <c r="M44" s="473">
        <v>664</v>
      </c>
      <c r="N44" s="498">
        <v>-59</v>
      </c>
      <c r="O44" s="113">
        <v>-8.1604426002766246</v>
      </c>
      <c r="P44" s="113">
        <v>100</v>
      </c>
      <c r="Q44" s="258">
        <v>62.406015037593988</v>
      </c>
    </row>
    <row r="45" spans="1:17">
      <c r="A45" s="38"/>
    </row>
    <row r="46" spans="1:17">
      <c r="A46" s="511" t="s">
        <v>235</v>
      </c>
    </row>
    <row r="47" spans="1:17">
      <c r="A47" s="124"/>
    </row>
  </sheetData>
  <mergeCells count="15">
    <mergeCell ref="Q5:Q6"/>
    <mergeCell ref="A9:A21"/>
    <mergeCell ref="A29:A40"/>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T35"/>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25.375" customWidth="1"/>
    <col min="2" max="12" width="7.125" customWidth="1"/>
    <col min="13" max="13" width="6.875" customWidth="1"/>
    <col min="14" max="14" width="11.125" customWidth="1"/>
    <col min="15" max="15" width="6.375" customWidth="1"/>
    <col min="16" max="16" width="15" customWidth="1"/>
    <col min="17" max="17" width="10.25" customWidth="1"/>
  </cols>
  <sheetData>
    <row r="1" spans="1:20" ht="21.95" customHeight="1">
      <c r="A1" s="15" t="s">
        <v>413</v>
      </c>
    </row>
    <row r="2" spans="1:20" ht="14.25">
      <c r="A2" s="15" t="s">
        <v>414</v>
      </c>
    </row>
    <row r="3" spans="1:20">
      <c r="O3" s="44" t="s">
        <v>168</v>
      </c>
    </row>
    <row r="4" spans="1:20" ht="15" customHeight="1">
      <c r="A4" s="69" t="s">
        <v>169</v>
      </c>
      <c r="B4" s="47">
        <v>2009</v>
      </c>
      <c r="C4" s="47">
        <v>2010</v>
      </c>
      <c r="D4" s="47">
        <v>2011</v>
      </c>
      <c r="E4" s="47">
        <v>2012</v>
      </c>
      <c r="F4" s="47">
        <v>2013</v>
      </c>
      <c r="G4" s="47">
        <v>2014</v>
      </c>
      <c r="H4" s="47">
        <v>2015</v>
      </c>
      <c r="I4" s="47">
        <v>2016</v>
      </c>
      <c r="J4" s="47">
        <v>2017</v>
      </c>
      <c r="K4" s="47">
        <v>2018</v>
      </c>
      <c r="L4" s="17">
        <v>2019</v>
      </c>
      <c r="M4" s="70"/>
      <c r="N4" s="70"/>
      <c r="O4" s="71"/>
      <c r="P4" s="542" t="s">
        <v>415</v>
      </c>
      <c r="Q4" s="543"/>
    </row>
    <row r="5" spans="1:20" ht="18" customHeight="1">
      <c r="A5" s="74"/>
      <c r="B5" s="50"/>
      <c r="C5" s="50"/>
      <c r="D5" s="50"/>
      <c r="E5" s="50"/>
      <c r="F5" s="50"/>
      <c r="G5" s="50"/>
      <c r="H5" s="50"/>
      <c r="I5" s="50"/>
      <c r="J5" s="50"/>
      <c r="K5" s="50"/>
      <c r="L5" s="19"/>
      <c r="M5" s="75" t="s">
        <v>161</v>
      </c>
      <c r="N5" s="76"/>
      <c r="O5" s="77" t="s">
        <v>173</v>
      </c>
      <c r="P5" s="544"/>
      <c r="Q5" s="545"/>
    </row>
    <row r="6" spans="1:20" ht="46.5" customHeight="1">
      <c r="A6" s="80" t="s">
        <v>416</v>
      </c>
      <c r="B6" s="53"/>
      <c r="C6" s="53"/>
      <c r="D6" s="53"/>
      <c r="E6" s="53"/>
      <c r="F6" s="53"/>
      <c r="G6" s="53"/>
      <c r="H6" s="53"/>
      <c r="I6" s="53"/>
      <c r="J6" s="53"/>
      <c r="K6" s="53"/>
      <c r="L6" s="53"/>
      <c r="M6" s="81" t="s">
        <v>162</v>
      </c>
      <c r="N6" s="82" t="s">
        <v>163</v>
      </c>
      <c r="O6" s="83"/>
      <c r="P6" s="84" t="s">
        <v>417</v>
      </c>
      <c r="Q6" s="85" t="s">
        <v>175</v>
      </c>
    </row>
    <row r="7" spans="1:20" ht="19.5" customHeight="1">
      <c r="A7" s="546" t="s">
        <v>418</v>
      </c>
      <c r="B7" s="547" t="s">
        <v>248</v>
      </c>
      <c r="C7" s="547" t="s">
        <v>248</v>
      </c>
      <c r="D7" s="547" t="s">
        <v>248</v>
      </c>
      <c r="E7" s="547" t="s">
        <v>248</v>
      </c>
      <c r="F7" s="547" t="s">
        <v>248</v>
      </c>
      <c r="G7" s="547" t="s">
        <v>248</v>
      </c>
      <c r="H7" s="547" t="s">
        <v>248</v>
      </c>
      <c r="I7" s="548" t="s">
        <v>248</v>
      </c>
      <c r="J7" s="547" t="s">
        <v>248</v>
      </c>
      <c r="K7" s="547" t="s">
        <v>248</v>
      </c>
      <c r="L7" s="549" t="s">
        <v>248</v>
      </c>
      <c r="M7" s="550" t="s">
        <v>248</v>
      </c>
      <c r="N7" s="551" t="s">
        <v>248</v>
      </c>
      <c r="O7" s="552" t="s">
        <v>248</v>
      </c>
      <c r="P7" s="553" t="s">
        <v>419</v>
      </c>
      <c r="Q7" s="554" t="s">
        <v>248</v>
      </c>
      <c r="S7" s="555"/>
    </row>
    <row r="8" spans="1:20" ht="19.5" customHeight="1">
      <c r="A8" s="556" t="s">
        <v>420</v>
      </c>
      <c r="B8" s="557">
        <v>8.5448754013341848</v>
      </c>
      <c r="C8" s="557">
        <v>6.3827806761315031</v>
      </c>
      <c r="D8" s="557">
        <v>7.2742548662491853</v>
      </c>
      <c r="E8" s="557">
        <v>7.1368739740743665</v>
      </c>
      <c r="F8" s="557">
        <v>7.7629185506918583</v>
      </c>
      <c r="G8" s="557">
        <v>6.5328897373105814</v>
      </c>
      <c r="H8" s="557">
        <v>6.0678629795634373</v>
      </c>
      <c r="I8" s="557">
        <v>6.5654493229380382</v>
      </c>
      <c r="J8" s="557">
        <v>3.9148757873397146</v>
      </c>
      <c r="K8" s="557">
        <v>4.5361760036289409</v>
      </c>
      <c r="L8" s="557">
        <v>3.7348314911937202</v>
      </c>
      <c r="M8" s="558">
        <v>-0.80134451243522076</v>
      </c>
      <c r="N8" s="559">
        <v>-17.665639776634443</v>
      </c>
      <c r="O8" s="560">
        <v>43.708437113203182</v>
      </c>
      <c r="P8" s="561">
        <v>883574</v>
      </c>
      <c r="Q8" s="562">
        <v>1.0734068101672547</v>
      </c>
    </row>
    <row r="9" spans="1:20" ht="19.5" customHeight="1">
      <c r="A9" s="556" t="s">
        <v>183</v>
      </c>
      <c r="B9" s="557">
        <v>4.1081898890363746</v>
      </c>
      <c r="C9" s="557">
        <v>3.1627565624424321</v>
      </c>
      <c r="D9" s="557">
        <v>3.2065301081656687</v>
      </c>
      <c r="E9" s="557">
        <v>3.2432770229248264</v>
      </c>
      <c r="F9" s="557">
        <v>2.9001237926967178</v>
      </c>
      <c r="G9" s="557">
        <v>2.6343781788854796</v>
      </c>
      <c r="H9" s="557">
        <v>3.0440143627439329</v>
      </c>
      <c r="I9" s="557">
        <v>2.7706854759827744</v>
      </c>
      <c r="J9" s="557">
        <v>2.2947349096969183</v>
      </c>
      <c r="K9" s="557">
        <v>2.0043145507961877</v>
      </c>
      <c r="L9" s="557">
        <v>2.0879948521436007</v>
      </c>
      <c r="M9" s="558">
        <v>8.3680301347413E-2</v>
      </c>
      <c r="N9" s="559">
        <v>4.1750084244098362</v>
      </c>
      <c r="O9" s="560">
        <v>50.825178692832161</v>
      </c>
      <c r="P9" s="561">
        <v>4741391</v>
      </c>
      <c r="Q9" s="562">
        <v>5.7600624158992115</v>
      </c>
    </row>
    <row r="10" spans="1:20" ht="19.5" customHeight="1">
      <c r="A10" s="556" t="s">
        <v>184</v>
      </c>
      <c r="B10" s="557">
        <v>2.4165350128915035</v>
      </c>
      <c r="C10" s="557">
        <v>2.2071650968204914</v>
      </c>
      <c r="D10" s="557">
        <v>2.465263545583614</v>
      </c>
      <c r="E10" s="557">
        <v>2.3258083552156936</v>
      </c>
      <c r="F10" s="557">
        <v>2.5435389896438951</v>
      </c>
      <c r="G10" s="557">
        <v>2.1068701013259772</v>
      </c>
      <c r="H10" s="557">
        <v>2.1041068659177942</v>
      </c>
      <c r="I10" s="557">
        <v>1.7246324247797256</v>
      </c>
      <c r="J10" s="557">
        <v>1.8927015130114386</v>
      </c>
      <c r="K10" s="557">
        <v>1.5201184968561596</v>
      </c>
      <c r="L10" s="557">
        <v>1.4414829977080421</v>
      </c>
      <c r="M10" s="558">
        <v>-7.8635499148117516E-2</v>
      </c>
      <c r="N10" s="559">
        <v>-5.1729848239297072</v>
      </c>
      <c r="O10" s="560">
        <v>59.650821942084612</v>
      </c>
      <c r="P10" s="561">
        <v>5411094</v>
      </c>
      <c r="Q10" s="562">
        <v>6.5736487832996113</v>
      </c>
    </row>
    <row r="11" spans="1:20" ht="19.5" customHeight="1">
      <c r="A11" s="556" t="s">
        <v>185</v>
      </c>
      <c r="B11" s="557">
        <v>1.9214655760600952</v>
      </c>
      <c r="C11" s="557">
        <v>2.0039599724363297</v>
      </c>
      <c r="D11" s="557">
        <v>1.7092224797960975</v>
      </c>
      <c r="E11" s="557">
        <v>1.8385049330790817</v>
      </c>
      <c r="F11" s="557">
        <v>1.6347277197509982</v>
      </c>
      <c r="G11" s="557">
        <v>1.6768894036939359</v>
      </c>
      <c r="H11" s="557">
        <v>1.4832931275321168</v>
      </c>
      <c r="I11" s="557">
        <v>1.4558814772712878</v>
      </c>
      <c r="J11" s="557">
        <v>1.4578679870785292</v>
      </c>
      <c r="K11" s="557">
        <v>1.3722834125090038</v>
      </c>
      <c r="L11" s="557">
        <v>0.84734685500153539</v>
      </c>
      <c r="M11" s="558">
        <v>-0.52493655750746837</v>
      </c>
      <c r="N11" s="559">
        <v>-38.2527801999519</v>
      </c>
      <c r="O11" s="560">
        <v>44.09898702109426</v>
      </c>
      <c r="P11" s="561">
        <v>6372833</v>
      </c>
      <c r="Q11" s="562">
        <v>7.7420140726850457</v>
      </c>
    </row>
    <row r="12" spans="1:20" ht="19.5" customHeight="1">
      <c r="A12" s="556" t="s">
        <v>186</v>
      </c>
      <c r="B12" s="557">
        <v>2.2573164999743338</v>
      </c>
      <c r="C12" s="557">
        <v>2.0349802392708347</v>
      </c>
      <c r="D12" s="557">
        <v>1.7429390794376765</v>
      </c>
      <c r="E12" s="557">
        <v>1.5553717831461229</v>
      </c>
      <c r="F12" s="557">
        <v>1.6368897604417481</v>
      </c>
      <c r="G12" s="557">
        <v>1.6438490631880316</v>
      </c>
      <c r="H12" s="557">
        <v>1.5300546180536896</v>
      </c>
      <c r="I12" s="557">
        <v>1.1923878467264069</v>
      </c>
      <c r="J12" s="557">
        <v>1.4447758088840053</v>
      </c>
      <c r="K12" s="557">
        <v>1.269911091362943</v>
      </c>
      <c r="L12" s="557">
        <v>0.99666049521568356</v>
      </c>
      <c r="M12" s="558">
        <v>-0.27325059614725944</v>
      </c>
      <c r="N12" s="559">
        <v>-21.517301329653783</v>
      </c>
      <c r="O12" s="560">
        <v>44.15244806065148</v>
      </c>
      <c r="P12" s="561">
        <v>7224125</v>
      </c>
      <c r="Q12" s="562">
        <v>8.7762032070879386</v>
      </c>
    </row>
    <row r="13" spans="1:20" ht="19.5" customHeight="1">
      <c r="A13" s="556" t="s">
        <v>187</v>
      </c>
      <c r="B13" s="557">
        <v>1.8290474533834058</v>
      </c>
      <c r="C13" s="557">
        <v>2.2407048400326528</v>
      </c>
      <c r="D13" s="557">
        <v>2.1466396045359217</v>
      </c>
      <c r="E13" s="557">
        <v>1.9119295519190656</v>
      </c>
      <c r="F13" s="557">
        <v>1.8446489955219478</v>
      </c>
      <c r="G13" s="557">
        <v>1.7842106064792955</v>
      </c>
      <c r="H13" s="557">
        <v>1.4170582900486437</v>
      </c>
      <c r="I13" s="557">
        <v>1.6165294664224199</v>
      </c>
      <c r="J13" s="557">
        <v>1.3594860441083054</v>
      </c>
      <c r="K13" s="557">
        <v>1.3773218315670874</v>
      </c>
      <c r="L13" s="557">
        <v>1.2318137366236759</v>
      </c>
      <c r="M13" s="558">
        <v>-0.14550809494341155</v>
      </c>
      <c r="N13" s="559">
        <v>-10.564567525794283</v>
      </c>
      <c r="O13" s="560">
        <v>67.347281468561363</v>
      </c>
      <c r="P13" s="561">
        <v>8524016</v>
      </c>
      <c r="Q13" s="562">
        <v>10.355371281154314</v>
      </c>
    </row>
    <row r="14" spans="1:20" ht="19.5" customHeight="1">
      <c r="A14" s="556" t="s">
        <v>188</v>
      </c>
      <c r="B14" s="557">
        <v>1.954092232036728</v>
      </c>
      <c r="C14" s="557">
        <v>2.0407003300045266</v>
      </c>
      <c r="D14" s="557">
        <v>1.7638029182318207</v>
      </c>
      <c r="E14" s="557">
        <v>1.5864372362039623</v>
      </c>
      <c r="F14" s="557">
        <v>1.9480681397871358</v>
      </c>
      <c r="G14" s="557">
        <v>1.6658581365307039</v>
      </c>
      <c r="H14" s="557">
        <v>1.5167654372810093</v>
      </c>
      <c r="I14" s="557">
        <v>1.6387627850809947</v>
      </c>
      <c r="J14" s="557">
        <v>1.7876221197645723</v>
      </c>
      <c r="K14" s="557">
        <v>1.4634767045230479</v>
      </c>
      <c r="L14" s="557">
        <v>1.322695075387607</v>
      </c>
      <c r="M14" s="558">
        <v>-0.1407816291354409</v>
      </c>
      <c r="N14" s="559">
        <v>-9.6196699749533856</v>
      </c>
      <c r="O14" s="560">
        <v>67.688466987506374</v>
      </c>
      <c r="P14" s="561">
        <v>9147989</v>
      </c>
      <c r="Q14" s="562">
        <v>11.113402716620378</v>
      </c>
      <c r="T14" s="563"/>
    </row>
    <row r="15" spans="1:20" ht="19.5" customHeight="1">
      <c r="A15" s="556" t="s">
        <v>189</v>
      </c>
      <c r="B15" s="557">
        <v>1.9779092084811594</v>
      </c>
      <c r="C15" s="557">
        <v>1.9685324301243359</v>
      </c>
      <c r="D15" s="557">
        <v>2.1792775404383109</v>
      </c>
      <c r="E15" s="557">
        <v>1.4803309729794607</v>
      </c>
      <c r="F15" s="557">
        <v>1.5705203619392671</v>
      </c>
      <c r="G15" s="557">
        <v>1.8800082607280268</v>
      </c>
      <c r="H15" s="557">
        <v>1.8858890157087622</v>
      </c>
      <c r="I15" s="557">
        <v>1.7982833372542173</v>
      </c>
      <c r="J15" s="557">
        <v>1.6049690940566759</v>
      </c>
      <c r="K15" s="557">
        <v>1.4838038217008804</v>
      </c>
      <c r="L15" s="557">
        <v>1.1986391110586316</v>
      </c>
      <c r="M15" s="558">
        <v>-0.2851647106422488</v>
      </c>
      <c r="N15" s="559">
        <v>-19.21849145228412</v>
      </c>
      <c r="O15" s="560">
        <v>60.601321128337794</v>
      </c>
      <c r="P15" s="561">
        <v>7842227</v>
      </c>
      <c r="Q15" s="562">
        <v>9.5271022785612978</v>
      </c>
    </row>
    <row r="16" spans="1:20" ht="19.5" customHeight="1">
      <c r="A16" s="556" t="s">
        <v>190</v>
      </c>
      <c r="B16" s="557">
        <v>1.9727671284885564</v>
      </c>
      <c r="C16" s="557">
        <v>2.0334381742366023</v>
      </c>
      <c r="D16" s="557">
        <v>1.6761683889754833</v>
      </c>
      <c r="E16" s="557">
        <v>1.7993187240931752</v>
      </c>
      <c r="F16" s="557">
        <v>1.6240176704827181</v>
      </c>
      <c r="G16" s="557">
        <v>1.7971678108389546</v>
      </c>
      <c r="H16" s="557">
        <v>1.7866065343140674</v>
      </c>
      <c r="I16" s="557">
        <v>1.5556016474562209</v>
      </c>
      <c r="J16" s="557">
        <v>1.4053518461071679</v>
      </c>
      <c r="K16" s="557">
        <v>1.3965779475977769</v>
      </c>
      <c r="L16" s="557">
        <v>1.4821950243432545</v>
      </c>
      <c r="M16" s="558">
        <v>8.5617076745477583E-2</v>
      </c>
      <c r="N16" s="559">
        <v>6.1304903813457488</v>
      </c>
      <c r="O16" s="560">
        <v>75.132792053304556</v>
      </c>
      <c r="P16" s="561">
        <v>6949153</v>
      </c>
      <c r="Q16" s="562">
        <v>8.4421544263346462</v>
      </c>
    </row>
    <row r="17" spans="1:17" ht="19.5" customHeight="1">
      <c r="A17" s="556" t="s">
        <v>191</v>
      </c>
      <c r="B17" s="557">
        <v>2.1368730732046513</v>
      </c>
      <c r="C17" s="557">
        <v>2.3605397767622862</v>
      </c>
      <c r="D17" s="557">
        <v>2.2260785597964277</v>
      </c>
      <c r="E17" s="557">
        <v>1.6744803143462703</v>
      </c>
      <c r="F17" s="557">
        <v>1.7773036122408905</v>
      </c>
      <c r="G17" s="557">
        <v>1.7208052546714727</v>
      </c>
      <c r="H17" s="557">
        <v>1.6930944140446005</v>
      </c>
      <c r="I17" s="557">
        <v>1.7326055632544466</v>
      </c>
      <c r="J17" s="557">
        <v>1.815002901809075</v>
      </c>
      <c r="K17" s="557">
        <v>1.5557309654805953</v>
      </c>
      <c r="L17" s="557">
        <v>1.6708039316142989</v>
      </c>
      <c r="M17" s="558">
        <v>0.11507296613370355</v>
      </c>
      <c r="N17" s="559">
        <v>7.3967137433788421</v>
      </c>
      <c r="O17" s="560">
        <v>78.18919862697355</v>
      </c>
      <c r="P17" s="561">
        <v>6583657</v>
      </c>
      <c r="Q17" s="562">
        <v>7.9981328780671657</v>
      </c>
    </row>
    <row r="18" spans="1:17" ht="19.5" customHeight="1">
      <c r="A18" s="556" t="s">
        <v>192</v>
      </c>
      <c r="B18" s="557">
        <v>1.982975119894453</v>
      </c>
      <c r="C18" s="557">
        <v>2.0851009910645399</v>
      </c>
      <c r="D18" s="557">
        <v>2.1603177228290575</v>
      </c>
      <c r="E18" s="557">
        <v>1.8678564790356</v>
      </c>
      <c r="F18" s="557">
        <v>2.0414624367564977</v>
      </c>
      <c r="G18" s="557">
        <v>2.1016844003319126</v>
      </c>
      <c r="H18" s="557">
        <v>2.0228720341053394</v>
      </c>
      <c r="I18" s="557">
        <v>1.8528865870459839</v>
      </c>
      <c r="J18" s="557">
        <v>1.529991048920136</v>
      </c>
      <c r="K18" s="557">
        <v>1.4086513102804938</v>
      </c>
      <c r="L18" s="557">
        <v>1.2673901602008417</v>
      </c>
      <c r="M18" s="558">
        <v>-0.14126115007965212</v>
      </c>
      <c r="N18" s="559">
        <v>-10.028113348471161</v>
      </c>
      <c r="O18" s="560">
        <v>63.913568429860113</v>
      </c>
      <c r="P18" s="561">
        <v>7337914</v>
      </c>
      <c r="Q18" s="562">
        <v>8.9144393791823227</v>
      </c>
    </row>
    <row r="19" spans="1:17" ht="19.5" customHeight="1">
      <c r="A19" s="556" t="s">
        <v>193</v>
      </c>
      <c r="B19" s="557">
        <v>2.9507922447450112</v>
      </c>
      <c r="C19" s="557">
        <v>3.0661907717602168</v>
      </c>
      <c r="D19" s="557">
        <v>2.7802431643444505</v>
      </c>
      <c r="E19" s="557">
        <v>2.1356349280328715</v>
      </c>
      <c r="F19" s="557">
        <v>2.4504305263691308</v>
      </c>
      <c r="G19" s="557">
        <v>1.9887024219335956</v>
      </c>
      <c r="H19" s="557">
        <v>1.9398401901868851</v>
      </c>
      <c r="I19" s="557">
        <v>2.037727678922042</v>
      </c>
      <c r="J19" s="557">
        <v>1.8523193191735727</v>
      </c>
      <c r="K19" s="557">
        <v>2.147735291234858</v>
      </c>
      <c r="L19" s="557">
        <v>1.5728155271176372</v>
      </c>
      <c r="M19" s="558">
        <v>-0.57491976411722079</v>
      </c>
      <c r="N19" s="559">
        <v>-26.768650981502752</v>
      </c>
      <c r="O19" s="560">
        <v>53.301466069616495</v>
      </c>
      <c r="P19" s="561">
        <v>5658642</v>
      </c>
      <c r="Q19" s="562">
        <v>6.8743816127437603</v>
      </c>
    </row>
    <row r="20" spans="1:17" ht="19.5" customHeight="1">
      <c r="A20" s="556" t="s">
        <v>194</v>
      </c>
      <c r="B20" s="557">
        <v>5.6495869381549984</v>
      </c>
      <c r="C20" s="557">
        <v>5.2638710312605701</v>
      </c>
      <c r="D20" s="557">
        <v>4.2294739762285367</v>
      </c>
      <c r="E20" s="557">
        <v>4.4951401113767284</v>
      </c>
      <c r="F20" s="557">
        <v>3.6614826510100058</v>
      </c>
      <c r="G20" s="557">
        <v>3.5122143106342825</v>
      </c>
      <c r="H20" s="557">
        <v>3.2215191485599814</v>
      </c>
      <c r="I20" s="557">
        <v>3.4072493488959448</v>
      </c>
      <c r="J20" s="557">
        <v>2.7311885276919483</v>
      </c>
      <c r="K20" s="557">
        <v>3.0461963527922471</v>
      </c>
      <c r="L20" s="557">
        <v>2.1937612986118236</v>
      </c>
      <c r="M20" s="558">
        <v>-0.85243505418042353</v>
      </c>
      <c r="N20" s="559">
        <v>-27.983588562800708</v>
      </c>
      <c r="O20" s="560">
        <v>38.830472433233261</v>
      </c>
      <c r="P20" s="561">
        <v>3373202</v>
      </c>
      <c r="Q20" s="562">
        <v>4.0979227533515061</v>
      </c>
    </row>
    <row r="21" spans="1:17" ht="19.5" customHeight="1">
      <c r="A21" s="556" t="s">
        <v>195</v>
      </c>
      <c r="B21" s="557">
        <v>5.8229547727677531</v>
      </c>
      <c r="C21" s="557">
        <v>7.5759515822001422</v>
      </c>
      <c r="D21" s="557">
        <v>8.1518551435223578</v>
      </c>
      <c r="E21" s="557">
        <v>6.62936791311233</v>
      </c>
      <c r="F21" s="557">
        <v>6.9000178889352686</v>
      </c>
      <c r="G21" s="557">
        <v>6.9267350476073704</v>
      </c>
      <c r="H21" s="557">
        <v>5.8071702715116063</v>
      </c>
      <c r="I21" s="557">
        <v>4.7926751253909678</v>
      </c>
      <c r="J21" s="557">
        <v>4.5220755933749626</v>
      </c>
      <c r="K21" s="557">
        <v>4.9356849404231982</v>
      </c>
      <c r="L21" s="557">
        <v>3.9991904668994276</v>
      </c>
      <c r="M21" s="558">
        <v>-0.93649447352377058</v>
      </c>
      <c r="N21" s="559">
        <v>-18.973951636456622</v>
      </c>
      <c r="O21" s="560">
        <v>68.679744613550241</v>
      </c>
      <c r="P21" s="561">
        <v>1650334</v>
      </c>
      <c r="Q21" s="562">
        <v>2.0049025374791087</v>
      </c>
    </row>
    <row r="22" spans="1:17" ht="19.5" customHeight="1">
      <c r="A22" s="86" t="s">
        <v>196</v>
      </c>
      <c r="B22" s="564">
        <v>14.182645017545305</v>
      </c>
      <c r="C22" s="564">
        <v>11.560232799170853</v>
      </c>
      <c r="D22" s="564">
        <v>11.318430732868389</v>
      </c>
      <c r="E22" s="564">
        <v>7.3127426002357625</v>
      </c>
      <c r="F22" s="564">
        <v>10.504626075714112</v>
      </c>
      <c r="G22" s="564">
        <v>10.713994573128836</v>
      </c>
      <c r="H22" s="564">
        <v>8.97763524911894</v>
      </c>
      <c r="I22" s="564">
        <v>10.138709017138245</v>
      </c>
      <c r="J22" s="564">
        <v>6.7352241588945718</v>
      </c>
      <c r="K22" s="564">
        <v>7.6249991527778711</v>
      </c>
      <c r="L22" s="564">
        <v>5.2051732916051936</v>
      </c>
      <c r="M22" s="565">
        <v>-2.4198258611726775</v>
      </c>
      <c r="N22" s="566">
        <v>-31.735424656291382</v>
      </c>
      <c r="O22" s="567">
        <v>36.70100524384479</v>
      </c>
      <c r="P22" s="568">
        <v>614773</v>
      </c>
      <c r="Q22" s="569">
        <v>0.7468548473664387</v>
      </c>
    </row>
    <row r="23" spans="1:17" ht="19.5" customHeight="1">
      <c r="A23" s="570" t="s">
        <v>197</v>
      </c>
      <c r="B23" s="557">
        <v>2.4947841360368623</v>
      </c>
      <c r="C23" s="557">
        <v>2.4550825994845189</v>
      </c>
      <c r="D23" s="557">
        <v>2.3540232182482201</v>
      </c>
      <c r="E23" s="557">
        <v>2.117828438806074</v>
      </c>
      <c r="F23" s="557">
        <v>2.1721030643023749</v>
      </c>
      <c r="G23" s="557">
        <v>2.1035911893098671</v>
      </c>
      <c r="H23" s="557">
        <v>2.0005793882596183</v>
      </c>
      <c r="I23" s="557">
        <v>1.9367009678197475</v>
      </c>
      <c r="J23" s="557">
        <v>1.7979242392922328</v>
      </c>
      <c r="K23" s="557">
        <v>1.716608902331336</v>
      </c>
      <c r="L23" s="557">
        <v>1.4857573093306871</v>
      </c>
      <c r="M23" s="565">
        <v>-0.23085159300064895</v>
      </c>
      <c r="N23" s="566">
        <v>-13.448118129128197</v>
      </c>
      <c r="O23" s="567">
        <v>59.55454373262593</v>
      </c>
      <c r="P23" s="561">
        <v>82314924</v>
      </c>
      <c r="Q23" s="569">
        <v>100</v>
      </c>
    </row>
    <row r="24" spans="1:17" ht="19.5" customHeight="1">
      <c r="A24" s="100" t="s">
        <v>198</v>
      </c>
      <c r="B24" s="220"/>
      <c r="C24" s="571"/>
      <c r="D24" s="571"/>
      <c r="E24" s="571"/>
      <c r="F24" s="571"/>
      <c r="G24" s="571"/>
      <c r="H24" s="571"/>
      <c r="I24" s="571"/>
      <c r="J24" s="571"/>
      <c r="K24" s="571"/>
      <c r="L24" s="571"/>
      <c r="M24" s="572"/>
      <c r="N24" s="573"/>
      <c r="O24" s="220"/>
      <c r="P24" s="104"/>
      <c r="Q24" s="105"/>
    </row>
    <row r="25" spans="1:17" ht="19.5" customHeight="1">
      <c r="A25" s="106" t="s">
        <v>421</v>
      </c>
      <c r="B25" s="574">
        <v>4.8760837755121313</v>
      </c>
      <c r="C25" s="574">
        <v>3.7186036230217372</v>
      </c>
      <c r="D25" s="574">
        <v>3.9157303130317245</v>
      </c>
      <c r="E25" s="574">
        <v>3.9206038514051937</v>
      </c>
      <c r="F25" s="574">
        <v>3.7494271243601287</v>
      </c>
      <c r="G25" s="574">
        <v>3.3266464895605568</v>
      </c>
      <c r="H25" s="574">
        <v>3.5608632777158755</v>
      </c>
      <c r="I25" s="574">
        <v>3.4152505574176804</v>
      </c>
      <c r="J25" s="574">
        <v>2.563599659146599</v>
      </c>
      <c r="K25" s="574">
        <v>2.4180744890493879</v>
      </c>
      <c r="L25" s="574">
        <v>2.3466812682390024</v>
      </c>
      <c r="M25" s="575">
        <v>-7.1393220810385571E-2</v>
      </c>
      <c r="N25" s="265">
        <v>-2.9524822801654973</v>
      </c>
      <c r="O25" s="576">
        <v>48.126352545953381</v>
      </c>
      <c r="P25" s="561">
        <v>5624965</v>
      </c>
      <c r="Q25" s="554">
        <v>6.833469226066466</v>
      </c>
    </row>
    <row r="26" spans="1:17" ht="19.5" customHeight="1">
      <c r="A26" s="86" t="s">
        <v>200</v>
      </c>
      <c r="B26" s="557">
        <v>3.3820552208448236</v>
      </c>
      <c r="C26" s="557">
        <v>3.4960762157444671</v>
      </c>
      <c r="D26" s="557">
        <v>3.3870969638831188</v>
      </c>
      <c r="E26" s="557">
        <v>2.9417109825064487</v>
      </c>
      <c r="F26" s="557">
        <v>3.0682708562544661</v>
      </c>
      <c r="G26" s="557">
        <v>2.9395924186673112</v>
      </c>
      <c r="H26" s="557">
        <v>2.7029698499882242</v>
      </c>
      <c r="I26" s="557">
        <v>2.6606870794579405</v>
      </c>
      <c r="J26" s="557">
        <v>2.2454259626783055</v>
      </c>
      <c r="K26" s="557">
        <v>2.4197237401405882</v>
      </c>
      <c r="L26" s="557">
        <v>1.8996649559843872</v>
      </c>
      <c r="M26" s="577">
        <v>-0.52005878415620099</v>
      </c>
      <c r="N26" s="218">
        <v>-21.492485920148269</v>
      </c>
      <c r="O26" s="578">
        <v>56.168951478854289</v>
      </c>
      <c r="P26" s="561">
        <v>18634865</v>
      </c>
      <c r="Q26" s="562">
        <v>22.638501130123135</v>
      </c>
    </row>
    <row r="27" spans="1:17" ht="19.5" customHeight="1">
      <c r="A27" s="86" t="s">
        <v>422</v>
      </c>
      <c r="B27" s="557">
        <v>4.5161904662759982</v>
      </c>
      <c r="C27" s="557">
        <v>4.6502237282403422</v>
      </c>
      <c r="D27" s="557">
        <v>4.3197223895213748</v>
      </c>
      <c r="E27" s="557">
        <v>3.7004460460733997</v>
      </c>
      <c r="F27" s="557">
        <v>3.8135258718582441</v>
      </c>
      <c r="G27" s="557">
        <v>3.558605126522012</v>
      </c>
      <c r="H27" s="557">
        <v>3.2188071036497732</v>
      </c>
      <c r="I27" s="557">
        <v>3.3083632684016115</v>
      </c>
      <c r="J27" s="557">
        <v>2.8244413234595229</v>
      </c>
      <c r="K27" s="557">
        <v>3.1567979647400883</v>
      </c>
      <c r="L27" s="557">
        <v>2.3103579009947017</v>
      </c>
      <c r="M27" s="577">
        <v>-0.84644006374538661</v>
      </c>
      <c r="N27" s="218">
        <v>-26.813247892317282</v>
      </c>
      <c r="O27" s="578">
        <v>51.157229046183204</v>
      </c>
      <c r="P27" s="561">
        <v>11296951</v>
      </c>
      <c r="Q27" s="562">
        <v>13.724061750940814</v>
      </c>
    </row>
    <row r="28" spans="1:17" ht="19.5" customHeight="1">
      <c r="A28" s="86" t="s">
        <v>423</v>
      </c>
      <c r="B28" s="557">
        <v>6.3127452353568971</v>
      </c>
      <c r="C28" s="557">
        <v>6.4202326223131481</v>
      </c>
      <c r="D28" s="557">
        <v>5.9626447439143941</v>
      </c>
      <c r="E28" s="557">
        <v>5.3618344622973675</v>
      </c>
      <c r="F28" s="557">
        <v>5.2350734039166786</v>
      </c>
      <c r="G28" s="557">
        <v>5.2497343351929482</v>
      </c>
      <c r="H28" s="557">
        <v>4.6039044238381228</v>
      </c>
      <c r="I28" s="557">
        <v>4.5606999879497101</v>
      </c>
      <c r="J28" s="557">
        <v>3.7044142580175223</v>
      </c>
      <c r="K28" s="557">
        <v>4.1146832657685044</v>
      </c>
      <c r="L28" s="557">
        <v>3.0505600171966454</v>
      </c>
      <c r="M28" s="577">
        <v>-1.064123248571859</v>
      </c>
      <c r="N28" s="218">
        <v>-25.861607804048347</v>
      </c>
      <c r="O28" s="578">
        <v>48.323825902411521</v>
      </c>
      <c r="P28" s="561">
        <v>5638309</v>
      </c>
      <c r="Q28" s="562">
        <v>6.8496801381970531</v>
      </c>
    </row>
    <row r="29" spans="1:17" ht="19.5" customHeight="1">
      <c r="A29" s="110" t="s">
        <v>424</v>
      </c>
      <c r="B29" s="564">
        <v>7.4925462870321384</v>
      </c>
      <c r="C29" s="564">
        <v>8.417253349225108</v>
      </c>
      <c r="D29" s="564">
        <v>8.8800360713189388</v>
      </c>
      <c r="E29" s="564">
        <v>6.7947236140002456</v>
      </c>
      <c r="F29" s="564">
        <v>7.7661106347177498</v>
      </c>
      <c r="G29" s="564">
        <v>7.8915452476283834</v>
      </c>
      <c r="H29" s="564">
        <v>6.6485125338312328</v>
      </c>
      <c r="I29" s="564">
        <v>6.2167315686648195</v>
      </c>
      <c r="J29" s="564">
        <v>5.1195045467898792</v>
      </c>
      <c r="K29" s="564">
        <v>5.6535171887275197</v>
      </c>
      <c r="L29" s="564">
        <v>4.3265064299390712</v>
      </c>
      <c r="M29" s="579">
        <v>-1.3270107587884485</v>
      </c>
      <c r="N29" s="232">
        <v>-23.472304310568994</v>
      </c>
      <c r="O29" s="580">
        <v>57.744140165370105</v>
      </c>
      <c r="P29" s="568">
        <v>2265107</v>
      </c>
      <c r="Q29" s="569">
        <v>2.7517573848455474</v>
      </c>
    </row>
    <row r="30" spans="1:17">
      <c r="A30" s="581"/>
      <c r="B30" s="214"/>
      <c r="C30" s="214"/>
      <c r="D30" s="214"/>
      <c r="E30" s="214"/>
      <c r="F30" s="214"/>
      <c r="G30" s="214"/>
      <c r="H30" s="214"/>
      <c r="I30" s="214"/>
      <c r="J30" s="214"/>
      <c r="K30" s="214"/>
      <c r="L30" s="214"/>
      <c r="M30" s="235"/>
      <c r="N30" s="236"/>
      <c r="O30" s="214"/>
      <c r="P30" s="119"/>
      <c r="Q30" s="120"/>
    </row>
    <row r="31" spans="1:17">
      <c r="A31" s="121" t="s">
        <v>201</v>
      </c>
    </row>
    <row r="32" spans="1:17">
      <c r="A32" s="121" t="s">
        <v>425</v>
      </c>
    </row>
    <row r="33" spans="1:1">
      <c r="A33" t="s">
        <v>426</v>
      </c>
    </row>
    <row r="34" spans="1:1">
      <c r="A34" s="582"/>
    </row>
    <row r="35" spans="1:1">
      <c r="A35" s="563"/>
    </row>
  </sheetData>
  <mergeCells count="14">
    <mergeCell ref="H4:H6"/>
    <mergeCell ref="I4:I6"/>
    <mergeCell ref="J4:J6"/>
    <mergeCell ref="K4:K6"/>
    <mergeCell ref="L4:L6"/>
    <mergeCell ref="P4:Q4"/>
    <mergeCell ref="M5:N5"/>
    <mergeCell ref="O5:O6"/>
    <mergeCell ref="B4:B6"/>
    <mergeCell ref="C4:C6"/>
    <mergeCell ref="D4:D6"/>
    <mergeCell ref="E4:E6"/>
    <mergeCell ref="F4:F6"/>
    <mergeCell ref="G4:G6"/>
  </mergeCells>
  <phoneticPr fontId="3"/>
  <pageMargins left="0.7" right="0.7" top="0.75" bottom="0.75" header="0.3" footer="0.3"/>
  <pageSetup paperSize="9" scale="4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34"/>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25.375" customWidth="1"/>
    <col min="2" max="12" width="7.125" customWidth="1"/>
    <col min="13" max="13" width="6.875" customWidth="1"/>
    <col min="14" max="15" width="10.25" customWidth="1"/>
    <col min="16" max="16" width="6.375" customWidth="1"/>
  </cols>
  <sheetData>
    <row r="1" spans="1:16" ht="21.95" customHeight="1">
      <c r="A1" s="15" t="s">
        <v>427</v>
      </c>
    </row>
    <row r="2" spans="1:16" ht="14.25">
      <c r="A2" s="15" t="s">
        <v>428</v>
      </c>
    </row>
    <row r="3" spans="1:16">
      <c r="B3" s="8"/>
      <c r="C3" s="8"/>
      <c r="D3" s="8"/>
      <c r="E3" s="8"/>
      <c r="F3" s="8"/>
      <c r="G3" s="8"/>
      <c r="H3" s="8"/>
      <c r="I3" s="8"/>
      <c r="J3" s="8"/>
      <c r="K3" s="8"/>
      <c r="L3" s="8"/>
      <c r="M3" s="8"/>
      <c r="N3" s="8"/>
      <c r="O3" s="8"/>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32.25" customHeight="1">
      <c r="A6" s="80" t="s">
        <v>416</v>
      </c>
      <c r="B6" s="53"/>
      <c r="C6" s="53"/>
      <c r="D6" s="53"/>
      <c r="E6" s="53"/>
      <c r="F6" s="53"/>
      <c r="G6" s="53"/>
      <c r="H6" s="53"/>
      <c r="I6" s="53"/>
      <c r="J6" s="53"/>
      <c r="K6" s="53"/>
      <c r="L6" s="53"/>
      <c r="M6" s="130" t="s">
        <v>162</v>
      </c>
      <c r="N6" s="131" t="s">
        <v>163</v>
      </c>
      <c r="O6" s="82" t="s">
        <v>175</v>
      </c>
      <c r="P6" s="132"/>
    </row>
    <row r="7" spans="1:16" ht="19.5" customHeight="1">
      <c r="A7" s="546" t="s">
        <v>418</v>
      </c>
      <c r="B7" s="547">
        <v>3</v>
      </c>
      <c r="C7" s="547">
        <v>1</v>
      </c>
      <c r="D7" s="547">
        <v>3</v>
      </c>
      <c r="E7" s="547">
        <v>1</v>
      </c>
      <c r="F7" s="547">
        <v>0</v>
      </c>
      <c r="G7" s="547">
        <v>0</v>
      </c>
      <c r="H7" s="547">
        <v>2</v>
      </c>
      <c r="I7" s="583">
        <v>0</v>
      </c>
      <c r="J7" s="547">
        <v>2</v>
      </c>
      <c r="K7" s="547">
        <v>2</v>
      </c>
      <c r="L7" s="584">
        <v>0</v>
      </c>
      <c r="M7" s="585">
        <v>-2</v>
      </c>
      <c r="N7" s="586">
        <v>-100</v>
      </c>
      <c r="O7" s="587">
        <v>0</v>
      </c>
      <c r="P7" s="588">
        <v>0</v>
      </c>
    </row>
    <row r="8" spans="1:16" ht="19.5" customHeight="1">
      <c r="A8" s="556" t="s">
        <v>420</v>
      </c>
      <c r="B8" s="589">
        <v>101</v>
      </c>
      <c r="C8" s="589">
        <v>72</v>
      </c>
      <c r="D8" s="589">
        <v>80</v>
      </c>
      <c r="E8" s="589">
        <v>76</v>
      </c>
      <c r="F8" s="589">
        <v>81</v>
      </c>
      <c r="G8" s="589">
        <v>68</v>
      </c>
      <c r="H8" s="589">
        <v>60</v>
      </c>
      <c r="I8" s="590">
        <v>64</v>
      </c>
      <c r="J8" s="589">
        <v>37</v>
      </c>
      <c r="K8" s="589">
        <v>42</v>
      </c>
      <c r="L8" s="591">
        <v>33</v>
      </c>
      <c r="M8" s="592">
        <v>-9</v>
      </c>
      <c r="N8" s="593">
        <v>-21.428571428571427</v>
      </c>
      <c r="O8" s="594">
        <v>2.698282910874898</v>
      </c>
      <c r="P8" s="595">
        <v>32.673267326732677</v>
      </c>
    </row>
    <row r="9" spans="1:16" ht="19.5" customHeight="1">
      <c r="A9" s="556" t="s">
        <v>183</v>
      </c>
      <c r="B9" s="589">
        <v>232</v>
      </c>
      <c r="C9" s="589">
        <v>171</v>
      </c>
      <c r="D9" s="589">
        <v>167</v>
      </c>
      <c r="E9" s="589">
        <v>164</v>
      </c>
      <c r="F9" s="589">
        <v>143</v>
      </c>
      <c r="G9" s="589">
        <v>127</v>
      </c>
      <c r="H9" s="589">
        <v>146</v>
      </c>
      <c r="I9" s="590">
        <v>132</v>
      </c>
      <c r="J9" s="589">
        <v>109</v>
      </c>
      <c r="K9" s="589">
        <v>95</v>
      </c>
      <c r="L9" s="591">
        <v>99</v>
      </c>
      <c r="M9" s="592">
        <v>4</v>
      </c>
      <c r="N9" s="593">
        <v>4.2105263157894735</v>
      </c>
      <c r="O9" s="594">
        <v>8.0948487326246941</v>
      </c>
      <c r="P9" s="595">
        <v>42.672413793103445</v>
      </c>
    </row>
    <row r="10" spans="1:16" ht="19.5" customHeight="1">
      <c r="A10" s="556" t="s">
        <v>184</v>
      </c>
      <c r="B10" s="589">
        <v>170</v>
      </c>
      <c r="C10" s="589">
        <v>152</v>
      </c>
      <c r="D10" s="589">
        <v>166</v>
      </c>
      <c r="E10" s="589">
        <v>153</v>
      </c>
      <c r="F10" s="589">
        <v>163</v>
      </c>
      <c r="G10" s="589">
        <v>131</v>
      </c>
      <c r="H10" s="589">
        <v>126</v>
      </c>
      <c r="I10" s="590">
        <v>100</v>
      </c>
      <c r="J10" s="589">
        <v>107</v>
      </c>
      <c r="K10" s="589">
        <v>84</v>
      </c>
      <c r="L10" s="591">
        <v>78</v>
      </c>
      <c r="M10" s="592">
        <v>-6</v>
      </c>
      <c r="N10" s="593">
        <v>-7.1428571428571423</v>
      </c>
      <c r="O10" s="594">
        <v>6.3777596075224858</v>
      </c>
      <c r="P10" s="595">
        <v>45.882352941176471</v>
      </c>
    </row>
    <row r="11" spans="1:16" ht="19.5" customHeight="1">
      <c r="A11" s="556" t="s">
        <v>185</v>
      </c>
      <c r="B11" s="589">
        <v>163</v>
      </c>
      <c r="C11" s="589">
        <v>163</v>
      </c>
      <c r="D11" s="589">
        <v>134</v>
      </c>
      <c r="E11" s="589">
        <v>139</v>
      </c>
      <c r="F11" s="589">
        <v>120</v>
      </c>
      <c r="G11" s="589">
        <v>120</v>
      </c>
      <c r="H11" s="589">
        <v>104</v>
      </c>
      <c r="I11" s="590">
        <v>100</v>
      </c>
      <c r="J11" s="589">
        <v>98</v>
      </c>
      <c r="K11" s="589">
        <v>90</v>
      </c>
      <c r="L11" s="591">
        <v>54</v>
      </c>
      <c r="M11" s="592">
        <v>-36</v>
      </c>
      <c r="N11" s="593">
        <v>-40</v>
      </c>
      <c r="O11" s="594">
        <v>4.4153720359771054</v>
      </c>
      <c r="P11" s="595">
        <v>33.128834355828218</v>
      </c>
    </row>
    <row r="12" spans="1:16" ht="19.5" customHeight="1">
      <c r="A12" s="556" t="s">
        <v>186</v>
      </c>
      <c r="B12" s="589">
        <v>208</v>
      </c>
      <c r="C12" s="589">
        <v>190</v>
      </c>
      <c r="D12" s="589">
        <v>162</v>
      </c>
      <c r="E12" s="589">
        <v>142</v>
      </c>
      <c r="F12" s="589">
        <v>145</v>
      </c>
      <c r="G12" s="589">
        <v>140</v>
      </c>
      <c r="H12" s="589">
        <v>125</v>
      </c>
      <c r="I12" s="590">
        <v>94</v>
      </c>
      <c r="J12" s="589">
        <v>110</v>
      </c>
      <c r="K12" s="589">
        <v>94</v>
      </c>
      <c r="L12" s="591">
        <v>72</v>
      </c>
      <c r="M12" s="592">
        <v>-22</v>
      </c>
      <c r="N12" s="593">
        <v>-23.404255319148938</v>
      </c>
      <c r="O12" s="594">
        <v>5.8871627146361405</v>
      </c>
      <c r="P12" s="595">
        <v>34.615384615384613</v>
      </c>
    </row>
    <row r="13" spans="1:16" ht="19.5" customHeight="1">
      <c r="A13" s="556" t="s">
        <v>187</v>
      </c>
      <c r="B13" s="589">
        <v>146</v>
      </c>
      <c r="C13" s="589">
        <v>183</v>
      </c>
      <c r="D13" s="589">
        <v>178</v>
      </c>
      <c r="E13" s="589">
        <v>170</v>
      </c>
      <c r="F13" s="589">
        <v>166</v>
      </c>
      <c r="G13" s="589">
        <v>164</v>
      </c>
      <c r="H13" s="589">
        <v>132</v>
      </c>
      <c r="I13" s="590">
        <v>150</v>
      </c>
      <c r="J13" s="589">
        <v>124</v>
      </c>
      <c r="K13" s="589">
        <v>122</v>
      </c>
      <c r="L13" s="591">
        <v>105</v>
      </c>
      <c r="M13" s="592">
        <v>-17</v>
      </c>
      <c r="N13" s="593">
        <v>-13.934426229508196</v>
      </c>
      <c r="O13" s="594">
        <v>8.5854456255110385</v>
      </c>
      <c r="P13" s="595">
        <v>71.917808219178085</v>
      </c>
    </row>
    <row r="14" spans="1:16" ht="19.5" customHeight="1">
      <c r="A14" s="556" t="s">
        <v>188</v>
      </c>
      <c r="B14" s="589">
        <v>140</v>
      </c>
      <c r="C14" s="589">
        <v>149</v>
      </c>
      <c r="D14" s="589">
        <v>133</v>
      </c>
      <c r="E14" s="589">
        <v>117</v>
      </c>
      <c r="F14" s="589">
        <v>150</v>
      </c>
      <c r="G14" s="589">
        <v>132</v>
      </c>
      <c r="H14" s="589">
        <v>123</v>
      </c>
      <c r="I14" s="590">
        <v>135</v>
      </c>
      <c r="J14" s="589">
        <v>158</v>
      </c>
      <c r="K14" s="589">
        <v>131</v>
      </c>
      <c r="L14" s="591">
        <v>121</v>
      </c>
      <c r="M14" s="592">
        <v>-10</v>
      </c>
      <c r="N14" s="593">
        <v>-7.6335877862595423</v>
      </c>
      <c r="O14" s="594">
        <v>9.8937040065412916</v>
      </c>
      <c r="P14" s="595">
        <v>86.428571428571431</v>
      </c>
    </row>
    <row r="15" spans="1:16" ht="19.5" customHeight="1">
      <c r="A15" s="556" t="s">
        <v>189</v>
      </c>
      <c r="B15" s="589">
        <v>137</v>
      </c>
      <c r="C15" s="589">
        <v>136</v>
      </c>
      <c r="D15" s="589">
        <v>150</v>
      </c>
      <c r="E15" s="589">
        <v>102</v>
      </c>
      <c r="F15" s="589">
        <v>110</v>
      </c>
      <c r="G15" s="589">
        <v>133</v>
      </c>
      <c r="H15" s="589">
        <v>136</v>
      </c>
      <c r="I15" s="590">
        <v>134</v>
      </c>
      <c r="J15" s="589">
        <v>117</v>
      </c>
      <c r="K15" s="589">
        <v>113</v>
      </c>
      <c r="L15" s="591">
        <v>94</v>
      </c>
      <c r="M15" s="592">
        <v>-19</v>
      </c>
      <c r="N15" s="593">
        <v>-16.814159292035399</v>
      </c>
      <c r="O15" s="594">
        <v>7.6860179885527389</v>
      </c>
      <c r="P15" s="595">
        <v>68.613138686131393</v>
      </c>
    </row>
    <row r="16" spans="1:16" ht="19.5" customHeight="1">
      <c r="A16" s="556" t="s">
        <v>190</v>
      </c>
      <c r="B16" s="589">
        <v>159</v>
      </c>
      <c r="C16" s="589">
        <v>154</v>
      </c>
      <c r="D16" s="589">
        <v>122</v>
      </c>
      <c r="E16" s="589">
        <v>127</v>
      </c>
      <c r="F16" s="589">
        <v>111</v>
      </c>
      <c r="G16" s="589">
        <v>122</v>
      </c>
      <c r="H16" s="589">
        <v>121</v>
      </c>
      <c r="I16" s="590">
        <v>105</v>
      </c>
      <c r="J16" s="589">
        <v>95</v>
      </c>
      <c r="K16" s="589">
        <v>96</v>
      </c>
      <c r="L16" s="591">
        <v>103</v>
      </c>
      <c r="M16" s="592">
        <v>7</v>
      </c>
      <c r="N16" s="593">
        <v>7.291666666666667</v>
      </c>
      <c r="O16" s="594">
        <v>8.4219133278822564</v>
      </c>
      <c r="P16" s="595">
        <v>64.779874213836479</v>
      </c>
    </row>
    <row r="17" spans="1:16" ht="19.5" customHeight="1">
      <c r="A17" s="556" t="s">
        <v>191</v>
      </c>
      <c r="B17" s="589">
        <v>148</v>
      </c>
      <c r="C17" s="589">
        <v>177</v>
      </c>
      <c r="D17" s="589">
        <v>180</v>
      </c>
      <c r="E17" s="589">
        <v>141</v>
      </c>
      <c r="F17" s="589">
        <v>145</v>
      </c>
      <c r="G17" s="589">
        <v>134</v>
      </c>
      <c r="H17" s="589">
        <v>124</v>
      </c>
      <c r="I17" s="590">
        <v>122</v>
      </c>
      <c r="J17" s="589">
        <v>124</v>
      </c>
      <c r="K17" s="589">
        <v>103</v>
      </c>
      <c r="L17" s="591">
        <v>110</v>
      </c>
      <c r="M17" s="592">
        <v>7</v>
      </c>
      <c r="N17" s="593">
        <v>6.7961165048543686</v>
      </c>
      <c r="O17" s="594">
        <v>8.9942763695829928</v>
      </c>
      <c r="P17" s="595">
        <v>74.324324324324323</v>
      </c>
    </row>
    <row r="18" spans="1:16" ht="19.5" customHeight="1">
      <c r="A18" s="556" t="s">
        <v>192</v>
      </c>
      <c r="B18" s="589">
        <v>105</v>
      </c>
      <c r="C18" s="589">
        <v>117</v>
      </c>
      <c r="D18" s="589">
        <v>119</v>
      </c>
      <c r="E18" s="589">
        <v>102</v>
      </c>
      <c r="F18" s="589">
        <v>122</v>
      </c>
      <c r="G18" s="589">
        <v>137</v>
      </c>
      <c r="H18" s="589">
        <v>143</v>
      </c>
      <c r="I18" s="590">
        <v>141</v>
      </c>
      <c r="J18" s="589">
        <v>121</v>
      </c>
      <c r="K18" s="589">
        <v>108</v>
      </c>
      <c r="L18" s="591">
        <v>93</v>
      </c>
      <c r="M18" s="592">
        <v>-15</v>
      </c>
      <c r="N18" s="593">
        <v>-13.888888888888889</v>
      </c>
      <c r="O18" s="594">
        <v>7.6042518397383478</v>
      </c>
      <c r="P18" s="595">
        <v>88.571428571428569</v>
      </c>
    </row>
    <row r="19" spans="1:16" ht="19.5" customHeight="1">
      <c r="A19" s="556" t="s">
        <v>193</v>
      </c>
      <c r="B19" s="589">
        <v>103</v>
      </c>
      <c r="C19" s="589">
        <v>111</v>
      </c>
      <c r="D19" s="589">
        <v>104</v>
      </c>
      <c r="E19" s="589">
        <v>85</v>
      </c>
      <c r="F19" s="589">
        <v>103</v>
      </c>
      <c r="G19" s="589">
        <v>91</v>
      </c>
      <c r="H19" s="589">
        <v>94</v>
      </c>
      <c r="I19" s="590">
        <v>96</v>
      </c>
      <c r="J19" s="589">
        <v>86</v>
      </c>
      <c r="K19" s="589">
        <v>110</v>
      </c>
      <c r="L19" s="591">
        <v>89</v>
      </c>
      <c r="M19" s="592">
        <v>-21</v>
      </c>
      <c r="N19" s="593">
        <v>-19.090909090909093</v>
      </c>
      <c r="O19" s="594">
        <v>7.2771872444807846</v>
      </c>
      <c r="P19" s="595">
        <v>86.40776699029125</v>
      </c>
    </row>
    <row r="20" spans="1:16" ht="19.5" customHeight="1">
      <c r="A20" s="556" t="s">
        <v>194</v>
      </c>
      <c r="B20" s="589">
        <v>110</v>
      </c>
      <c r="C20" s="589">
        <v>108</v>
      </c>
      <c r="D20" s="589">
        <v>93</v>
      </c>
      <c r="E20" s="589">
        <v>105</v>
      </c>
      <c r="F20" s="589">
        <v>91</v>
      </c>
      <c r="G20" s="589">
        <v>90</v>
      </c>
      <c r="H20" s="589">
        <v>86</v>
      </c>
      <c r="I20" s="590">
        <v>96</v>
      </c>
      <c r="J20" s="589">
        <v>83</v>
      </c>
      <c r="K20" s="589">
        <v>97</v>
      </c>
      <c r="L20" s="591">
        <v>74</v>
      </c>
      <c r="M20" s="592">
        <v>-23</v>
      </c>
      <c r="N20" s="593">
        <v>-23.711340206185564</v>
      </c>
      <c r="O20" s="594">
        <v>6.0506950122649217</v>
      </c>
      <c r="P20" s="595">
        <v>67.272727272727266</v>
      </c>
    </row>
    <row r="21" spans="1:16" ht="19.5" customHeight="1">
      <c r="A21" s="556" t="s">
        <v>195</v>
      </c>
      <c r="B21" s="589">
        <v>51</v>
      </c>
      <c r="C21" s="589">
        <v>71</v>
      </c>
      <c r="D21" s="589">
        <v>82</v>
      </c>
      <c r="E21" s="589">
        <v>71</v>
      </c>
      <c r="F21" s="589">
        <v>81</v>
      </c>
      <c r="G21" s="589">
        <v>87</v>
      </c>
      <c r="H21" s="589">
        <v>77</v>
      </c>
      <c r="I21" s="590">
        <v>69</v>
      </c>
      <c r="J21" s="589">
        <v>69</v>
      </c>
      <c r="K21" s="589">
        <v>80</v>
      </c>
      <c r="L21" s="591">
        <v>66</v>
      </c>
      <c r="M21" s="592">
        <v>-14</v>
      </c>
      <c r="N21" s="593">
        <v>-17.5</v>
      </c>
      <c r="O21" s="594">
        <v>5.396565821749796</v>
      </c>
      <c r="P21" s="595">
        <v>129.41176470588235</v>
      </c>
    </row>
    <row r="22" spans="1:16" ht="19.5" customHeight="1">
      <c r="A22" s="86" t="s">
        <v>196</v>
      </c>
      <c r="B22" s="589">
        <v>31</v>
      </c>
      <c r="C22" s="589">
        <v>29</v>
      </c>
      <c r="D22" s="589">
        <v>34</v>
      </c>
      <c r="E22" s="589">
        <v>25</v>
      </c>
      <c r="F22" s="589">
        <v>39</v>
      </c>
      <c r="G22" s="589">
        <v>46</v>
      </c>
      <c r="H22" s="589">
        <v>43</v>
      </c>
      <c r="I22" s="590">
        <v>53</v>
      </c>
      <c r="J22" s="589">
        <v>38</v>
      </c>
      <c r="K22" s="589">
        <v>45</v>
      </c>
      <c r="L22" s="591">
        <v>32</v>
      </c>
      <c r="M22" s="592">
        <v>-13</v>
      </c>
      <c r="N22" s="593">
        <v>-28.888888888888886</v>
      </c>
      <c r="O22" s="594">
        <v>2.616516762060507</v>
      </c>
      <c r="P22" s="595">
        <v>103.2258064516129</v>
      </c>
    </row>
    <row r="23" spans="1:16" ht="19.5" customHeight="1">
      <c r="A23" s="570" t="s">
        <v>197</v>
      </c>
      <c r="B23" s="596">
        <v>2007</v>
      </c>
      <c r="C23" s="596">
        <v>1984</v>
      </c>
      <c r="D23" s="596">
        <v>1907</v>
      </c>
      <c r="E23" s="596">
        <v>1720</v>
      </c>
      <c r="F23" s="596">
        <v>1770</v>
      </c>
      <c r="G23" s="596">
        <v>1722</v>
      </c>
      <c r="H23" s="596">
        <v>1642</v>
      </c>
      <c r="I23" s="597">
        <v>1591</v>
      </c>
      <c r="J23" s="596">
        <v>1478</v>
      </c>
      <c r="K23" s="596">
        <v>1412</v>
      </c>
      <c r="L23" s="598">
        <v>1223</v>
      </c>
      <c r="M23" s="599">
        <v>-189</v>
      </c>
      <c r="N23" s="600">
        <v>-13.385269121813032</v>
      </c>
      <c r="O23" s="601">
        <v>100</v>
      </c>
      <c r="P23" s="602">
        <v>60.936721474838066</v>
      </c>
    </row>
    <row r="24" spans="1:16" ht="19.5" customHeight="1">
      <c r="A24" s="100" t="s">
        <v>198</v>
      </c>
      <c r="B24" s="220"/>
      <c r="C24" s="220"/>
      <c r="D24" s="220"/>
      <c r="E24" s="220"/>
      <c r="F24" s="220"/>
      <c r="G24" s="220"/>
      <c r="H24" s="220"/>
      <c r="I24" s="220"/>
      <c r="J24" s="220"/>
      <c r="K24" s="220"/>
      <c r="L24" s="220"/>
      <c r="M24" s="603"/>
      <c r="N24" s="573"/>
      <c r="O24" s="604"/>
      <c r="P24" s="220"/>
    </row>
    <row r="25" spans="1:16" ht="19.5" customHeight="1">
      <c r="A25" s="106" t="s">
        <v>421</v>
      </c>
      <c r="B25" s="214">
        <v>333</v>
      </c>
      <c r="C25" s="215">
        <v>243</v>
      </c>
      <c r="D25" s="215">
        <v>247</v>
      </c>
      <c r="E25" s="215">
        <v>240</v>
      </c>
      <c r="F25" s="215">
        <v>224</v>
      </c>
      <c r="G25" s="215">
        <v>195</v>
      </c>
      <c r="H25" s="215">
        <v>206</v>
      </c>
      <c r="I25" s="215">
        <v>196</v>
      </c>
      <c r="J25" s="215">
        <v>146</v>
      </c>
      <c r="K25" s="215">
        <v>137</v>
      </c>
      <c r="L25" s="214">
        <v>132</v>
      </c>
      <c r="M25" s="217">
        <v>-5</v>
      </c>
      <c r="N25" s="218">
        <v>-3.6496350364963499</v>
      </c>
      <c r="O25" s="605">
        <v>10.793131643499592</v>
      </c>
      <c r="P25" s="219">
        <v>39.63963963963964</v>
      </c>
    </row>
    <row r="26" spans="1:16" ht="19.5" customHeight="1">
      <c r="A26" s="86" t="s">
        <v>200</v>
      </c>
      <c r="B26" s="214">
        <v>400</v>
      </c>
      <c r="C26" s="215">
        <v>436</v>
      </c>
      <c r="D26" s="215">
        <v>432</v>
      </c>
      <c r="E26" s="215">
        <v>388</v>
      </c>
      <c r="F26" s="215">
        <v>436</v>
      </c>
      <c r="G26" s="215">
        <v>451</v>
      </c>
      <c r="H26" s="215">
        <v>443</v>
      </c>
      <c r="I26" s="215">
        <v>455</v>
      </c>
      <c r="J26" s="215">
        <v>397</v>
      </c>
      <c r="K26" s="215">
        <v>440</v>
      </c>
      <c r="L26" s="214">
        <v>354</v>
      </c>
      <c r="M26" s="217">
        <v>-86</v>
      </c>
      <c r="N26" s="218">
        <v>-19.545454545454547</v>
      </c>
      <c r="O26" s="605">
        <v>28.945216680294354</v>
      </c>
      <c r="P26" s="219">
        <v>88.5</v>
      </c>
    </row>
    <row r="27" spans="1:16" ht="19.5" customHeight="1">
      <c r="A27" s="86" t="s">
        <v>422</v>
      </c>
      <c r="B27" s="214">
        <v>295</v>
      </c>
      <c r="C27" s="215">
        <v>319</v>
      </c>
      <c r="D27" s="215">
        <v>313</v>
      </c>
      <c r="E27" s="215">
        <v>286</v>
      </c>
      <c r="F27" s="215">
        <v>314</v>
      </c>
      <c r="G27" s="215">
        <v>314</v>
      </c>
      <c r="H27" s="215">
        <v>300</v>
      </c>
      <c r="I27" s="215">
        <v>314</v>
      </c>
      <c r="J27" s="215">
        <v>276</v>
      </c>
      <c r="K27" s="215">
        <v>332</v>
      </c>
      <c r="L27" s="214">
        <v>261</v>
      </c>
      <c r="M27" s="217">
        <v>-71</v>
      </c>
      <c r="N27" s="218">
        <v>-21.385542168674696</v>
      </c>
      <c r="O27" s="605">
        <v>21.340964840556008</v>
      </c>
      <c r="P27" s="219">
        <v>88.47457627118645</v>
      </c>
    </row>
    <row r="28" spans="1:16" ht="19.5" customHeight="1">
      <c r="A28" s="86" t="s">
        <v>423</v>
      </c>
      <c r="B28" s="214">
        <v>192</v>
      </c>
      <c r="C28" s="215">
        <v>208</v>
      </c>
      <c r="D28" s="215">
        <v>209</v>
      </c>
      <c r="E28" s="215">
        <v>201</v>
      </c>
      <c r="F28" s="215">
        <v>211</v>
      </c>
      <c r="G28" s="215">
        <v>223</v>
      </c>
      <c r="H28" s="215">
        <v>206</v>
      </c>
      <c r="I28" s="215">
        <v>218</v>
      </c>
      <c r="J28" s="215">
        <v>190</v>
      </c>
      <c r="K28" s="215">
        <v>222</v>
      </c>
      <c r="L28" s="214">
        <v>172</v>
      </c>
      <c r="M28" s="217">
        <v>-50</v>
      </c>
      <c r="N28" s="218">
        <v>-22.522522522522522</v>
      </c>
      <c r="O28" s="605">
        <v>14.063777596075225</v>
      </c>
      <c r="P28" s="219">
        <v>89.583333333333343</v>
      </c>
    </row>
    <row r="29" spans="1:16" ht="19.5" customHeight="1">
      <c r="A29" s="110" t="s">
        <v>424</v>
      </c>
      <c r="B29" s="226">
        <v>82</v>
      </c>
      <c r="C29" s="229">
        <v>100</v>
      </c>
      <c r="D29" s="229">
        <v>116</v>
      </c>
      <c r="E29" s="229">
        <v>96</v>
      </c>
      <c r="F29" s="229">
        <v>120</v>
      </c>
      <c r="G29" s="229">
        <v>133</v>
      </c>
      <c r="H29" s="229">
        <v>120</v>
      </c>
      <c r="I29" s="229">
        <v>122</v>
      </c>
      <c r="J29" s="229">
        <v>107</v>
      </c>
      <c r="K29" s="229">
        <v>125</v>
      </c>
      <c r="L29" s="226">
        <v>98</v>
      </c>
      <c r="M29" s="231">
        <v>-27</v>
      </c>
      <c r="N29" s="232">
        <v>-21.6</v>
      </c>
      <c r="O29" s="606">
        <v>8.0130825838103021</v>
      </c>
      <c r="P29" s="233">
        <v>119.51219512195121</v>
      </c>
    </row>
    <row r="30" spans="1:16">
      <c r="A30" s="581"/>
      <c r="B30" s="214"/>
      <c r="C30" s="214"/>
      <c r="D30" s="214"/>
      <c r="E30" s="214"/>
      <c r="F30" s="214"/>
      <c r="G30" s="214"/>
      <c r="H30" s="214"/>
      <c r="I30" s="214"/>
      <c r="J30" s="214"/>
      <c r="K30" s="214"/>
      <c r="L30" s="214"/>
      <c r="M30" s="235"/>
      <c r="N30" s="236"/>
      <c r="O30" s="237"/>
      <c r="P30" s="214"/>
    </row>
    <row r="31" spans="1:16">
      <c r="A31" s="121" t="s">
        <v>201</v>
      </c>
    </row>
    <row r="32" spans="1:16">
      <c r="A32" s="121" t="s">
        <v>429</v>
      </c>
    </row>
    <row r="33" spans="1:1">
      <c r="A33" s="582"/>
    </row>
    <row r="34" spans="1:1">
      <c r="A34" s="563"/>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6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9"/>
  <sheetViews>
    <sheetView showGridLines="0" zoomScaleNormal="100" workbookViewId="0">
      <pane xSplit="2" ySplit="6" topLeftCell="C27" activePane="bottomRight" state="frozen"/>
      <selection pane="topRight"/>
      <selection pane="bottomLeft"/>
      <selection pane="bottomRight"/>
    </sheetView>
  </sheetViews>
  <sheetFormatPr defaultRowHeight="13.5"/>
  <cols>
    <col min="1" max="1" width="3.5" customWidth="1"/>
    <col min="2" max="2" width="37.875" customWidth="1"/>
    <col min="3" max="13" width="7.625" customWidth="1"/>
    <col min="14" max="14" width="6.875" customWidth="1"/>
    <col min="15" max="16" width="11" customWidth="1"/>
    <col min="17" max="17" width="5.625" customWidth="1"/>
  </cols>
  <sheetData>
    <row r="1" spans="1:17" ht="21.95" customHeight="1">
      <c r="A1" s="15" t="s">
        <v>446</v>
      </c>
    </row>
    <row r="2" spans="1:17">
      <c r="A2" t="s">
        <v>447</v>
      </c>
    </row>
    <row r="3" spans="1:17">
      <c r="C3" s="8"/>
      <c r="D3" s="8"/>
      <c r="E3" s="8"/>
      <c r="F3" s="8"/>
      <c r="G3" s="8"/>
      <c r="H3" s="8"/>
      <c r="I3" s="8"/>
      <c r="J3" s="8"/>
      <c r="K3" s="8"/>
      <c r="L3" s="8"/>
      <c r="M3" s="8"/>
      <c r="N3" s="8"/>
      <c r="O3" s="8"/>
      <c r="P3" s="8"/>
      <c r="Q3" s="44" t="s">
        <v>168</v>
      </c>
    </row>
    <row r="4" spans="1:17" ht="15" customHeight="1">
      <c r="A4" s="607"/>
      <c r="B4" s="608"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609"/>
      <c r="B5" s="610"/>
      <c r="C5" s="50"/>
      <c r="D5" s="50"/>
      <c r="E5" s="50"/>
      <c r="F5" s="50"/>
      <c r="G5" s="50"/>
      <c r="H5" s="50"/>
      <c r="I5" s="50"/>
      <c r="J5" s="50"/>
      <c r="K5" s="50"/>
      <c r="L5" s="50"/>
      <c r="M5" s="19"/>
      <c r="N5" s="126" t="s">
        <v>161</v>
      </c>
      <c r="O5" s="127"/>
      <c r="P5" s="128"/>
      <c r="Q5" s="129" t="s">
        <v>173</v>
      </c>
    </row>
    <row r="6" spans="1:17" ht="30" customHeight="1">
      <c r="A6" s="611" t="s">
        <v>448</v>
      </c>
      <c r="B6" s="612"/>
      <c r="C6" s="53"/>
      <c r="D6" s="53"/>
      <c r="E6" s="53"/>
      <c r="F6" s="53"/>
      <c r="G6" s="53"/>
      <c r="H6" s="53"/>
      <c r="I6" s="53"/>
      <c r="J6" s="53"/>
      <c r="K6" s="53"/>
      <c r="L6" s="53"/>
      <c r="M6" s="53"/>
      <c r="N6" s="130" t="s">
        <v>162</v>
      </c>
      <c r="O6" s="131" t="s">
        <v>163</v>
      </c>
      <c r="P6" s="82" t="s">
        <v>175</v>
      </c>
      <c r="Q6" s="132"/>
    </row>
    <row r="7" spans="1:17" ht="19.5" customHeight="1">
      <c r="A7" s="613" t="s">
        <v>321</v>
      </c>
      <c r="B7" s="614"/>
      <c r="C7" s="615">
        <v>69</v>
      </c>
      <c r="D7" s="615">
        <v>75</v>
      </c>
      <c r="E7" s="615">
        <v>86</v>
      </c>
      <c r="F7" s="615">
        <v>66</v>
      </c>
      <c r="G7" s="615">
        <v>64</v>
      </c>
      <c r="H7" s="615">
        <v>56</v>
      </c>
      <c r="I7" s="615">
        <v>72</v>
      </c>
      <c r="J7" s="615">
        <v>57</v>
      </c>
      <c r="K7" s="615">
        <v>58</v>
      </c>
      <c r="L7" s="615">
        <v>51</v>
      </c>
      <c r="M7" s="615">
        <v>43</v>
      </c>
      <c r="N7" s="616">
        <v>-8</v>
      </c>
      <c r="O7" s="617">
        <v>-15.686274509803921</v>
      </c>
      <c r="P7" s="618">
        <v>3.5159443990188062</v>
      </c>
      <c r="Q7" s="619">
        <v>62.318840579710141</v>
      </c>
    </row>
    <row r="8" spans="1:17" ht="19.5" customHeight="1">
      <c r="A8" s="620" t="s">
        <v>292</v>
      </c>
      <c r="B8" s="621"/>
      <c r="C8" s="622">
        <v>108</v>
      </c>
      <c r="D8" s="622">
        <v>92</v>
      </c>
      <c r="E8" s="622">
        <v>96</v>
      </c>
      <c r="F8" s="622">
        <v>73</v>
      </c>
      <c r="G8" s="622">
        <v>90</v>
      </c>
      <c r="H8" s="622">
        <v>70</v>
      </c>
      <c r="I8" s="622">
        <v>65</v>
      </c>
      <c r="J8" s="622">
        <v>88</v>
      </c>
      <c r="K8" s="622">
        <v>87</v>
      </c>
      <c r="L8" s="622">
        <v>79</v>
      </c>
      <c r="M8" s="622">
        <v>68</v>
      </c>
      <c r="N8" s="623">
        <v>-11</v>
      </c>
      <c r="O8" s="624">
        <v>-13.924050632911392</v>
      </c>
      <c r="P8" s="625">
        <v>5.5600981193785772</v>
      </c>
      <c r="Q8" s="626">
        <v>62.962962962962962</v>
      </c>
    </row>
    <row r="9" spans="1:17" ht="19.5" customHeight="1">
      <c r="A9" s="620" t="s">
        <v>430</v>
      </c>
      <c r="B9" s="621"/>
      <c r="C9" s="622">
        <v>168</v>
      </c>
      <c r="D9" s="622">
        <v>123</v>
      </c>
      <c r="E9" s="622">
        <v>106</v>
      </c>
      <c r="F9" s="622">
        <v>85</v>
      </c>
      <c r="G9" s="622">
        <v>99</v>
      </c>
      <c r="H9" s="622">
        <v>112</v>
      </c>
      <c r="I9" s="622">
        <v>107</v>
      </c>
      <c r="J9" s="622">
        <v>94</v>
      </c>
      <c r="K9" s="622">
        <v>68</v>
      </c>
      <c r="L9" s="622">
        <v>64</v>
      </c>
      <c r="M9" s="622">
        <v>51</v>
      </c>
      <c r="N9" s="623">
        <v>-13</v>
      </c>
      <c r="O9" s="624">
        <v>-20.3125</v>
      </c>
      <c r="P9" s="625">
        <v>4.1700735895339323</v>
      </c>
      <c r="Q9" s="626">
        <v>30.357142857142854</v>
      </c>
    </row>
    <row r="10" spans="1:17" ht="19.5" customHeight="1">
      <c r="A10" s="620" t="s">
        <v>431</v>
      </c>
      <c r="B10" s="621"/>
      <c r="C10" s="622">
        <v>11</v>
      </c>
      <c r="D10" s="622">
        <v>6</v>
      </c>
      <c r="E10" s="622">
        <v>16</v>
      </c>
      <c r="F10" s="622">
        <v>14</v>
      </c>
      <c r="G10" s="622">
        <v>9</v>
      </c>
      <c r="H10" s="622">
        <v>8</v>
      </c>
      <c r="I10" s="622">
        <v>14</v>
      </c>
      <c r="J10" s="622">
        <v>18</v>
      </c>
      <c r="K10" s="622">
        <v>5</v>
      </c>
      <c r="L10" s="622">
        <v>7</v>
      </c>
      <c r="M10" s="622">
        <v>5</v>
      </c>
      <c r="N10" s="623">
        <v>-2</v>
      </c>
      <c r="O10" s="624">
        <v>-28.571428571428569</v>
      </c>
      <c r="P10" s="625">
        <v>0.40883074407195419</v>
      </c>
      <c r="Q10" s="626">
        <v>45.454545454545453</v>
      </c>
    </row>
    <row r="11" spans="1:17" ht="19.5" customHeight="1">
      <c r="A11" s="620" t="s">
        <v>432</v>
      </c>
      <c r="B11" s="621"/>
      <c r="C11" s="622">
        <v>13</v>
      </c>
      <c r="D11" s="622">
        <v>16</v>
      </c>
      <c r="E11" s="622">
        <v>9</v>
      </c>
      <c r="F11" s="622">
        <v>19</v>
      </c>
      <c r="G11" s="622">
        <v>15</v>
      </c>
      <c r="H11" s="622">
        <v>13</v>
      </c>
      <c r="I11" s="622">
        <v>14</v>
      </c>
      <c r="J11" s="622">
        <v>14</v>
      </c>
      <c r="K11" s="622">
        <v>11</v>
      </c>
      <c r="L11" s="622">
        <v>13</v>
      </c>
      <c r="M11" s="622">
        <v>6</v>
      </c>
      <c r="N11" s="623">
        <v>-7</v>
      </c>
      <c r="O11" s="624">
        <v>-53.846153846153847</v>
      </c>
      <c r="P11" s="625">
        <v>0.49059689288634506</v>
      </c>
      <c r="Q11" s="626">
        <v>46.153846153846153</v>
      </c>
    </row>
    <row r="12" spans="1:17" ht="19.5" customHeight="1">
      <c r="A12" s="620" t="s">
        <v>433</v>
      </c>
      <c r="B12" s="621"/>
      <c r="C12" s="622">
        <v>3</v>
      </c>
      <c r="D12" s="622">
        <v>4</v>
      </c>
      <c r="E12" s="622">
        <v>9</v>
      </c>
      <c r="F12" s="622">
        <v>3</v>
      </c>
      <c r="G12" s="622">
        <v>4</v>
      </c>
      <c r="H12" s="622">
        <v>3</v>
      </c>
      <c r="I12" s="622">
        <v>3</v>
      </c>
      <c r="J12" s="622">
        <v>7</v>
      </c>
      <c r="K12" s="622">
        <v>2</v>
      </c>
      <c r="L12" s="622">
        <v>6</v>
      </c>
      <c r="M12" s="622">
        <v>3</v>
      </c>
      <c r="N12" s="623">
        <v>-3</v>
      </c>
      <c r="O12" s="624">
        <v>-50</v>
      </c>
      <c r="P12" s="625">
        <v>0.24529844644317253</v>
      </c>
      <c r="Q12" s="626">
        <v>100</v>
      </c>
    </row>
    <row r="13" spans="1:17" ht="19.5" customHeight="1">
      <c r="A13" s="620" t="s">
        <v>434</v>
      </c>
      <c r="B13" s="621"/>
      <c r="C13" s="622">
        <v>3</v>
      </c>
      <c r="D13" s="622">
        <v>4</v>
      </c>
      <c r="E13" s="622">
        <v>7</v>
      </c>
      <c r="F13" s="622">
        <v>5</v>
      </c>
      <c r="G13" s="622">
        <v>6</v>
      </c>
      <c r="H13" s="622">
        <v>4</v>
      </c>
      <c r="I13" s="622">
        <v>6</v>
      </c>
      <c r="J13" s="622">
        <v>3</v>
      </c>
      <c r="K13" s="622">
        <v>1</v>
      </c>
      <c r="L13" s="622">
        <v>6</v>
      </c>
      <c r="M13" s="622">
        <v>1</v>
      </c>
      <c r="N13" s="623">
        <v>-5</v>
      </c>
      <c r="O13" s="624">
        <v>-83.333333333333343</v>
      </c>
      <c r="P13" s="625">
        <v>8.1766148814390843E-2</v>
      </c>
      <c r="Q13" s="626">
        <v>33.333333333333329</v>
      </c>
    </row>
    <row r="14" spans="1:17" ht="19.5" customHeight="1">
      <c r="A14" s="620" t="s">
        <v>435</v>
      </c>
      <c r="B14" s="621"/>
      <c r="C14" s="622">
        <v>4</v>
      </c>
      <c r="D14" s="622">
        <v>4</v>
      </c>
      <c r="E14" s="622">
        <v>5</v>
      </c>
      <c r="F14" s="622">
        <v>2</v>
      </c>
      <c r="G14" s="622">
        <v>3</v>
      </c>
      <c r="H14" s="622">
        <v>1</v>
      </c>
      <c r="I14" s="622">
        <v>2</v>
      </c>
      <c r="J14" s="622">
        <v>1</v>
      </c>
      <c r="K14" s="622">
        <v>4</v>
      </c>
      <c r="L14" s="622">
        <v>3</v>
      </c>
      <c r="M14" s="622">
        <v>1</v>
      </c>
      <c r="N14" s="623">
        <v>-2</v>
      </c>
      <c r="O14" s="624">
        <v>-66.666666666666657</v>
      </c>
      <c r="P14" s="625">
        <v>8.1766148814390843E-2</v>
      </c>
      <c r="Q14" s="626">
        <v>25</v>
      </c>
    </row>
    <row r="15" spans="1:17" ht="19.5" customHeight="1">
      <c r="A15" s="627" t="s">
        <v>335</v>
      </c>
      <c r="B15" s="628"/>
      <c r="C15" s="629">
        <v>0</v>
      </c>
      <c r="D15" s="629">
        <v>0</v>
      </c>
      <c r="E15" s="629">
        <v>0</v>
      </c>
      <c r="F15" s="629">
        <v>0</v>
      </c>
      <c r="G15" s="629">
        <v>0</v>
      </c>
      <c r="H15" s="629">
        <v>0</v>
      </c>
      <c r="I15" s="629">
        <v>0</v>
      </c>
      <c r="J15" s="629">
        <v>0</v>
      </c>
      <c r="K15" s="623">
        <v>0</v>
      </c>
      <c r="L15" s="630">
        <v>0</v>
      </c>
      <c r="M15" s="622">
        <v>0</v>
      </c>
      <c r="N15" s="623">
        <v>0</v>
      </c>
      <c r="O15" s="624" t="s">
        <v>248</v>
      </c>
      <c r="P15" s="625">
        <v>0</v>
      </c>
      <c r="Q15" s="626" t="s">
        <v>248</v>
      </c>
    </row>
    <row r="16" spans="1:17" ht="19.5" customHeight="1">
      <c r="A16" s="620" t="s">
        <v>322</v>
      </c>
      <c r="B16" s="621"/>
      <c r="C16" s="622">
        <v>51</v>
      </c>
      <c r="D16" s="622">
        <v>64</v>
      </c>
      <c r="E16" s="622">
        <v>59</v>
      </c>
      <c r="F16" s="622">
        <v>56</v>
      </c>
      <c r="G16" s="622">
        <v>41</v>
      </c>
      <c r="H16" s="622">
        <v>43</v>
      </c>
      <c r="I16" s="622">
        <v>50</v>
      </c>
      <c r="J16" s="622">
        <v>42</v>
      </c>
      <c r="K16" s="622">
        <v>42</v>
      </c>
      <c r="L16" s="622">
        <v>48</v>
      </c>
      <c r="M16" s="622">
        <v>42</v>
      </c>
      <c r="N16" s="623">
        <v>-6</v>
      </c>
      <c r="O16" s="624">
        <v>-12.5</v>
      </c>
      <c r="P16" s="625">
        <v>3.4341782502044151</v>
      </c>
      <c r="Q16" s="626">
        <v>82.35294117647058</v>
      </c>
    </row>
    <row r="17" spans="1:17" ht="19.5" customHeight="1">
      <c r="A17" s="631" t="s">
        <v>323</v>
      </c>
      <c r="B17" s="621"/>
      <c r="C17" s="622">
        <v>90</v>
      </c>
      <c r="D17" s="622">
        <v>118</v>
      </c>
      <c r="E17" s="622">
        <v>97</v>
      </c>
      <c r="F17" s="622">
        <v>103</v>
      </c>
      <c r="G17" s="622">
        <v>82</v>
      </c>
      <c r="H17" s="622">
        <v>112</v>
      </c>
      <c r="I17" s="622">
        <v>87</v>
      </c>
      <c r="J17" s="622">
        <v>78</v>
      </c>
      <c r="K17" s="622">
        <v>79</v>
      </c>
      <c r="L17" s="622">
        <v>52</v>
      </c>
      <c r="M17" s="622">
        <v>57</v>
      </c>
      <c r="N17" s="623">
        <v>5</v>
      </c>
      <c r="O17" s="624">
        <v>9.6153846153846168</v>
      </c>
      <c r="P17" s="625">
        <v>4.6606704824202785</v>
      </c>
      <c r="Q17" s="626">
        <v>63.333333333333329</v>
      </c>
    </row>
    <row r="18" spans="1:17" ht="19.5" customHeight="1">
      <c r="A18" s="620" t="s">
        <v>436</v>
      </c>
      <c r="B18" s="621"/>
      <c r="C18" s="622">
        <v>118</v>
      </c>
      <c r="D18" s="622">
        <v>124</v>
      </c>
      <c r="E18" s="622">
        <v>110</v>
      </c>
      <c r="F18" s="622">
        <v>126</v>
      </c>
      <c r="G18" s="622">
        <v>115</v>
      </c>
      <c r="H18" s="622">
        <v>108</v>
      </c>
      <c r="I18" s="622">
        <v>93</v>
      </c>
      <c r="J18" s="622">
        <v>117</v>
      </c>
      <c r="K18" s="622">
        <v>88</v>
      </c>
      <c r="L18" s="622">
        <v>104</v>
      </c>
      <c r="M18" s="622">
        <v>80</v>
      </c>
      <c r="N18" s="623">
        <v>-24</v>
      </c>
      <c r="O18" s="624">
        <v>-23.076923076923077</v>
      </c>
      <c r="P18" s="625">
        <v>6.541291905151267</v>
      </c>
      <c r="Q18" s="626">
        <v>67.796610169491515</v>
      </c>
    </row>
    <row r="19" spans="1:17" ht="19.5" customHeight="1">
      <c r="A19" s="631" t="s">
        <v>437</v>
      </c>
      <c r="B19" s="621"/>
      <c r="C19" s="622">
        <v>10</v>
      </c>
      <c r="D19" s="622">
        <v>13</v>
      </c>
      <c r="E19" s="622">
        <v>15</v>
      </c>
      <c r="F19" s="622">
        <v>8</v>
      </c>
      <c r="G19" s="622">
        <v>12</v>
      </c>
      <c r="H19" s="622">
        <v>6</v>
      </c>
      <c r="I19" s="622">
        <v>11</v>
      </c>
      <c r="J19" s="622">
        <v>8</v>
      </c>
      <c r="K19" s="622">
        <v>9</v>
      </c>
      <c r="L19" s="622">
        <v>8</v>
      </c>
      <c r="M19" s="622">
        <v>5</v>
      </c>
      <c r="N19" s="623">
        <v>-3</v>
      </c>
      <c r="O19" s="624">
        <v>-37.5</v>
      </c>
      <c r="P19" s="625">
        <v>0.40883074407195419</v>
      </c>
      <c r="Q19" s="626">
        <v>50</v>
      </c>
    </row>
    <row r="20" spans="1:17" ht="19.5" customHeight="1">
      <c r="A20" s="620" t="s">
        <v>438</v>
      </c>
      <c r="B20" s="621"/>
      <c r="C20" s="622">
        <v>89</v>
      </c>
      <c r="D20" s="622">
        <v>70</v>
      </c>
      <c r="E20" s="622">
        <v>55</v>
      </c>
      <c r="F20" s="622">
        <v>63</v>
      </c>
      <c r="G20" s="622">
        <v>42</v>
      </c>
      <c r="H20" s="622">
        <v>51</v>
      </c>
      <c r="I20" s="622">
        <v>49</v>
      </c>
      <c r="J20" s="622">
        <v>50</v>
      </c>
      <c r="K20" s="622">
        <v>42</v>
      </c>
      <c r="L20" s="622">
        <v>39</v>
      </c>
      <c r="M20" s="622">
        <v>36</v>
      </c>
      <c r="N20" s="623">
        <v>-3</v>
      </c>
      <c r="O20" s="624">
        <v>-7.6923076923076925</v>
      </c>
      <c r="P20" s="625">
        <v>2.9435813573180702</v>
      </c>
      <c r="Q20" s="626">
        <v>40.449438202247187</v>
      </c>
    </row>
    <row r="21" spans="1:17" ht="19.5" customHeight="1">
      <c r="A21" s="631" t="s">
        <v>439</v>
      </c>
      <c r="B21" s="621"/>
      <c r="C21" s="622">
        <v>1</v>
      </c>
      <c r="D21" s="622">
        <v>1</v>
      </c>
      <c r="E21" s="622">
        <v>1</v>
      </c>
      <c r="F21" s="622">
        <v>2</v>
      </c>
      <c r="G21" s="622">
        <v>0</v>
      </c>
      <c r="H21" s="622">
        <v>1</v>
      </c>
      <c r="I21" s="622">
        <v>1</v>
      </c>
      <c r="J21" s="622">
        <v>1</v>
      </c>
      <c r="K21" s="622">
        <v>1</v>
      </c>
      <c r="L21" s="622">
        <v>0</v>
      </c>
      <c r="M21" s="622">
        <v>0</v>
      </c>
      <c r="N21" s="623">
        <v>0</v>
      </c>
      <c r="O21" s="624" t="s">
        <v>248</v>
      </c>
      <c r="P21" s="625">
        <v>0</v>
      </c>
      <c r="Q21" s="626">
        <v>0</v>
      </c>
    </row>
    <row r="22" spans="1:17" ht="19.5" customHeight="1">
      <c r="A22" s="620" t="s">
        <v>440</v>
      </c>
      <c r="B22" s="621"/>
      <c r="C22" s="622">
        <v>27</v>
      </c>
      <c r="D22" s="622">
        <v>17</v>
      </c>
      <c r="E22" s="622">
        <v>24</v>
      </c>
      <c r="F22" s="622">
        <v>14</v>
      </c>
      <c r="G22" s="622">
        <v>11</v>
      </c>
      <c r="H22" s="622">
        <v>16</v>
      </c>
      <c r="I22" s="622">
        <v>11</v>
      </c>
      <c r="J22" s="622">
        <v>13</v>
      </c>
      <c r="K22" s="622">
        <v>10</v>
      </c>
      <c r="L22" s="622">
        <v>7</v>
      </c>
      <c r="M22" s="622">
        <v>7</v>
      </c>
      <c r="N22" s="623">
        <v>0</v>
      </c>
      <c r="O22" s="624">
        <v>0</v>
      </c>
      <c r="P22" s="625">
        <v>0.57236304170073582</v>
      </c>
      <c r="Q22" s="626">
        <v>25.925925925925924</v>
      </c>
    </row>
    <row r="23" spans="1:17" ht="19.5" customHeight="1">
      <c r="A23" s="620" t="s">
        <v>441</v>
      </c>
      <c r="B23" s="621"/>
      <c r="C23" s="622">
        <v>4</v>
      </c>
      <c r="D23" s="622">
        <v>6</v>
      </c>
      <c r="E23" s="622">
        <v>9</v>
      </c>
      <c r="F23" s="622">
        <v>8</v>
      </c>
      <c r="G23" s="622">
        <v>5</v>
      </c>
      <c r="H23" s="622">
        <v>6</v>
      </c>
      <c r="I23" s="622">
        <v>11</v>
      </c>
      <c r="J23" s="622">
        <v>20</v>
      </c>
      <c r="K23" s="622">
        <v>8</v>
      </c>
      <c r="L23" s="622">
        <v>17</v>
      </c>
      <c r="M23" s="622">
        <v>20</v>
      </c>
      <c r="N23" s="623">
        <v>3</v>
      </c>
      <c r="O23" s="624">
        <v>17.647058823529413</v>
      </c>
      <c r="P23" s="625">
        <v>1.6353229762878168</v>
      </c>
      <c r="Q23" s="626">
        <v>500</v>
      </c>
    </row>
    <row r="24" spans="1:17" ht="19.5" customHeight="1">
      <c r="A24" s="632" t="s">
        <v>442</v>
      </c>
      <c r="B24" s="633" t="s">
        <v>443</v>
      </c>
      <c r="C24" s="634">
        <v>218</v>
      </c>
      <c r="D24" s="634">
        <v>225</v>
      </c>
      <c r="E24" s="634">
        <v>214</v>
      </c>
      <c r="F24" s="634">
        <v>181</v>
      </c>
      <c r="G24" s="634">
        <v>231</v>
      </c>
      <c r="H24" s="634">
        <v>195</v>
      </c>
      <c r="I24" s="634">
        <v>215</v>
      </c>
      <c r="J24" s="634">
        <v>211</v>
      </c>
      <c r="K24" s="634">
        <v>216</v>
      </c>
      <c r="L24" s="634">
        <v>193</v>
      </c>
      <c r="M24" s="634">
        <v>153</v>
      </c>
      <c r="N24" s="635">
        <v>-40</v>
      </c>
      <c r="O24" s="636">
        <v>-20.725388601036268</v>
      </c>
      <c r="P24" s="637">
        <v>12.510220768601798</v>
      </c>
      <c r="Q24" s="638">
        <v>70.183486238532112</v>
      </c>
    </row>
    <row r="25" spans="1:17" ht="19.5" customHeight="1">
      <c r="A25" s="632"/>
      <c r="B25" s="639" t="s">
        <v>444</v>
      </c>
      <c r="C25" s="634">
        <v>299</v>
      </c>
      <c r="D25" s="634">
        <v>359</v>
      </c>
      <c r="E25" s="634">
        <v>312</v>
      </c>
      <c r="F25" s="634">
        <v>302</v>
      </c>
      <c r="G25" s="634">
        <v>298</v>
      </c>
      <c r="H25" s="634">
        <v>322</v>
      </c>
      <c r="I25" s="634">
        <v>284</v>
      </c>
      <c r="J25" s="634">
        <v>283</v>
      </c>
      <c r="K25" s="634">
        <v>258</v>
      </c>
      <c r="L25" s="634">
        <v>230</v>
      </c>
      <c r="M25" s="634">
        <v>207</v>
      </c>
      <c r="N25" s="635">
        <v>-23</v>
      </c>
      <c r="O25" s="636">
        <v>-10</v>
      </c>
      <c r="P25" s="637">
        <v>16.925592804578905</v>
      </c>
      <c r="Q25" s="638">
        <v>69.230769230769226</v>
      </c>
    </row>
    <row r="26" spans="1:17" ht="19.5" customHeight="1">
      <c r="A26" s="632"/>
      <c r="B26" s="639" t="s">
        <v>329</v>
      </c>
      <c r="C26" s="634">
        <v>289</v>
      </c>
      <c r="D26" s="634">
        <v>255</v>
      </c>
      <c r="E26" s="634">
        <v>283</v>
      </c>
      <c r="F26" s="634">
        <v>248</v>
      </c>
      <c r="G26" s="634">
        <v>238</v>
      </c>
      <c r="H26" s="634">
        <v>231</v>
      </c>
      <c r="I26" s="634">
        <v>193</v>
      </c>
      <c r="J26" s="634">
        <v>176</v>
      </c>
      <c r="K26" s="634">
        <v>173</v>
      </c>
      <c r="L26" s="634">
        <v>171</v>
      </c>
      <c r="M26" s="634">
        <v>146</v>
      </c>
      <c r="N26" s="635">
        <v>-25</v>
      </c>
      <c r="O26" s="636">
        <v>-14.619883040935672</v>
      </c>
      <c r="P26" s="637">
        <v>11.937857726901063</v>
      </c>
      <c r="Q26" s="638">
        <v>50.51903114186851</v>
      </c>
    </row>
    <row r="27" spans="1:17" ht="19.5" customHeight="1">
      <c r="A27" s="632"/>
      <c r="B27" s="639" t="s">
        <v>330</v>
      </c>
      <c r="C27" s="634">
        <v>62</v>
      </c>
      <c r="D27" s="634">
        <v>48</v>
      </c>
      <c r="E27" s="634">
        <v>46</v>
      </c>
      <c r="F27" s="634">
        <v>46</v>
      </c>
      <c r="G27" s="634">
        <v>48</v>
      </c>
      <c r="H27" s="634">
        <v>47</v>
      </c>
      <c r="I27" s="634">
        <v>39</v>
      </c>
      <c r="J27" s="634">
        <v>35</v>
      </c>
      <c r="K27" s="634">
        <v>33</v>
      </c>
      <c r="L27" s="634">
        <v>28</v>
      </c>
      <c r="M27" s="634">
        <v>24</v>
      </c>
      <c r="N27" s="635">
        <v>-4</v>
      </c>
      <c r="O27" s="636">
        <v>-14.285714285714285</v>
      </c>
      <c r="P27" s="637">
        <v>1.9623875715453802</v>
      </c>
      <c r="Q27" s="638">
        <v>38.70967741935484</v>
      </c>
    </row>
    <row r="28" spans="1:17" ht="19.5" customHeight="1">
      <c r="A28" s="632"/>
      <c r="B28" s="639" t="s">
        <v>331</v>
      </c>
      <c r="C28" s="634">
        <v>223</v>
      </c>
      <c r="D28" s="634">
        <v>212</v>
      </c>
      <c r="E28" s="634">
        <v>208</v>
      </c>
      <c r="F28" s="634">
        <v>154</v>
      </c>
      <c r="G28" s="634">
        <v>187</v>
      </c>
      <c r="H28" s="634">
        <v>154</v>
      </c>
      <c r="I28" s="634">
        <v>188</v>
      </c>
      <c r="J28" s="634">
        <v>154</v>
      </c>
      <c r="K28" s="634">
        <v>160</v>
      </c>
      <c r="L28" s="634">
        <v>166</v>
      </c>
      <c r="M28" s="634">
        <v>141</v>
      </c>
      <c r="N28" s="635">
        <v>-25</v>
      </c>
      <c r="O28" s="636">
        <v>-15.060240963855422</v>
      </c>
      <c r="P28" s="637">
        <v>11.529026982829109</v>
      </c>
      <c r="Q28" s="638">
        <v>63.228699551569512</v>
      </c>
    </row>
    <row r="29" spans="1:17" ht="19.5" customHeight="1">
      <c r="A29" s="632"/>
      <c r="B29" s="640" t="s">
        <v>332</v>
      </c>
      <c r="C29" s="634">
        <v>81</v>
      </c>
      <c r="D29" s="634">
        <v>77</v>
      </c>
      <c r="E29" s="634">
        <v>71</v>
      </c>
      <c r="F29" s="634">
        <v>52</v>
      </c>
      <c r="G29" s="634">
        <v>63</v>
      </c>
      <c r="H29" s="634">
        <v>42</v>
      </c>
      <c r="I29" s="634">
        <v>48</v>
      </c>
      <c r="J29" s="634">
        <v>39</v>
      </c>
      <c r="K29" s="634">
        <v>41</v>
      </c>
      <c r="L29" s="634">
        <v>35</v>
      </c>
      <c r="M29" s="634">
        <v>26</v>
      </c>
      <c r="N29" s="635">
        <v>-9</v>
      </c>
      <c r="O29" s="636">
        <v>-25.714285714285712</v>
      </c>
      <c r="P29" s="637">
        <v>2.1259198691741621</v>
      </c>
      <c r="Q29" s="638">
        <v>32.098765432098766</v>
      </c>
    </row>
    <row r="30" spans="1:17" ht="19.5" customHeight="1">
      <c r="A30" s="632"/>
      <c r="B30" s="641" t="s">
        <v>246</v>
      </c>
      <c r="C30" s="634">
        <v>15</v>
      </c>
      <c r="D30" s="634">
        <v>21</v>
      </c>
      <c r="E30" s="634">
        <v>17</v>
      </c>
      <c r="F30" s="634">
        <v>28</v>
      </c>
      <c r="G30" s="634">
        <v>26</v>
      </c>
      <c r="H30" s="634">
        <v>39</v>
      </c>
      <c r="I30" s="634">
        <v>20</v>
      </c>
      <c r="J30" s="634">
        <v>16</v>
      </c>
      <c r="K30" s="634">
        <v>23</v>
      </c>
      <c r="L30" s="634">
        <v>24</v>
      </c>
      <c r="M30" s="634">
        <v>26</v>
      </c>
      <c r="N30" s="635">
        <v>2</v>
      </c>
      <c r="O30" s="636">
        <v>8.3333333333333321</v>
      </c>
      <c r="P30" s="637">
        <v>2.1259198691741621</v>
      </c>
      <c r="Q30" s="638">
        <v>173.33333333333334</v>
      </c>
    </row>
    <row r="31" spans="1:17" ht="19.5" customHeight="1">
      <c r="A31" s="642"/>
      <c r="B31" s="643" t="s">
        <v>445</v>
      </c>
      <c r="C31" s="644">
        <v>1187</v>
      </c>
      <c r="D31" s="644">
        <v>1197</v>
      </c>
      <c r="E31" s="644">
        <v>1151</v>
      </c>
      <c r="F31" s="644">
        <v>1011</v>
      </c>
      <c r="G31" s="644">
        <v>1091</v>
      </c>
      <c r="H31" s="644">
        <v>1030</v>
      </c>
      <c r="I31" s="644">
        <v>987</v>
      </c>
      <c r="J31" s="644">
        <v>914</v>
      </c>
      <c r="K31" s="644">
        <v>904</v>
      </c>
      <c r="L31" s="644">
        <v>847</v>
      </c>
      <c r="M31" s="644">
        <v>723</v>
      </c>
      <c r="N31" s="645">
        <v>-124</v>
      </c>
      <c r="O31" s="646">
        <v>-14.639905548996456</v>
      </c>
      <c r="P31" s="647">
        <v>59.116925592804584</v>
      </c>
      <c r="Q31" s="648">
        <v>60.909856781802866</v>
      </c>
    </row>
    <row r="32" spans="1:17" ht="19.5" customHeight="1">
      <c r="A32" s="620" t="s">
        <v>246</v>
      </c>
      <c r="B32" s="649"/>
      <c r="C32" s="622">
        <v>30</v>
      </c>
      <c r="D32" s="622">
        <v>37</v>
      </c>
      <c r="E32" s="622">
        <v>31</v>
      </c>
      <c r="F32" s="622">
        <v>26</v>
      </c>
      <c r="G32" s="622">
        <v>37</v>
      </c>
      <c r="H32" s="622">
        <v>37</v>
      </c>
      <c r="I32" s="622">
        <v>36</v>
      </c>
      <c r="J32" s="622">
        <v>30</v>
      </c>
      <c r="K32" s="622">
        <v>27</v>
      </c>
      <c r="L32" s="622">
        <v>27</v>
      </c>
      <c r="M32" s="622">
        <v>26</v>
      </c>
      <c r="N32" s="623">
        <v>-1</v>
      </c>
      <c r="O32" s="624">
        <v>-3.7037037037037033</v>
      </c>
      <c r="P32" s="625">
        <v>2.1259198691741621</v>
      </c>
      <c r="Q32" s="626">
        <v>86.666666666666671</v>
      </c>
    </row>
    <row r="33" spans="1:17" ht="19.5" customHeight="1">
      <c r="A33" s="650" t="s">
        <v>258</v>
      </c>
      <c r="B33" s="651"/>
      <c r="C33" s="644">
        <v>21</v>
      </c>
      <c r="D33" s="644">
        <v>13</v>
      </c>
      <c r="E33" s="644">
        <v>21</v>
      </c>
      <c r="F33" s="644">
        <v>36</v>
      </c>
      <c r="G33" s="644">
        <v>44</v>
      </c>
      <c r="H33" s="644">
        <v>45</v>
      </c>
      <c r="I33" s="644">
        <v>23</v>
      </c>
      <c r="J33" s="644">
        <v>36</v>
      </c>
      <c r="K33" s="644">
        <v>32</v>
      </c>
      <c r="L33" s="644">
        <v>34</v>
      </c>
      <c r="M33" s="644">
        <v>49</v>
      </c>
      <c r="N33" s="645">
        <v>15</v>
      </c>
      <c r="O33" s="646">
        <v>44.117647058823529</v>
      </c>
      <c r="P33" s="647">
        <v>4.0065412919051511</v>
      </c>
      <c r="Q33" s="648">
        <v>233.33333333333334</v>
      </c>
    </row>
    <row r="34" spans="1:17" ht="19.5" customHeight="1">
      <c r="A34" s="652" t="s">
        <v>197</v>
      </c>
      <c r="B34" s="653"/>
      <c r="C34" s="654">
        <v>2007</v>
      </c>
      <c r="D34" s="654">
        <v>1984</v>
      </c>
      <c r="E34" s="654">
        <v>1907</v>
      </c>
      <c r="F34" s="654">
        <v>1720</v>
      </c>
      <c r="G34" s="654">
        <v>1770</v>
      </c>
      <c r="H34" s="654">
        <v>1722</v>
      </c>
      <c r="I34" s="654">
        <v>1642</v>
      </c>
      <c r="J34" s="654">
        <v>1591</v>
      </c>
      <c r="K34" s="654">
        <v>1478</v>
      </c>
      <c r="L34" s="654">
        <v>1412</v>
      </c>
      <c r="M34" s="654">
        <v>1223</v>
      </c>
      <c r="N34" s="655">
        <v>-189</v>
      </c>
      <c r="O34" s="656">
        <v>-13.385269121813032</v>
      </c>
      <c r="P34" s="657">
        <v>100</v>
      </c>
      <c r="Q34" s="658">
        <v>60.936721474838066</v>
      </c>
    </row>
    <row r="35" spans="1:17">
      <c r="A35" s="659"/>
      <c r="B35" s="659"/>
      <c r="C35" s="660"/>
      <c r="D35" s="660"/>
      <c r="E35" s="660"/>
      <c r="F35" s="660"/>
      <c r="G35" s="660"/>
      <c r="H35" s="660"/>
      <c r="I35" s="660"/>
      <c r="J35" s="660"/>
      <c r="K35" s="660"/>
      <c r="L35" s="660"/>
      <c r="M35" s="660"/>
      <c r="N35" s="661"/>
      <c r="O35" s="662"/>
      <c r="P35" s="663"/>
      <c r="Q35" s="664"/>
    </row>
    <row r="36" spans="1:17">
      <c r="A36" s="121" t="s">
        <v>201</v>
      </c>
      <c r="B36" s="665"/>
      <c r="C36" s="665"/>
      <c r="D36" s="665"/>
      <c r="E36" s="665"/>
      <c r="F36" s="665"/>
      <c r="G36" s="665"/>
      <c r="H36" s="665"/>
      <c r="I36" s="665"/>
      <c r="J36" s="665"/>
      <c r="K36" s="665"/>
      <c r="L36" s="665"/>
      <c r="M36" s="665"/>
      <c r="N36" s="665"/>
      <c r="O36" s="665"/>
      <c r="P36" s="665"/>
      <c r="Q36" s="665"/>
    </row>
    <row r="37" spans="1:17">
      <c r="A37" s="121" t="s">
        <v>429</v>
      </c>
      <c r="B37" s="665"/>
      <c r="C37" s="665"/>
      <c r="D37" s="665"/>
      <c r="E37" s="665"/>
      <c r="F37" s="665"/>
      <c r="G37" s="665"/>
      <c r="H37" s="665"/>
      <c r="I37" s="665"/>
      <c r="J37" s="665"/>
      <c r="K37" s="665"/>
      <c r="L37" s="665"/>
      <c r="M37" s="665"/>
      <c r="N37" s="665"/>
      <c r="O37" s="665"/>
      <c r="P37" s="665"/>
      <c r="Q37" s="665"/>
    </row>
    <row r="38" spans="1:17">
      <c r="A38" s="582"/>
      <c r="B38" s="665"/>
      <c r="C38" s="665"/>
      <c r="D38" s="665"/>
      <c r="E38" s="665"/>
      <c r="F38" s="665"/>
      <c r="G38" s="665"/>
      <c r="H38" s="665"/>
      <c r="I38" s="665"/>
      <c r="J38" s="665"/>
      <c r="K38" s="665"/>
      <c r="L38" s="665"/>
      <c r="M38" s="665"/>
      <c r="N38" s="665"/>
      <c r="O38" s="665"/>
      <c r="P38" s="665"/>
      <c r="Q38" s="665"/>
    </row>
    <row r="39" spans="1:17">
      <c r="A39" s="563"/>
      <c r="B39" s="665"/>
      <c r="C39" s="665"/>
      <c r="D39" s="665"/>
      <c r="E39" s="665"/>
      <c r="F39" s="665"/>
      <c r="G39" s="665"/>
      <c r="H39" s="665"/>
      <c r="I39" s="665"/>
      <c r="J39" s="665"/>
      <c r="K39" s="665"/>
      <c r="L39" s="665"/>
      <c r="M39" s="665"/>
      <c r="N39" s="665"/>
      <c r="O39" s="665"/>
      <c r="P39" s="665"/>
      <c r="Q39" s="665"/>
    </row>
  </sheetData>
  <mergeCells count="14">
    <mergeCell ref="Q5:Q6"/>
    <mergeCell ref="A24:A30"/>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5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AA38"/>
  <sheetViews>
    <sheetView showGridLines="0" zoomScaleNormal="100" workbookViewId="0">
      <pane xSplit="2" ySplit="5" topLeftCell="C26" activePane="bottomRight" state="frozen"/>
      <selection pane="topRight"/>
      <selection pane="bottomLeft"/>
      <selection pane="bottomRight"/>
    </sheetView>
  </sheetViews>
  <sheetFormatPr defaultRowHeight="13.5"/>
  <cols>
    <col min="1" max="1" width="3.5" customWidth="1"/>
    <col min="2" max="2" width="39.25" customWidth="1"/>
    <col min="3" max="19" width="6.5" customWidth="1"/>
    <col min="20" max="20" width="3.875" customWidth="1"/>
    <col min="21" max="21" width="3.5" customWidth="1"/>
    <col min="22" max="22" width="37.625" customWidth="1"/>
    <col min="23" max="27" width="6.5" customWidth="1"/>
  </cols>
  <sheetData>
    <row r="1" spans="1:27" ht="21.95" customHeight="1">
      <c r="A1" s="15" t="s">
        <v>449</v>
      </c>
    </row>
    <row r="2" spans="1:27">
      <c r="A2" t="s">
        <v>450</v>
      </c>
      <c r="U2" s="39"/>
    </row>
    <row r="3" spans="1:27">
      <c r="S3" s="44" t="s">
        <v>308</v>
      </c>
      <c r="U3" s="666" t="s">
        <v>198</v>
      </c>
      <c r="V3" s="665"/>
      <c r="W3" s="665"/>
      <c r="X3" s="665"/>
      <c r="Y3" s="665"/>
      <c r="Z3" s="665"/>
      <c r="AA3" s="665"/>
    </row>
    <row r="4" spans="1:27" ht="19.5" customHeight="1">
      <c r="A4" s="607"/>
      <c r="B4" s="667" t="s">
        <v>416</v>
      </c>
      <c r="C4" s="668" t="s">
        <v>418</v>
      </c>
      <c r="D4" s="669" t="s">
        <v>451</v>
      </c>
      <c r="E4" s="669" t="s">
        <v>452</v>
      </c>
      <c r="F4" s="669" t="s">
        <v>453</v>
      </c>
      <c r="G4" s="669" t="s">
        <v>454</v>
      </c>
      <c r="H4" s="669" t="s">
        <v>455</v>
      </c>
      <c r="I4" s="669" t="s">
        <v>456</v>
      </c>
      <c r="J4" s="669" t="s">
        <v>457</v>
      </c>
      <c r="K4" s="669" t="s">
        <v>458</v>
      </c>
      <c r="L4" s="669" t="s">
        <v>459</v>
      </c>
      <c r="M4" s="669" t="s">
        <v>460</v>
      </c>
      <c r="N4" s="669" t="s">
        <v>461</v>
      </c>
      <c r="O4" s="669" t="s">
        <v>462</v>
      </c>
      <c r="P4" s="669" t="s">
        <v>463</v>
      </c>
      <c r="Q4" s="669" t="s">
        <v>464</v>
      </c>
      <c r="R4" s="670" t="s">
        <v>196</v>
      </c>
      <c r="S4" s="670" t="s">
        <v>197</v>
      </c>
      <c r="U4" s="607"/>
      <c r="V4" s="667" t="s">
        <v>416</v>
      </c>
      <c r="W4" s="669" t="s">
        <v>465</v>
      </c>
      <c r="X4" s="670" t="s">
        <v>200</v>
      </c>
      <c r="Y4" s="670" t="s">
        <v>422</v>
      </c>
      <c r="Z4" s="670" t="s">
        <v>423</v>
      </c>
      <c r="AA4" s="670" t="s">
        <v>424</v>
      </c>
    </row>
    <row r="5" spans="1:27" ht="19.5" customHeight="1">
      <c r="A5" s="611" t="s">
        <v>448</v>
      </c>
      <c r="B5" s="612"/>
      <c r="C5" s="671"/>
      <c r="D5" s="672"/>
      <c r="E5" s="672"/>
      <c r="F5" s="672"/>
      <c r="G5" s="672"/>
      <c r="H5" s="672"/>
      <c r="I5" s="672"/>
      <c r="J5" s="672"/>
      <c r="K5" s="672"/>
      <c r="L5" s="672"/>
      <c r="M5" s="672"/>
      <c r="N5" s="672"/>
      <c r="O5" s="672"/>
      <c r="P5" s="672"/>
      <c r="Q5" s="672"/>
      <c r="R5" s="673"/>
      <c r="S5" s="673"/>
      <c r="U5" s="611" t="s">
        <v>448</v>
      </c>
      <c r="V5" s="612"/>
      <c r="W5" s="674"/>
      <c r="X5" s="673"/>
      <c r="Y5" s="673"/>
      <c r="Z5" s="673"/>
      <c r="AA5" s="673"/>
    </row>
    <row r="6" spans="1:27" ht="19.5" customHeight="1">
      <c r="A6" s="613" t="s">
        <v>321</v>
      </c>
      <c r="B6" s="614"/>
      <c r="C6" s="675" t="s">
        <v>248</v>
      </c>
      <c r="D6" s="676">
        <v>0.33953013556306544</v>
      </c>
      <c r="E6" s="676">
        <v>4.2181714184719207E-2</v>
      </c>
      <c r="F6" s="676">
        <v>5.544165375800162E-2</v>
      </c>
      <c r="G6" s="676">
        <v>0</v>
      </c>
      <c r="H6" s="676">
        <v>4.1527520633986813E-2</v>
      </c>
      <c r="I6" s="676">
        <v>1.1731559396415962E-2</v>
      </c>
      <c r="J6" s="676">
        <v>6.5588185556410258E-2</v>
      </c>
      <c r="K6" s="676">
        <v>1.275147990487906E-2</v>
      </c>
      <c r="L6" s="676">
        <v>7.1951214773944394E-2</v>
      </c>
      <c r="M6" s="676">
        <v>6.0756506604156317E-2</v>
      </c>
      <c r="N6" s="676">
        <v>4.0883553554865865E-2</v>
      </c>
      <c r="O6" s="676">
        <v>0.10603250744613284</v>
      </c>
      <c r="P6" s="676">
        <v>8.8936268862641499E-2</v>
      </c>
      <c r="Q6" s="676">
        <v>0</v>
      </c>
      <c r="R6" s="677">
        <v>0.4879849960879869</v>
      </c>
      <c r="S6" s="677">
        <v>5.2238400900424815E-2</v>
      </c>
      <c r="U6" s="613" t="s">
        <v>321</v>
      </c>
      <c r="V6" s="614"/>
      <c r="W6" s="676">
        <v>8.8889441978750094E-2</v>
      </c>
      <c r="X6" s="676">
        <v>8.0494277795948616E-2</v>
      </c>
      <c r="Y6" s="676">
        <v>0.10622335176987135</v>
      </c>
      <c r="Z6" s="676">
        <v>0.1064148843208132</v>
      </c>
      <c r="AA6" s="676">
        <v>0.13244407438588993</v>
      </c>
    </row>
    <row r="7" spans="1:27" ht="19.5" customHeight="1">
      <c r="A7" s="620" t="s">
        <v>292</v>
      </c>
      <c r="B7" s="621"/>
      <c r="C7" s="678" t="s">
        <v>248</v>
      </c>
      <c r="D7" s="679">
        <v>0.33953013556306544</v>
      </c>
      <c r="E7" s="679">
        <v>8.4363428369438415E-2</v>
      </c>
      <c r="F7" s="679">
        <v>5.544165375800162E-2</v>
      </c>
      <c r="G7" s="679">
        <v>7.8458042129771796E-2</v>
      </c>
      <c r="H7" s="679">
        <v>1.3842506877995604E-2</v>
      </c>
      <c r="I7" s="679">
        <v>5.8657796982079805E-2</v>
      </c>
      <c r="J7" s="679">
        <v>2.1862728518803422E-2</v>
      </c>
      <c r="K7" s="679">
        <v>1.275147990487906E-2</v>
      </c>
      <c r="L7" s="679">
        <v>0.14390242954788879</v>
      </c>
      <c r="M7" s="679">
        <v>0.10632388655727357</v>
      </c>
      <c r="N7" s="679">
        <v>0.12265066066459759</v>
      </c>
      <c r="O7" s="679">
        <v>0.10603250744613284</v>
      </c>
      <c r="P7" s="679">
        <v>8.8936268862641499E-2</v>
      </c>
      <c r="Q7" s="679">
        <v>0.42415656467115137</v>
      </c>
      <c r="R7" s="680">
        <v>0.3253233307253246</v>
      </c>
      <c r="S7" s="680">
        <v>8.2609564214625286E-2</v>
      </c>
      <c r="U7" s="620" t="s">
        <v>292</v>
      </c>
      <c r="V7" s="621"/>
      <c r="W7" s="679">
        <v>0.12444521877025011</v>
      </c>
      <c r="X7" s="679">
        <v>0.14488970003270751</v>
      </c>
      <c r="Y7" s="679">
        <v>0.15933502765480703</v>
      </c>
      <c r="Z7" s="679">
        <v>0.21282976864162639</v>
      </c>
      <c r="AA7" s="679">
        <v>0.39733222315766975</v>
      </c>
    </row>
    <row r="8" spans="1:27" ht="19.5" customHeight="1">
      <c r="A8" s="620" t="s">
        <v>430</v>
      </c>
      <c r="B8" s="621"/>
      <c r="C8" s="678" t="s">
        <v>248</v>
      </c>
      <c r="D8" s="679">
        <v>0.79223698298048606</v>
      </c>
      <c r="E8" s="679">
        <v>0.31636285638539408</v>
      </c>
      <c r="F8" s="679">
        <v>0.11088330751600324</v>
      </c>
      <c r="G8" s="679">
        <v>1.5691608425954358E-2</v>
      </c>
      <c r="H8" s="679">
        <v>6.9212534389978028E-2</v>
      </c>
      <c r="I8" s="679">
        <v>4.6926237585663846E-2</v>
      </c>
      <c r="J8" s="679">
        <v>5.4656821297008551E-2</v>
      </c>
      <c r="K8" s="679">
        <v>2.550295980975812E-2</v>
      </c>
      <c r="L8" s="679">
        <v>4.3170728864366639E-2</v>
      </c>
      <c r="M8" s="679">
        <v>1.5189126651039079E-2</v>
      </c>
      <c r="N8" s="679">
        <v>1.3627851184955289E-2</v>
      </c>
      <c r="O8" s="679">
        <v>0</v>
      </c>
      <c r="P8" s="679">
        <v>2.9645422954213827E-2</v>
      </c>
      <c r="Q8" s="679">
        <v>0</v>
      </c>
      <c r="R8" s="680">
        <v>0</v>
      </c>
      <c r="S8" s="680">
        <v>6.1957173160968965E-2</v>
      </c>
      <c r="U8" s="620" t="s">
        <v>430</v>
      </c>
      <c r="V8" s="621"/>
      <c r="W8" s="679">
        <v>0.39111354470650039</v>
      </c>
      <c r="X8" s="679">
        <v>1.0732570372793149E-2</v>
      </c>
      <c r="Y8" s="679">
        <v>8.8519459808226123E-3</v>
      </c>
      <c r="Z8" s="679">
        <v>1.7735814053468867E-2</v>
      </c>
      <c r="AA8" s="679">
        <v>0</v>
      </c>
    </row>
    <row r="9" spans="1:27" ht="19.5" customHeight="1">
      <c r="A9" s="620" t="s">
        <v>431</v>
      </c>
      <c r="B9" s="621"/>
      <c r="C9" s="678" t="s">
        <v>248</v>
      </c>
      <c r="D9" s="679">
        <v>0</v>
      </c>
      <c r="E9" s="679">
        <v>0</v>
      </c>
      <c r="F9" s="679">
        <v>1.8480551252667204E-2</v>
      </c>
      <c r="G9" s="679">
        <v>0</v>
      </c>
      <c r="H9" s="679">
        <v>0</v>
      </c>
      <c r="I9" s="679">
        <v>0</v>
      </c>
      <c r="J9" s="679">
        <v>0</v>
      </c>
      <c r="K9" s="679">
        <v>0</v>
      </c>
      <c r="L9" s="679">
        <v>0</v>
      </c>
      <c r="M9" s="679">
        <v>1.5189126651039079E-2</v>
      </c>
      <c r="N9" s="679">
        <v>1.3627851184955289E-2</v>
      </c>
      <c r="O9" s="681">
        <v>0</v>
      </c>
      <c r="P9" s="679">
        <v>2.9645422954213827E-2</v>
      </c>
      <c r="Q9" s="681">
        <v>0</v>
      </c>
      <c r="R9" s="680">
        <v>0.1626616653626623</v>
      </c>
      <c r="S9" s="680">
        <v>6.0742326628400942E-3</v>
      </c>
      <c r="U9" s="620" t="s">
        <v>431</v>
      </c>
      <c r="V9" s="621"/>
      <c r="W9" s="679">
        <v>0</v>
      </c>
      <c r="X9" s="679">
        <v>1.6098855559189724E-2</v>
      </c>
      <c r="Y9" s="679">
        <v>1.7703891961645225E-2</v>
      </c>
      <c r="Z9" s="679">
        <v>3.5471628106937735E-2</v>
      </c>
      <c r="AA9" s="679">
        <v>4.4148024795296642E-2</v>
      </c>
    </row>
    <row r="10" spans="1:27" ht="19.5" customHeight="1">
      <c r="A10" s="620" t="s">
        <v>432</v>
      </c>
      <c r="B10" s="621"/>
      <c r="C10" s="678" t="s">
        <v>248</v>
      </c>
      <c r="D10" s="679">
        <v>0</v>
      </c>
      <c r="E10" s="679">
        <v>2.1090857092359604E-2</v>
      </c>
      <c r="F10" s="679">
        <v>0</v>
      </c>
      <c r="G10" s="679">
        <v>1.5691608425954358E-2</v>
      </c>
      <c r="H10" s="679">
        <v>1.3842506877995604E-2</v>
      </c>
      <c r="I10" s="679">
        <v>2.3463118792831923E-2</v>
      </c>
      <c r="J10" s="679">
        <v>0</v>
      </c>
      <c r="K10" s="679">
        <v>1.275147990487906E-2</v>
      </c>
      <c r="L10" s="679">
        <v>0</v>
      </c>
      <c r="M10" s="679">
        <v>0</v>
      </c>
      <c r="N10" s="679">
        <v>0</v>
      </c>
      <c r="O10" s="681">
        <v>0</v>
      </c>
      <c r="P10" s="679">
        <v>0</v>
      </c>
      <c r="Q10" s="681">
        <v>0</v>
      </c>
      <c r="R10" s="680">
        <v>0</v>
      </c>
      <c r="S10" s="680">
        <v>7.2890791954081137E-3</v>
      </c>
      <c r="U10" s="620" t="s">
        <v>432</v>
      </c>
      <c r="V10" s="621"/>
      <c r="W10" s="679">
        <v>1.7777888395750018E-2</v>
      </c>
      <c r="X10" s="679">
        <v>0</v>
      </c>
      <c r="Y10" s="679">
        <v>0</v>
      </c>
      <c r="Z10" s="679">
        <v>0</v>
      </c>
      <c r="AA10" s="679">
        <v>0</v>
      </c>
    </row>
    <row r="11" spans="1:27" ht="19.5" customHeight="1">
      <c r="A11" s="620" t="s">
        <v>433</v>
      </c>
      <c r="B11" s="621"/>
      <c r="C11" s="678" t="s">
        <v>248</v>
      </c>
      <c r="D11" s="679">
        <v>0</v>
      </c>
      <c r="E11" s="679">
        <v>2.1090857092359604E-2</v>
      </c>
      <c r="F11" s="679">
        <v>0</v>
      </c>
      <c r="G11" s="679">
        <v>1.5691608425954358E-2</v>
      </c>
      <c r="H11" s="679">
        <v>0</v>
      </c>
      <c r="I11" s="679">
        <v>0</v>
      </c>
      <c r="J11" s="679">
        <v>0</v>
      </c>
      <c r="K11" s="679">
        <v>0</v>
      </c>
      <c r="L11" s="679">
        <v>0</v>
      </c>
      <c r="M11" s="679">
        <v>0</v>
      </c>
      <c r="N11" s="679">
        <v>0</v>
      </c>
      <c r="O11" s="681">
        <v>0</v>
      </c>
      <c r="P11" s="679">
        <v>2.9645422954213827E-2</v>
      </c>
      <c r="Q11" s="681">
        <v>0</v>
      </c>
      <c r="R11" s="680">
        <v>0</v>
      </c>
      <c r="S11" s="680">
        <v>3.6445395977040568E-3</v>
      </c>
      <c r="U11" s="620" t="s">
        <v>433</v>
      </c>
      <c r="V11" s="621"/>
      <c r="W11" s="679">
        <v>1.7777888395750018E-2</v>
      </c>
      <c r="X11" s="679">
        <v>5.3662851863965745E-3</v>
      </c>
      <c r="Y11" s="679">
        <v>8.8519459808226123E-3</v>
      </c>
      <c r="Z11" s="679">
        <v>1.7735814053468867E-2</v>
      </c>
      <c r="AA11" s="679">
        <v>0</v>
      </c>
    </row>
    <row r="12" spans="1:27" ht="19.5" customHeight="1">
      <c r="A12" s="620" t="s">
        <v>434</v>
      </c>
      <c r="B12" s="621"/>
      <c r="C12" s="678" t="s">
        <v>248</v>
      </c>
      <c r="D12" s="679">
        <v>0</v>
      </c>
      <c r="E12" s="679">
        <v>0</v>
      </c>
      <c r="F12" s="679">
        <v>0</v>
      </c>
      <c r="G12" s="679">
        <v>0</v>
      </c>
      <c r="H12" s="679">
        <v>0</v>
      </c>
      <c r="I12" s="679">
        <v>0</v>
      </c>
      <c r="J12" s="679">
        <v>0</v>
      </c>
      <c r="K12" s="679">
        <v>0</v>
      </c>
      <c r="L12" s="679">
        <v>0</v>
      </c>
      <c r="M12" s="679">
        <v>0</v>
      </c>
      <c r="N12" s="679">
        <v>1.3627851184955289E-2</v>
      </c>
      <c r="O12" s="681">
        <v>0</v>
      </c>
      <c r="P12" s="679">
        <v>0</v>
      </c>
      <c r="Q12" s="681">
        <v>0</v>
      </c>
      <c r="R12" s="680">
        <v>0</v>
      </c>
      <c r="S12" s="680">
        <v>1.2148465325680189E-3</v>
      </c>
      <c r="U12" s="620" t="s">
        <v>434</v>
      </c>
      <c r="V12" s="621"/>
      <c r="W12" s="679">
        <v>0</v>
      </c>
      <c r="X12" s="679">
        <v>5.3662851863965745E-3</v>
      </c>
      <c r="Y12" s="679">
        <v>0</v>
      </c>
      <c r="Z12" s="679">
        <v>0</v>
      </c>
      <c r="AA12" s="679">
        <v>0</v>
      </c>
    </row>
    <row r="13" spans="1:27" ht="19.5" customHeight="1">
      <c r="A13" s="620" t="s">
        <v>435</v>
      </c>
      <c r="B13" s="621"/>
      <c r="C13" s="682" t="s">
        <v>248</v>
      </c>
      <c r="D13" s="683">
        <v>0</v>
      </c>
      <c r="E13" s="683">
        <v>0</v>
      </c>
      <c r="F13" s="683">
        <v>0</v>
      </c>
      <c r="G13" s="683">
        <v>0</v>
      </c>
      <c r="H13" s="683">
        <v>0</v>
      </c>
      <c r="I13" s="683">
        <v>0</v>
      </c>
      <c r="J13" s="683">
        <v>0</v>
      </c>
      <c r="K13" s="683">
        <v>0</v>
      </c>
      <c r="L13" s="683">
        <v>0</v>
      </c>
      <c r="M13" s="683">
        <v>1.5189126651039079E-2</v>
      </c>
      <c r="N13" s="683">
        <v>0</v>
      </c>
      <c r="O13" s="684">
        <v>0</v>
      </c>
      <c r="P13" s="683">
        <v>0</v>
      </c>
      <c r="Q13" s="684">
        <v>0</v>
      </c>
      <c r="R13" s="685">
        <v>0</v>
      </c>
      <c r="S13" s="685">
        <v>1.2148465325680189E-3</v>
      </c>
      <c r="U13" s="620" t="s">
        <v>435</v>
      </c>
      <c r="V13" s="621"/>
      <c r="W13" s="683">
        <v>0</v>
      </c>
      <c r="X13" s="683">
        <v>0</v>
      </c>
      <c r="Y13" s="683">
        <v>0</v>
      </c>
      <c r="Z13" s="683">
        <v>0</v>
      </c>
      <c r="AA13" s="683">
        <v>0</v>
      </c>
    </row>
    <row r="14" spans="1:27" ht="19.5" customHeight="1">
      <c r="A14" s="627" t="s">
        <v>335</v>
      </c>
      <c r="B14" s="628"/>
      <c r="C14" s="678" t="s">
        <v>248</v>
      </c>
      <c r="D14" s="681">
        <v>0</v>
      </c>
      <c r="E14" s="681">
        <v>0</v>
      </c>
      <c r="F14" s="681">
        <v>0</v>
      </c>
      <c r="G14" s="681">
        <v>0</v>
      </c>
      <c r="H14" s="681">
        <v>0</v>
      </c>
      <c r="I14" s="681">
        <v>0</v>
      </c>
      <c r="J14" s="681">
        <v>0</v>
      </c>
      <c r="K14" s="681">
        <v>0</v>
      </c>
      <c r="L14" s="681">
        <v>0</v>
      </c>
      <c r="M14" s="679">
        <v>0</v>
      </c>
      <c r="N14" s="681">
        <v>0</v>
      </c>
      <c r="O14" s="681">
        <v>0</v>
      </c>
      <c r="P14" s="679">
        <v>0</v>
      </c>
      <c r="Q14" s="681">
        <v>0</v>
      </c>
      <c r="R14" s="680">
        <v>0</v>
      </c>
      <c r="S14" s="680">
        <v>0</v>
      </c>
      <c r="U14" s="627" t="s">
        <v>335</v>
      </c>
      <c r="V14" s="628"/>
      <c r="W14" s="681">
        <v>0</v>
      </c>
      <c r="X14" s="681">
        <v>0</v>
      </c>
      <c r="Y14" s="681">
        <v>0</v>
      </c>
      <c r="Z14" s="681">
        <v>0</v>
      </c>
      <c r="AA14" s="681">
        <v>0</v>
      </c>
    </row>
    <row r="15" spans="1:27" ht="19.5" customHeight="1">
      <c r="A15" s="620" t="s">
        <v>322</v>
      </c>
      <c r="B15" s="621"/>
      <c r="C15" s="682" t="s">
        <v>248</v>
      </c>
      <c r="D15" s="683">
        <v>0.22635342370871028</v>
      </c>
      <c r="E15" s="683">
        <v>6.3272571277078804E-2</v>
      </c>
      <c r="F15" s="683">
        <v>5.544165375800162E-2</v>
      </c>
      <c r="G15" s="683">
        <v>0</v>
      </c>
      <c r="H15" s="683">
        <v>1.3842506877995604E-2</v>
      </c>
      <c r="I15" s="683">
        <v>5.8657796982079805E-2</v>
      </c>
      <c r="J15" s="683">
        <v>5.4656821297008551E-2</v>
      </c>
      <c r="K15" s="683">
        <v>7.6508879429274354E-2</v>
      </c>
      <c r="L15" s="683">
        <v>4.3170728864366639E-2</v>
      </c>
      <c r="M15" s="683">
        <v>6.0756506604156317E-2</v>
      </c>
      <c r="N15" s="683">
        <v>4.0883553554865865E-2</v>
      </c>
      <c r="O15" s="683">
        <v>3.5344169148710941E-2</v>
      </c>
      <c r="P15" s="683">
        <v>2.9645422954213827E-2</v>
      </c>
      <c r="Q15" s="683">
        <v>0.24237517981208651</v>
      </c>
      <c r="R15" s="685">
        <v>0</v>
      </c>
      <c r="S15" s="685">
        <v>5.1023554367856792E-2</v>
      </c>
      <c r="U15" s="620" t="s">
        <v>322</v>
      </c>
      <c r="V15" s="621"/>
      <c r="W15" s="683">
        <v>8.8889441978750094E-2</v>
      </c>
      <c r="X15" s="683">
        <v>5.3662851863965744E-2</v>
      </c>
      <c r="Y15" s="683">
        <v>6.1963621865758295E-2</v>
      </c>
      <c r="Z15" s="683">
        <v>8.867907026734434E-2</v>
      </c>
      <c r="AA15" s="683">
        <v>0.17659209918118657</v>
      </c>
    </row>
    <row r="16" spans="1:27" ht="19.5" customHeight="1">
      <c r="A16" s="631" t="s">
        <v>323</v>
      </c>
      <c r="B16" s="621"/>
      <c r="C16" s="678" t="s">
        <v>248</v>
      </c>
      <c r="D16" s="679">
        <v>0</v>
      </c>
      <c r="E16" s="679">
        <v>6.3272571277078804E-2</v>
      </c>
      <c r="F16" s="679">
        <v>5.544165375800162E-2</v>
      </c>
      <c r="G16" s="679">
        <v>6.2766433703817431E-2</v>
      </c>
      <c r="H16" s="679">
        <v>6.9212534389978028E-2</v>
      </c>
      <c r="I16" s="679">
        <v>1.1731559396415962E-2</v>
      </c>
      <c r="J16" s="679">
        <v>5.4656821297008551E-2</v>
      </c>
      <c r="K16" s="679">
        <v>8.9260359334153425E-2</v>
      </c>
      <c r="L16" s="679">
        <v>8.6341457728733279E-2</v>
      </c>
      <c r="M16" s="679">
        <v>0.12151301320831263</v>
      </c>
      <c r="N16" s="679">
        <v>4.0883553554865865E-2</v>
      </c>
      <c r="O16" s="679">
        <v>8.8360422871777353E-2</v>
      </c>
      <c r="P16" s="679">
        <v>0.11858169181685531</v>
      </c>
      <c r="Q16" s="679">
        <v>0.12118758990604325</v>
      </c>
      <c r="R16" s="680">
        <v>0.1626616653626623</v>
      </c>
      <c r="S16" s="680">
        <v>6.9246252356377075E-2</v>
      </c>
      <c r="U16" s="631" t="s">
        <v>323</v>
      </c>
      <c r="V16" s="621"/>
      <c r="W16" s="679">
        <v>5.3333665187250058E-2</v>
      </c>
      <c r="X16" s="679">
        <v>8.0494277795948616E-2</v>
      </c>
      <c r="Y16" s="679">
        <v>0.10622335176987135</v>
      </c>
      <c r="Z16" s="679">
        <v>0.12415069837428207</v>
      </c>
      <c r="AA16" s="679">
        <v>0.13244407438588993</v>
      </c>
    </row>
    <row r="17" spans="1:27" ht="19.5" customHeight="1">
      <c r="A17" s="620" t="s">
        <v>436</v>
      </c>
      <c r="B17" s="621"/>
      <c r="C17" s="678" t="s">
        <v>248</v>
      </c>
      <c r="D17" s="679">
        <v>0</v>
      </c>
      <c r="E17" s="679">
        <v>0.10545428546179803</v>
      </c>
      <c r="F17" s="679">
        <v>0.11088330751600324</v>
      </c>
      <c r="G17" s="679">
        <v>7.8458042129771796E-2</v>
      </c>
      <c r="H17" s="679">
        <v>4.1527520633986813E-2</v>
      </c>
      <c r="I17" s="679">
        <v>0.11731559396415961</v>
      </c>
      <c r="J17" s="679">
        <v>0.12024500685341882</v>
      </c>
      <c r="K17" s="679">
        <v>8.9260359334153425E-2</v>
      </c>
      <c r="L17" s="679">
        <v>0.14390242954788879</v>
      </c>
      <c r="M17" s="679">
        <v>0.10632388655727357</v>
      </c>
      <c r="N17" s="679">
        <v>8.1767107109731729E-2</v>
      </c>
      <c r="O17" s="679">
        <v>8.8360422871777353E-2</v>
      </c>
      <c r="P17" s="679">
        <v>8.8936268862641499E-2</v>
      </c>
      <c r="Q17" s="679">
        <v>0.12118758990604325</v>
      </c>
      <c r="R17" s="680">
        <v>0</v>
      </c>
      <c r="S17" s="680">
        <v>9.7187722605441507E-2</v>
      </c>
      <c r="U17" s="620" t="s">
        <v>436</v>
      </c>
      <c r="V17" s="621"/>
      <c r="W17" s="679">
        <v>8.8889441978750094E-2</v>
      </c>
      <c r="X17" s="679">
        <v>8.5860562982345193E-2</v>
      </c>
      <c r="Y17" s="679">
        <v>8.8519459808226134E-2</v>
      </c>
      <c r="Z17" s="679">
        <v>8.867907026734434E-2</v>
      </c>
      <c r="AA17" s="679">
        <v>8.8296049590593284E-2</v>
      </c>
    </row>
    <row r="18" spans="1:27" ht="19.5" customHeight="1">
      <c r="A18" s="631" t="s">
        <v>437</v>
      </c>
      <c r="B18" s="621"/>
      <c r="C18" s="678" t="s">
        <v>248</v>
      </c>
      <c r="D18" s="679">
        <v>0</v>
      </c>
      <c r="E18" s="679">
        <v>2.1090857092359604E-2</v>
      </c>
      <c r="F18" s="679">
        <v>0</v>
      </c>
      <c r="G18" s="679">
        <v>0</v>
      </c>
      <c r="H18" s="679">
        <v>0</v>
      </c>
      <c r="I18" s="679">
        <v>2.3463118792831923E-2</v>
      </c>
      <c r="J18" s="679">
        <v>1.0931364259401711E-2</v>
      </c>
      <c r="K18" s="679">
        <v>0</v>
      </c>
      <c r="L18" s="679">
        <v>1.4390242954788879E-2</v>
      </c>
      <c r="M18" s="679">
        <v>0</v>
      </c>
      <c r="N18" s="679">
        <v>0</v>
      </c>
      <c r="O18" s="679">
        <v>0</v>
      </c>
      <c r="P18" s="679">
        <v>0</v>
      </c>
      <c r="Q18" s="679">
        <v>0</v>
      </c>
      <c r="R18" s="680">
        <v>0</v>
      </c>
      <c r="S18" s="680">
        <v>6.0742326628400942E-3</v>
      </c>
      <c r="U18" s="631" t="s">
        <v>437</v>
      </c>
      <c r="V18" s="621"/>
      <c r="W18" s="679">
        <v>1.7777888395750018E-2</v>
      </c>
      <c r="X18" s="679">
        <v>0</v>
      </c>
      <c r="Y18" s="679">
        <v>0</v>
      </c>
      <c r="Z18" s="679">
        <v>0</v>
      </c>
      <c r="AA18" s="679">
        <v>0</v>
      </c>
    </row>
    <row r="19" spans="1:27" ht="19.5" customHeight="1">
      <c r="A19" s="620" t="s">
        <v>438</v>
      </c>
      <c r="B19" s="621"/>
      <c r="C19" s="678" t="s">
        <v>248</v>
      </c>
      <c r="D19" s="679">
        <v>0.11317671185435514</v>
      </c>
      <c r="E19" s="679">
        <v>2.1090857092359604E-2</v>
      </c>
      <c r="F19" s="679">
        <v>0</v>
      </c>
      <c r="G19" s="679">
        <v>1.5691608425954358E-2</v>
      </c>
      <c r="H19" s="679">
        <v>2.7685013755991209E-2</v>
      </c>
      <c r="I19" s="679">
        <v>1.1731559396415962E-2</v>
      </c>
      <c r="J19" s="679">
        <v>4.3725457037606844E-2</v>
      </c>
      <c r="K19" s="679">
        <v>2.550295980975812E-2</v>
      </c>
      <c r="L19" s="679">
        <v>1.4390242954788879E-2</v>
      </c>
      <c r="M19" s="679">
        <v>1.5189126651039079E-2</v>
      </c>
      <c r="N19" s="679">
        <v>6.8139255924776446E-2</v>
      </c>
      <c r="O19" s="679">
        <v>3.5344169148710941E-2</v>
      </c>
      <c r="P19" s="679">
        <v>0.20751796067949679</v>
      </c>
      <c r="Q19" s="679">
        <v>0.30296897476510815</v>
      </c>
      <c r="R19" s="680">
        <v>0.4879849960879869</v>
      </c>
      <c r="S19" s="680">
        <v>4.3734475172448682E-2</v>
      </c>
      <c r="U19" s="620" t="s">
        <v>438</v>
      </c>
      <c r="V19" s="621"/>
      <c r="W19" s="679">
        <v>3.5555776791500036E-2</v>
      </c>
      <c r="X19" s="679">
        <v>0.11805827410072463</v>
      </c>
      <c r="Y19" s="679">
        <v>0.15048308167398441</v>
      </c>
      <c r="Z19" s="679">
        <v>0.26603721080203302</v>
      </c>
      <c r="AA19" s="679">
        <v>0.35318419836237314</v>
      </c>
    </row>
    <row r="20" spans="1:27" ht="19.5" customHeight="1">
      <c r="A20" s="631" t="s">
        <v>439</v>
      </c>
      <c r="B20" s="621"/>
      <c r="C20" s="678" t="s">
        <v>248</v>
      </c>
      <c r="D20" s="679">
        <v>0</v>
      </c>
      <c r="E20" s="679">
        <v>0</v>
      </c>
      <c r="F20" s="679">
        <v>0</v>
      </c>
      <c r="G20" s="679">
        <v>0</v>
      </c>
      <c r="H20" s="679">
        <v>0</v>
      </c>
      <c r="I20" s="679">
        <v>0</v>
      </c>
      <c r="J20" s="679">
        <v>0</v>
      </c>
      <c r="K20" s="679">
        <v>0</v>
      </c>
      <c r="L20" s="679">
        <v>0</v>
      </c>
      <c r="M20" s="679">
        <v>0</v>
      </c>
      <c r="N20" s="679">
        <v>0</v>
      </c>
      <c r="O20" s="679">
        <v>0</v>
      </c>
      <c r="P20" s="679">
        <v>0</v>
      </c>
      <c r="Q20" s="679">
        <v>0</v>
      </c>
      <c r="R20" s="680">
        <v>0</v>
      </c>
      <c r="S20" s="680">
        <v>0</v>
      </c>
      <c r="U20" s="631" t="s">
        <v>439</v>
      </c>
      <c r="V20" s="621"/>
      <c r="W20" s="679">
        <v>0</v>
      </c>
      <c r="X20" s="679">
        <v>0</v>
      </c>
      <c r="Y20" s="679">
        <v>0</v>
      </c>
      <c r="Z20" s="679">
        <v>0</v>
      </c>
      <c r="AA20" s="679">
        <v>0</v>
      </c>
    </row>
    <row r="21" spans="1:27" ht="19.5" customHeight="1">
      <c r="A21" s="620" t="s">
        <v>440</v>
      </c>
      <c r="B21" s="621"/>
      <c r="C21" s="678" t="s">
        <v>248</v>
      </c>
      <c r="D21" s="679">
        <v>0.11317671185435514</v>
      </c>
      <c r="E21" s="679">
        <v>0</v>
      </c>
      <c r="F21" s="679">
        <v>3.6961102505334409E-2</v>
      </c>
      <c r="G21" s="679">
        <v>1.5691608425954358E-2</v>
      </c>
      <c r="H21" s="679">
        <v>0</v>
      </c>
      <c r="I21" s="679">
        <v>0</v>
      </c>
      <c r="J21" s="679">
        <v>0</v>
      </c>
      <c r="K21" s="679">
        <v>1.275147990487906E-2</v>
      </c>
      <c r="L21" s="679">
        <v>0</v>
      </c>
      <c r="M21" s="679">
        <v>1.5189126651039079E-2</v>
      </c>
      <c r="N21" s="679">
        <v>1.3627851184955289E-2</v>
      </c>
      <c r="O21" s="679">
        <v>0</v>
      </c>
      <c r="P21" s="679">
        <v>0</v>
      </c>
      <c r="Q21" s="679">
        <v>0</v>
      </c>
      <c r="R21" s="680">
        <v>0</v>
      </c>
      <c r="S21" s="680">
        <v>8.5039257279761332E-3</v>
      </c>
      <c r="U21" s="620" t="s">
        <v>440</v>
      </c>
      <c r="V21" s="621"/>
      <c r="W21" s="679">
        <v>1.7777888395750018E-2</v>
      </c>
      <c r="X21" s="679">
        <v>5.3662851863965745E-3</v>
      </c>
      <c r="Y21" s="679">
        <v>0</v>
      </c>
      <c r="Z21" s="679">
        <v>0</v>
      </c>
      <c r="AA21" s="679">
        <v>0</v>
      </c>
    </row>
    <row r="22" spans="1:27" ht="19.5" customHeight="1">
      <c r="A22" s="620" t="s">
        <v>441</v>
      </c>
      <c r="B22" s="621"/>
      <c r="C22" s="678" t="s">
        <v>248</v>
      </c>
      <c r="D22" s="679">
        <v>0</v>
      </c>
      <c r="E22" s="679">
        <v>2.1090857092359604E-2</v>
      </c>
      <c r="F22" s="679">
        <v>1.8480551252667204E-2</v>
      </c>
      <c r="G22" s="679">
        <v>7.8458042129771796E-2</v>
      </c>
      <c r="H22" s="679">
        <v>1.3842506877995604E-2</v>
      </c>
      <c r="I22" s="679">
        <v>1.1731559396415962E-2</v>
      </c>
      <c r="J22" s="679">
        <v>1.0931364259401711E-2</v>
      </c>
      <c r="K22" s="679">
        <v>0</v>
      </c>
      <c r="L22" s="679">
        <v>4.3170728864366639E-2</v>
      </c>
      <c r="M22" s="679">
        <v>1.5189126651039079E-2</v>
      </c>
      <c r="N22" s="679">
        <v>2.7255702369910578E-2</v>
      </c>
      <c r="O22" s="679">
        <v>5.3016253723066419E-2</v>
      </c>
      <c r="P22" s="679">
        <v>0</v>
      </c>
      <c r="Q22" s="679">
        <v>6.0593794953021626E-2</v>
      </c>
      <c r="R22" s="680">
        <v>0</v>
      </c>
      <c r="S22" s="680">
        <v>2.4296930651360377E-2</v>
      </c>
      <c r="U22" s="620" t="s">
        <v>441</v>
      </c>
      <c r="V22" s="621"/>
      <c r="W22" s="679">
        <v>1.7777888395750018E-2</v>
      </c>
      <c r="X22" s="679">
        <v>3.2197711118379449E-2</v>
      </c>
      <c r="Y22" s="679">
        <v>3.5407783923290449E-2</v>
      </c>
      <c r="Z22" s="679">
        <v>1.7735814053468867E-2</v>
      </c>
      <c r="AA22" s="679">
        <v>4.4148024795296642E-2</v>
      </c>
    </row>
    <row r="23" spans="1:27" ht="19.5" customHeight="1">
      <c r="A23" s="686" t="s">
        <v>442</v>
      </c>
      <c r="B23" s="633" t="s">
        <v>443</v>
      </c>
      <c r="C23" s="687" t="s">
        <v>248</v>
      </c>
      <c r="D23" s="688">
        <v>0.45270684741742057</v>
      </c>
      <c r="E23" s="688">
        <v>0.18981771383123647</v>
      </c>
      <c r="F23" s="688">
        <v>0.20328606377933928</v>
      </c>
      <c r="G23" s="688">
        <v>4.707482527786308E-2</v>
      </c>
      <c r="H23" s="688">
        <v>0.13842506877995606</v>
      </c>
      <c r="I23" s="688">
        <v>0.11731559396415961</v>
      </c>
      <c r="J23" s="688">
        <v>0.13117637111282052</v>
      </c>
      <c r="K23" s="688">
        <v>0.17852071866830685</v>
      </c>
      <c r="L23" s="688">
        <v>0.11512194363831103</v>
      </c>
      <c r="M23" s="688">
        <v>0.10632388655727357</v>
      </c>
      <c r="N23" s="688">
        <v>0.12265066066459759</v>
      </c>
      <c r="O23" s="688">
        <v>0.22973709946662116</v>
      </c>
      <c r="P23" s="688">
        <v>0.44468134431320744</v>
      </c>
      <c r="Q23" s="688">
        <v>1.2724696940134543</v>
      </c>
      <c r="R23" s="689">
        <v>1.1386316575386362</v>
      </c>
      <c r="S23" s="689">
        <v>0.18587151948290689</v>
      </c>
      <c r="U23" s="686" t="s">
        <v>442</v>
      </c>
      <c r="V23" s="633" t="s">
        <v>443</v>
      </c>
      <c r="W23" s="688">
        <v>0.23111254914475024</v>
      </c>
      <c r="X23" s="688">
        <v>0.34880853711577736</v>
      </c>
      <c r="Y23" s="688">
        <v>0.49570897492606636</v>
      </c>
      <c r="Z23" s="688">
        <v>0.76264000429916134</v>
      </c>
      <c r="AA23" s="688">
        <v>1.2361446942683061</v>
      </c>
    </row>
    <row r="24" spans="1:27" ht="19.5" customHeight="1">
      <c r="A24" s="686"/>
      <c r="B24" s="639" t="s">
        <v>444</v>
      </c>
      <c r="C24" s="682" t="s">
        <v>248</v>
      </c>
      <c r="D24" s="683">
        <v>0.33953013556306544</v>
      </c>
      <c r="E24" s="683">
        <v>0.31636285638539408</v>
      </c>
      <c r="F24" s="683">
        <v>0.20328606377933928</v>
      </c>
      <c r="G24" s="683">
        <v>0.12553286740763486</v>
      </c>
      <c r="H24" s="683">
        <v>0.23532261692592527</v>
      </c>
      <c r="I24" s="683">
        <v>0.29328898491039906</v>
      </c>
      <c r="J24" s="683">
        <v>0.22955864944743593</v>
      </c>
      <c r="K24" s="683">
        <v>0.21677515838294401</v>
      </c>
      <c r="L24" s="683">
        <v>0.2014634013670443</v>
      </c>
      <c r="M24" s="683">
        <v>0.379728166275977</v>
      </c>
      <c r="N24" s="683">
        <v>0.23167347014423992</v>
      </c>
      <c r="O24" s="683">
        <v>0.24740918404097659</v>
      </c>
      <c r="P24" s="683">
        <v>0.2668088065879245</v>
      </c>
      <c r="Q24" s="683">
        <v>0.42415656467115137</v>
      </c>
      <c r="R24" s="685">
        <v>0.6506466614506492</v>
      </c>
      <c r="S24" s="685">
        <v>0.25147323224157991</v>
      </c>
      <c r="U24" s="686"/>
      <c r="V24" s="639" t="s">
        <v>444</v>
      </c>
      <c r="W24" s="683">
        <v>0.32000199112350031</v>
      </c>
      <c r="X24" s="683">
        <v>0.27368054450622531</v>
      </c>
      <c r="Y24" s="683">
        <v>0.30096616334796883</v>
      </c>
      <c r="Z24" s="683">
        <v>0.35471628106937736</v>
      </c>
      <c r="AA24" s="683">
        <v>0.48562827274826309</v>
      </c>
    </row>
    <row r="25" spans="1:27" ht="19.5" customHeight="1">
      <c r="A25" s="686"/>
      <c r="B25" s="639" t="s">
        <v>329</v>
      </c>
      <c r="C25" s="682" t="s">
        <v>248</v>
      </c>
      <c r="D25" s="683">
        <v>0.11317671185435514</v>
      </c>
      <c r="E25" s="683">
        <v>0.3585445705701133</v>
      </c>
      <c r="F25" s="683">
        <v>0.24024716628467366</v>
      </c>
      <c r="G25" s="683">
        <v>0.14122447583358924</v>
      </c>
      <c r="H25" s="683">
        <v>9.6897548145969223E-2</v>
      </c>
      <c r="I25" s="683">
        <v>0.15251027215340751</v>
      </c>
      <c r="J25" s="683">
        <v>0.26235274222564103</v>
      </c>
      <c r="K25" s="683">
        <v>0.16576923876342778</v>
      </c>
      <c r="L25" s="683">
        <v>0.15829267250267767</v>
      </c>
      <c r="M25" s="683">
        <v>0.22783689976558619</v>
      </c>
      <c r="N25" s="683">
        <v>5.4511404739821155E-2</v>
      </c>
      <c r="O25" s="683">
        <v>0.19439293031791019</v>
      </c>
      <c r="P25" s="683">
        <v>0.177872537725283</v>
      </c>
      <c r="Q25" s="683">
        <v>6.0593794953021626E-2</v>
      </c>
      <c r="R25" s="685">
        <v>0.1626616653626623</v>
      </c>
      <c r="S25" s="685">
        <v>0.17736759375493075</v>
      </c>
      <c r="U25" s="686"/>
      <c r="V25" s="639" t="s">
        <v>329</v>
      </c>
      <c r="W25" s="683">
        <v>0.32000199112350031</v>
      </c>
      <c r="X25" s="683">
        <v>0.1234245592871212</v>
      </c>
      <c r="Y25" s="683">
        <v>0.16818697363562965</v>
      </c>
      <c r="Z25" s="683">
        <v>0.14188651242775094</v>
      </c>
      <c r="AA25" s="683">
        <v>8.8296049590593284E-2</v>
      </c>
    </row>
    <row r="26" spans="1:27" ht="19.5" customHeight="1">
      <c r="A26" s="686"/>
      <c r="B26" s="639" t="s">
        <v>330</v>
      </c>
      <c r="C26" s="682" t="s">
        <v>248</v>
      </c>
      <c r="D26" s="683">
        <v>0</v>
      </c>
      <c r="E26" s="683">
        <v>2.1090857092359604E-2</v>
      </c>
      <c r="F26" s="683">
        <v>7.3922205010668818E-2</v>
      </c>
      <c r="G26" s="683">
        <v>0</v>
      </c>
      <c r="H26" s="683">
        <v>2.7685013755991209E-2</v>
      </c>
      <c r="I26" s="683">
        <v>2.3463118792831923E-2</v>
      </c>
      <c r="J26" s="683">
        <v>2.1862728518803422E-2</v>
      </c>
      <c r="K26" s="683">
        <v>3.8254439714637177E-2</v>
      </c>
      <c r="L26" s="683">
        <v>2.8780485909577758E-2</v>
      </c>
      <c r="M26" s="683">
        <v>1.5189126651039079E-2</v>
      </c>
      <c r="N26" s="683">
        <v>2.7255702369910578E-2</v>
      </c>
      <c r="O26" s="683">
        <v>3.5344169148710941E-2</v>
      </c>
      <c r="P26" s="683">
        <v>5.9290845908427654E-2</v>
      </c>
      <c r="Q26" s="683">
        <v>6.0593794953021626E-2</v>
      </c>
      <c r="R26" s="685">
        <v>0</v>
      </c>
      <c r="S26" s="685">
        <v>2.9156316781632455E-2</v>
      </c>
      <c r="U26" s="686"/>
      <c r="V26" s="639" t="s">
        <v>330</v>
      </c>
      <c r="W26" s="683">
        <v>1.7777888395750018E-2</v>
      </c>
      <c r="X26" s="683">
        <v>3.7563996304776019E-2</v>
      </c>
      <c r="Y26" s="683">
        <v>4.4259729904113067E-2</v>
      </c>
      <c r="Z26" s="683">
        <v>5.3207442160406598E-2</v>
      </c>
      <c r="AA26" s="683">
        <v>4.4148024795296642E-2</v>
      </c>
    </row>
    <row r="27" spans="1:27" ht="19.5" customHeight="1">
      <c r="A27" s="686"/>
      <c r="B27" s="639" t="s">
        <v>331</v>
      </c>
      <c r="C27" s="682" t="s">
        <v>248</v>
      </c>
      <c r="D27" s="683">
        <v>0.56588355927177569</v>
      </c>
      <c r="E27" s="683">
        <v>0.25309028510831522</v>
      </c>
      <c r="F27" s="683">
        <v>9.2402756263336036E-2</v>
      </c>
      <c r="G27" s="683">
        <v>7.8458042129771796E-2</v>
      </c>
      <c r="H27" s="683">
        <v>0.13842506877995606</v>
      </c>
      <c r="I27" s="683">
        <v>0.15251027215340751</v>
      </c>
      <c r="J27" s="683">
        <v>0.15303909963162396</v>
      </c>
      <c r="K27" s="683">
        <v>0.15301775885854871</v>
      </c>
      <c r="L27" s="683">
        <v>0.21585364432183321</v>
      </c>
      <c r="M27" s="683">
        <v>0.25821515306766435</v>
      </c>
      <c r="N27" s="683">
        <v>0.14990636303450819</v>
      </c>
      <c r="O27" s="683">
        <v>0.17672084574355471</v>
      </c>
      <c r="P27" s="683">
        <v>0.14822711477106915</v>
      </c>
      <c r="Q27" s="683">
        <v>0.24237517981208651</v>
      </c>
      <c r="R27" s="685">
        <v>0.4879849960879869</v>
      </c>
      <c r="S27" s="685">
        <v>0.17129336109209067</v>
      </c>
      <c r="U27" s="686"/>
      <c r="V27" s="639" t="s">
        <v>331</v>
      </c>
      <c r="W27" s="683">
        <v>0.3022241027277503</v>
      </c>
      <c r="X27" s="683">
        <v>0.17708741115108695</v>
      </c>
      <c r="Y27" s="683">
        <v>0.19474281157809747</v>
      </c>
      <c r="Z27" s="683">
        <v>0.21282976864162639</v>
      </c>
      <c r="AA27" s="683">
        <v>0.30903617356707652</v>
      </c>
    </row>
    <row r="28" spans="1:27" ht="19.5" customHeight="1">
      <c r="A28" s="686"/>
      <c r="B28" s="640" t="s">
        <v>332</v>
      </c>
      <c r="C28" s="682" t="s">
        <v>248</v>
      </c>
      <c r="D28" s="683">
        <v>0.11317671185435514</v>
      </c>
      <c r="E28" s="683">
        <v>4.2181714184719207E-2</v>
      </c>
      <c r="F28" s="683">
        <v>1.8480551252667204E-2</v>
      </c>
      <c r="G28" s="683">
        <v>0</v>
      </c>
      <c r="H28" s="683">
        <v>2.7685013755991209E-2</v>
      </c>
      <c r="I28" s="683">
        <v>4.6926237585663846E-2</v>
      </c>
      <c r="J28" s="683">
        <v>5.4656821297008551E-2</v>
      </c>
      <c r="K28" s="683">
        <v>1.275147990487906E-2</v>
      </c>
      <c r="L28" s="683">
        <v>4.3170728864366639E-2</v>
      </c>
      <c r="M28" s="683">
        <v>1.5189126651039079E-2</v>
      </c>
      <c r="N28" s="683">
        <v>4.0883553554865865E-2</v>
      </c>
      <c r="O28" s="683">
        <v>1.7672084574355471E-2</v>
      </c>
      <c r="P28" s="683">
        <v>2.9645422954213827E-2</v>
      </c>
      <c r="Q28" s="683">
        <v>0</v>
      </c>
      <c r="R28" s="685">
        <v>0.1626616653626623</v>
      </c>
      <c r="S28" s="685">
        <v>3.1586009846768494E-2</v>
      </c>
      <c r="U28" s="686"/>
      <c r="V28" s="640" t="s">
        <v>332</v>
      </c>
      <c r="W28" s="683">
        <v>5.3333665187250058E-2</v>
      </c>
      <c r="X28" s="683">
        <v>3.2197711118379449E-2</v>
      </c>
      <c r="Y28" s="683">
        <v>2.6555837942467839E-2</v>
      </c>
      <c r="Z28" s="683">
        <v>3.5471628106937735E-2</v>
      </c>
      <c r="AA28" s="683">
        <v>4.4148024795296642E-2</v>
      </c>
    </row>
    <row r="29" spans="1:27" ht="19.5" customHeight="1">
      <c r="A29" s="686"/>
      <c r="B29" s="641" t="s">
        <v>246</v>
      </c>
      <c r="C29" s="682" t="s">
        <v>248</v>
      </c>
      <c r="D29" s="683">
        <v>0</v>
      </c>
      <c r="E29" s="683">
        <v>0</v>
      </c>
      <c r="F29" s="683">
        <v>3.6961102505334409E-2</v>
      </c>
      <c r="G29" s="683">
        <v>3.1383216851908716E-2</v>
      </c>
      <c r="H29" s="683">
        <v>2.7685013755991209E-2</v>
      </c>
      <c r="I29" s="683">
        <v>1.1731559396415962E-2</v>
      </c>
      <c r="J29" s="683">
        <v>1.0931364259401711E-2</v>
      </c>
      <c r="K29" s="683">
        <v>1.275147990487906E-2</v>
      </c>
      <c r="L29" s="683">
        <v>2.8780485909577758E-2</v>
      </c>
      <c r="M29" s="683">
        <v>1.5189126651039079E-2</v>
      </c>
      <c r="N29" s="683">
        <v>5.4511404739821155E-2</v>
      </c>
      <c r="O29" s="683">
        <v>7.0688338297421882E-2</v>
      </c>
      <c r="P29" s="683">
        <v>2.9645422954213827E-2</v>
      </c>
      <c r="Q29" s="683">
        <v>0.12118758990604325</v>
      </c>
      <c r="R29" s="685">
        <v>0.4879849960879869</v>
      </c>
      <c r="S29" s="685">
        <v>3.1586009846768494E-2</v>
      </c>
      <c r="U29" s="686"/>
      <c r="V29" s="641" t="s">
        <v>246</v>
      </c>
      <c r="W29" s="683">
        <v>0</v>
      </c>
      <c r="X29" s="683">
        <v>7.5127992609552038E-2</v>
      </c>
      <c r="Y29" s="683">
        <v>8.8519459808226134E-2</v>
      </c>
      <c r="Z29" s="683">
        <v>0.1064148843208132</v>
      </c>
      <c r="AA29" s="683">
        <v>0.22074012397648324</v>
      </c>
    </row>
    <row r="30" spans="1:27" ht="19.5" customHeight="1">
      <c r="A30" s="642"/>
      <c r="B30" s="643" t="s">
        <v>445</v>
      </c>
      <c r="C30" s="678" t="s">
        <v>248</v>
      </c>
      <c r="D30" s="679">
        <v>1.5844739659609721</v>
      </c>
      <c r="E30" s="679">
        <v>1.181087997172138</v>
      </c>
      <c r="F30" s="679">
        <v>0.86858590887535869</v>
      </c>
      <c r="G30" s="679">
        <v>0.4236734275007677</v>
      </c>
      <c r="H30" s="679">
        <v>0.6921253438997802</v>
      </c>
      <c r="I30" s="679">
        <v>0.79774603895628549</v>
      </c>
      <c r="J30" s="679">
        <v>0.86357777649273515</v>
      </c>
      <c r="K30" s="679">
        <v>0.77784027419762269</v>
      </c>
      <c r="L30" s="679">
        <v>0.79146336251338834</v>
      </c>
      <c r="M30" s="679">
        <v>1.0176714856196183</v>
      </c>
      <c r="N30" s="679">
        <v>0.68139255924776443</v>
      </c>
      <c r="O30" s="679">
        <v>0.97196465158955103</v>
      </c>
      <c r="P30" s="679">
        <v>1.1561714952143394</v>
      </c>
      <c r="Q30" s="679">
        <v>2.1813766183087786</v>
      </c>
      <c r="R30" s="680">
        <v>3.090571641890584</v>
      </c>
      <c r="S30" s="680">
        <v>0.87833404304667761</v>
      </c>
      <c r="U30" s="642"/>
      <c r="V30" s="643" t="s">
        <v>445</v>
      </c>
      <c r="W30" s="679">
        <v>1.2444521877025014</v>
      </c>
      <c r="X30" s="679">
        <v>1.0678907520929184</v>
      </c>
      <c r="Y30" s="679">
        <v>1.3189399511425692</v>
      </c>
      <c r="Z30" s="679">
        <v>1.6671665210260735</v>
      </c>
      <c r="AA30" s="679">
        <v>2.4281413637413158</v>
      </c>
    </row>
    <row r="31" spans="1:27" ht="19.5" customHeight="1">
      <c r="A31" s="620" t="s">
        <v>246</v>
      </c>
      <c r="B31" s="649"/>
      <c r="C31" s="682" t="s">
        <v>248</v>
      </c>
      <c r="D31" s="683">
        <v>0</v>
      </c>
      <c r="E31" s="683">
        <v>2.1090857092359604E-2</v>
      </c>
      <c r="F31" s="683">
        <v>1.8480551252667204E-2</v>
      </c>
      <c r="G31" s="683">
        <v>4.707482527786308E-2</v>
      </c>
      <c r="H31" s="683">
        <v>0</v>
      </c>
      <c r="I31" s="683">
        <v>0</v>
      </c>
      <c r="J31" s="683">
        <v>2.1862728518803422E-2</v>
      </c>
      <c r="K31" s="683">
        <v>2.550295980975812E-2</v>
      </c>
      <c r="L31" s="683">
        <v>2.8780485909577758E-2</v>
      </c>
      <c r="M31" s="683">
        <v>6.0756506604156317E-2</v>
      </c>
      <c r="N31" s="683">
        <v>4.0883553554865865E-2</v>
      </c>
      <c r="O31" s="683">
        <v>5.3016253723066419E-2</v>
      </c>
      <c r="P31" s="683">
        <v>5.9290845908427654E-2</v>
      </c>
      <c r="Q31" s="683">
        <v>0.12118758990604325</v>
      </c>
      <c r="R31" s="685">
        <v>0.1626616653626623</v>
      </c>
      <c r="S31" s="685">
        <v>3.1586009846768494E-2</v>
      </c>
      <c r="U31" s="620" t="s">
        <v>246</v>
      </c>
      <c r="V31" s="649"/>
      <c r="W31" s="683">
        <v>1.7777888395750018E-2</v>
      </c>
      <c r="X31" s="683">
        <v>5.9029137050362314E-2</v>
      </c>
      <c r="Y31" s="683">
        <v>7.0815567846580899E-2</v>
      </c>
      <c r="Z31" s="683">
        <v>8.867907026734434E-2</v>
      </c>
      <c r="AA31" s="683">
        <v>0.13244407438588993</v>
      </c>
    </row>
    <row r="32" spans="1:27" ht="19.5" customHeight="1">
      <c r="A32" s="650" t="s">
        <v>258</v>
      </c>
      <c r="B32" s="651"/>
      <c r="C32" s="687" t="s">
        <v>248</v>
      </c>
      <c r="D32" s="688">
        <v>0.22635342370871028</v>
      </c>
      <c r="E32" s="688">
        <v>0.10545428546179803</v>
      </c>
      <c r="F32" s="688">
        <v>3.6961102505334409E-2</v>
      </c>
      <c r="G32" s="688">
        <v>0</v>
      </c>
      <c r="H32" s="688">
        <v>0</v>
      </c>
      <c r="I32" s="688">
        <v>5.8657796982079805E-2</v>
      </c>
      <c r="J32" s="688">
        <v>0</v>
      </c>
      <c r="K32" s="688">
        <v>3.8254439714637177E-2</v>
      </c>
      <c r="L32" s="688">
        <v>5.7560971819155517E-2</v>
      </c>
      <c r="M32" s="688">
        <v>4.5567379953117243E-2</v>
      </c>
      <c r="N32" s="688">
        <v>6.8139255924776446E-2</v>
      </c>
      <c r="O32" s="688">
        <v>3.5344169148710941E-2</v>
      </c>
      <c r="P32" s="688">
        <v>0.2668088065879245</v>
      </c>
      <c r="Q32" s="688">
        <v>0.42415656467115137</v>
      </c>
      <c r="R32" s="689">
        <v>0.3253233307253246</v>
      </c>
      <c r="S32" s="689">
        <v>5.9527480095832926E-2</v>
      </c>
      <c r="U32" s="650" t="s">
        <v>258</v>
      </c>
      <c r="V32" s="651"/>
      <c r="W32" s="688">
        <v>0.12444521877025011</v>
      </c>
      <c r="X32" s="688">
        <v>0.13415712965991436</v>
      </c>
      <c r="Y32" s="688">
        <v>0.17703891961645227</v>
      </c>
      <c r="Z32" s="688">
        <v>0.31924465296243959</v>
      </c>
      <c r="AA32" s="688">
        <v>0.39733222315766975</v>
      </c>
    </row>
    <row r="33" spans="1:27" ht="19.5" customHeight="1">
      <c r="A33" s="652" t="s">
        <v>197</v>
      </c>
      <c r="B33" s="653"/>
      <c r="C33" s="690" t="s">
        <v>248</v>
      </c>
      <c r="D33" s="691">
        <v>3.7348314911937202</v>
      </c>
      <c r="E33" s="691">
        <v>2.0879948521436007</v>
      </c>
      <c r="F33" s="691">
        <v>1.4414829977080421</v>
      </c>
      <c r="G33" s="691">
        <v>0.84734685500153539</v>
      </c>
      <c r="H33" s="691">
        <v>0.99666049521568356</v>
      </c>
      <c r="I33" s="691">
        <v>1.2318137366236759</v>
      </c>
      <c r="J33" s="691">
        <v>1.322695075387607</v>
      </c>
      <c r="K33" s="691">
        <v>1.1986391110586316</v>
      </c>
      <c r="L33" s="691">
        <v>1.4821950243432545</v>
      </c>
      <c r="M33" s="691">
        <v>1.6708039316142989</v>
      </c>
      <c r="N33" s="691">
        <v>1.2673901602008417</v>
      </c>
      <c r="O33" s="691">
        <v>1.5728155271176372</v>
      </c>
      <c r="P33" s="691">
        <v>2.1937612986118236</v>
      </c>
      <c r="Q33" s="691">
        <v>3.9991904668994276</v>
      </c>
      <c r="R33" s="692">
        <v>5.2051732916051936</v>
      </c>
      <c r="S33" s="692">
        <v>1.4857573093306871</v>
      </c>
      <c r="U33" s="652" t="s">
        <v>197</v>
      </c>
      <c r="V33" s="653"/>
      <c r="W33" s="691">
        <v>2.3466812682390024</v>
      </c>
      <c r="X33" s="691">
        <v>1.8996649559843872</v>
      </c>
      <c r="Y33" s="691">
        <v>2.3103579009947017</v>
      </c>
      <c r="Z33" s="691">
        <v>3.0505600171966454</v>
      </c>
      <c r="AA33" s="691">
        <v>4.3265064299390712</v>
      </c>
    </row>
    <row r="34" spans="1:27">
      <c r="A34" s="693"/>
      <c r="B34" s="665"/>
      <c r="C34" s="665"/>
      <c r="D34" s="665"/>
      <c r="E34" s="665"/>
      <c r="F34" s="665"/>
      <c r="G34" s="665"/>
      <c r="H34" s="665"/>
      <c r="I34" s="665"/>
      <c r="J34" s="665"/>
      <c r="K34" s="665"/>
      <c r="L34" s="665"/>
      <c r="M34" s="665"/>
      <c r="N34" s="665"/>
      <c r="O34" s="665"/>
      <c r="P34" s="665"/>
      <c r="Q34" s="665"/>
      <c r="U34" s="582"/>
      <c r="V34" s="665"/>
      <c r="W34" s="665"/>
      <c r="X34" s="665"/>
      <c r="Y34" s="665"/>
      <c r="Z34" s="665"/>
      <c r="AA34" s="665"/>
    </row>
    <row r="35" spans="1:27">
      <c r="A35" s="121" t="s">
        <v>466</v>
      </c>
      <c r="B35" s="665"/>
      <c r="C35" s="665"/>
      <c r="D35" s="665"/>
      <c r="E35" s="665"/>
      <c r="F35" s="665"/>
      <c r="G35" s="665"/>
      <c r="H35" s="665"/>
      <c r="I35" s="665"/>
      <c r="J35" s="665"/>
      <c r="K35" s="665"/>
      <c r="L35" s="665"/>
      <c r="M35" s="665"/>
      <c r="N35" s="665"/>
      <c r="O35" s="665"/>
      <c r="P35" s="665"/>
      <c r="Q35" s="665"/>
    </row>
    <row r="36" spans="1:27">
      <c r="A36" s="121" t="s">
        <v>429</v>
      </c>
    </row>
    <row r="37" spans="1:27">
      <c r="A37" s="121" t="s">
        <v>467</v>
      </c>
    </row>
    <row r="38" spans="1:27">
      <c r="A38" s="694"/>
    </row>
  </sheetData>
  <mergeCells count="24">
    <mergeCell ref="X4:X5"/>
    <mergeCell ref="Y4:Y5"/>
    <mergeCell ref="Z4:Z5"/>
    <mergeCell ref="AA4:AA5"/>
    <mergeCell ref="A23:A29"/>
    <mergeCell ref="U23:U29"/>
    <mergeCell ref="O4:O5"/>
    <mergeCell ref="P4:P5"/>
    <mergeCell ref="Q4:Q5"/>
    <mergeCell ref="R4:R5"/>
    <mergeCell ref="S4:S5"/>
    <mergeCell ref="W4:W5"/>
    <mergeCell ref="I4:I5"/>
    <mergeCell ref="J4:J5"/>
    <mergeCell ref="K4:K5"/>
    <mergeCell ref="L4:L5"/>
    <mergeCell ref="M4:M5"/>
    <mergeCell ref="N4:N5"/>
    <mergeCell ref="C4:C5"/>
    <mergeCell ref="D4:D5"/>
    <mergeCell ref="E4:E5"/>
    <mergeCell ref="F4:F5"/>
    <mergeCell ref="G4:G5"/>
    <mergeCell ref="H4:H5"/>
  </mergeCells>
  <phoneticPr fontId="3"/>
  <conditionalFormatting sqref="D6:S29 W6:AA29 D31:S32">
    <cfRule type="cellIs" dxfId="23" priority="2" operator="greaterThan">
      <formula>1</formula>
    </cfRule>
  </conditionalFormatting>
  <conditionalFormatting sqref="D30:S30 W30:AA30">
    <cfRule type="cellIs" dxfId="22" priority="1" operator="greaterThan">
      <formula>1</formula>
    </cfRule>
  </conditionalFormatting>
  <pageMargins left="0.7" right="0.7" top="0.75" bottom="0.75" header="0.3" footer="0.3"/>
  <pageSetup paperSize="9" scale="5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H66"/>
  <sheetViews>
    <sheetView showGridLines="0" zoomScaleNormal="100" workbookViewId="0">
      <pane xSplit="2" ySplit="5" topLeftCell="C10" activePane="bottomRight" state="frozen"/>
      <selection pane="topRight"/>
      <selection pane="bottomLeft"/>
      <selection pane="bottomRight"/>
    </sheetView>
  </sheetViews>
  <sheetFormatPr defaultRowHeight="13.5"/>
  <cols>
    <col min="1" max="1" width="3.5" customWidth="1"/>
    <col min="2" max="2" width="38.5" customWidth="1"/>
    <col min="3" max="19" width="6.5" customWidth="1"/>
    <col min="20" max="20" width="3.875" customWidth="1"/>
    <col min="21" max="21" width="3.5" customWidth="1"/>
    <col min="22" max="22" width="38.125" customWidth="1"/>
    <col min="23" max="23" width="6.5" customWidth="1"/>
    <col min="24" max="24" width="12.875" customWidth="1"/>
    <col min="25" max="25" width="6.5" customWidth="1"/>
    <col min="26" max="26" width="12.875" customWidth="1"/>
    <col min="27" max="27" width="6.5" customWidth="1"/>
    <col min="28" max="28" width="12.875" customWidth="1"/>
    <col min="29" max="29" width="6.5" customWidth="1"/>
    <col min="30" max="30" width="12.875" customWidth="1"/>
    <col min="31" max="31" width="6.5" customWidth="1"/>
    <col min="32" max="32" width="12.875" customWidth="1"/>
    <col min="33" max="33" width="6.5" customWidth="1"/>
    <col min="34" max="34" width="12.875" customWidth="1"/>
  </cols>
  <sheetData>
    <row r="1" spans="1:34" ht="21.95" customHeight="1">
      <c r="A1" s="15" t="s">
        <v>468</v>
      </c>
    </row>
    <row r="2" spans="1:34">
      <c r="A2" t="s">
        <v>469</v>
      </c>
    </row>
    <row r="3" spans="1:34" ht="13.5" customHeight="1">
      <c r="S3" s="44" t="s">
        <v>308</v>
      </c>
      <c r="U3" s="666" t="s">
        <v>198</v>
      </c>
      <c r="V3" s="665"/>
      <c r="W3" s="665"/>
      <c r="X3" s="665"/>
      <c r="Y3" s="665"/>
      <c r="Z3" s="665"/>
      <c r="AA3" s="665"/>
      <c r="AB3" s="665"/>
      <c r="AC3" s="665"/>
      <c r="AD3" s="665"/>
      <c r="AE3" s="665"/>
      <c r="AF3" s="665"/>
      <c r="AG3" s="665"/>
      <c r="AH3" s="665"/>
    </row>
    <row r="4" spans="1:34" ht="19.5" customHeight="1">
      <c r="A4" s="607"/>
      <c r="B4" s="667" t="s">
        <v>416</v>
      </c>
      <c r="C4" s="668" t="s">
        <v>418</v>
      </c>
      <c r="D4" s="669" t="s">
        <v>451</v>
      </c>
      <c r="E4" s="669" t="s">
        <v>452</v>
      </c>
      <c r="F4" s="669" t="s">
        <v>453</v>
      </c>
      <c r="G4" s="669" t="s">
        <v>454</v>
      </c>
      <c r="H4" s="669" t="s">
        <v>455</v>
      </c>
      <c r="I4" s="669" t="s">
        <v>456</v>
      </c>
      <c r="J4" s="669" t="s">
        <v>457</v>
      </c>
      <c r="K4" s="669" t="s">
        <v>458</v>
      </c>
      <c r="L4" s="669" t="s">
        <v>459</v>
      </c>
      <c r="M4" s="669" t="s">
        <v>460</v>
      </c>
      <c r="N4" s="669" t="s">
        <v>461</v>
      </c>
      <c r="O4" s="669" t="s">
        <v>462</v>
      </c>
      <c r="P4" s="669" t="s">
        <v>463</v>
      </c>
      <c r="Q4" s="669" t="s">
        <v>464</v>
      </c>
      <c r="R4" s="670" t="s">
        <v>196</v>
      </c>
      <c r="S4" s="670" t="s">
        <v>197</v>
      </c>
      <c r="U4" s="607"/>
      <c r="V4" s="667" t="s">
        <v>416</v>
      </c>
      <c r="W4" s="607" t="s">
        <v>421</v>
      </c>
      <c r="X4" s="695"/>
      <c r="Y4" s="607" t="s">
        <v>200</v>
      </c>
      <c r="Z4" s="696"/>
      <c r="AA4" s="697" t="s">
        <v>422</v>
      </c>
      <c r="AB4" s="695"/>
      <c r="AC4" s="607" t="s">
        <v>423</v>
      </c>
      <c r="AD4" s="696"/>
      <c r="AE4" s="697" t="s">
        <v>424</v>
      </c>
      <c r="AF4" s="695"/>
      <c r="AG4" s="607" t="s">
        <v>197</v>
      </c>
      <c r="AH4" s="696"/>
    </row>
    <row r="5" spans="1:34" ht="30" customHeight="1">
      <c r="A5" s="611" t="s">
        <v>448</v>
      </c>
      <c r="B5" s="612"/>
      <c r="C5" s="671"/>
      <c r="D5" s="672"/>
      <c r="E5" s="672"/>
      <c r="F5" s="672"/>
      <c r="G5" s="672"/>
      <c r="H5" s="672"/>
      <c r="I5" s="672"/>
      <c r="J5" s="672"/>
      <c r="K5" s="672"/>
      <c r="L5" s="672"/>
      <c r="M5" s="672"/>
      <c r="N5" s="672"/>
      <c r="O5" s="672"/>
      <c r="P5" s="672"/>
      <c r="Q5" s="672"/>
      <c r="R5" s="673"/>
      <c r="S5" s="673"/>
      <c r="U5" s="611" t="s">
        <v>448</v>
      </c>
      <c r="V5" s="612"/>
      <c r="W5" s="698"/>
      <c r="X5" s="699" t="s">
        <v>470</v>
      </c>
      <c r="Y5" s="698"/>
      <c r="Z5" s="699" t="s">
        <v>470</v>
      </c>
      <c r="AA5" s="612"/>
      <c r="AB5" s="699" t="s">
        <v>470</v>
      </c>
      <c r="AC5" s="698"/>
      <c r="AD5" s="699" t="s">
        <v>470</v>
      </c>
      <c r="AE5" s="612"/>
      <c r="AF5" s="699" t="s">
        <v>470</v>
      </c>
      <c r="AG5" s="698"/>
      <c r="AH5" s="699" t="s">
        <v>470</v>
      </c>
    </row>
    <row r="6" spans="1:34" ht="19.5" customHeight="1">
      <c r="A6" s="613" t="s">
        <v>321</v>
      </c>
      <c r="B6" s="614"/>
      <c r="C6" s="700">
        <v>0</v>
      </c>
      <c r="D6" s="701">
        <v>3</v>
      </c>
      <c r="E6" s="701">
        <v>2</v>
      </c>
      <c r="F6" s="701">
        <v>3</v>
      </c>
      <c r="G6" s="701">
        <v>0</v>
      </c>
      <c r="H6" s="701">
        <v>3</v>
      </c>
      <c r="I6" s="701">
        <v>1</v>
      </c>
      <c r="J6" s="701">
        <v>6</v>
      </c>
      <c r="K6" s="701">
        <v>1</v>
      </c>
      <c r="L6" s="701">
        <v>5</v>
      </c>
      <c r="M6" s="701">
        <v>4</v>
      </c>
      <c r="N6" s="701">
        <v>3</v>
      </c>
      <c r="O6" s="701">
        <v>6</v>
      </c>
      <c r="P6" s="701">
        <v>3</v>
      </c>
      <c r="Q6" s="701">
        <v>0</v>
      </c>
      <c r="R6" s="702">
        <v>3</v>
      </c>
      <c r="S6" s="702">
        <v>43</v>
      </c>
      <c r="U6" s="613" t="s">
        <v>321</v>
      </c>
      <c r="V6" s="614"/>
      <c r="W6" s="700">
        <v>5</v>
      </c>
      <c r="X6" s="703">
        <v>3.7878787878787881</v>
      </c>
      <c r="Y6" s="700">
        <v>15</v>
      </c>
      <c r="Z6" s="703">
        <v>4.2372881355932197</v>
      </c>
      <c r="AA6" s="700">
        <v>12</v>
      </c>
      <c r="AB6" s="703">
        <v>4.5977011494252871</v>
      </c>
      <c r="AC6" s="700">
        <v>6</v>
      </c>
      <c r="AD6" s="703">
        <v>3.4883720930232558</v>
      </c>
      <c r="AE6" s="700">
        <v>3</v>
      </c>
      <c r="AF6" s="703">
        <v>3.0612244897959182</v>
      </c>
      <c r="AG6" s="700">
        <v>43</v>
      </c>
      <c r="AH6" s="703">
        <v>3.5159443990188062</v>
      </c>
    </row>
    <row r="7" spans="1:34" ht="19.5" customHeight="1">
      <c r="A7" s="620" t="s">
        <v>292</v>
      </c>
      <c r="B7" s="621"/>
      <c r="C7" s="704">
        <v>0</v>
      </c>
      <c r="D7" s="705">
        <v>3</v>
      </c>
      <c r="E7" s="705">
        <v>4</v>
      </c>
      <c r="F7" s="705">
        <v>3</v>
      </c>
      <c r="G7" s="705">
        <v>5</v>
      </c>
      <c r="H7" s="705">
        <v>1</v>
      </c>
      <c r="I7" s="705">
        <v>5</v>
      </c>
      <c r="J7" s="705">
        <v>2</v>
      </c>
      <c r="K7" s="705">
        <v>1</v>
      </c>
      <c r="L7" s="705">
        <v>10</v>
      </c>
      <c r="M7" s="705">
        <v>7</v>
      </c>
      <c r="N7" s="705">
        <v>9</v>
      </c>
      <c r="O7" s="705">
        <v>6</v>
      </c>
      <c r="P7" s="705">
        <v>3</v>
      </c>
      <c r="Q7" s="705">
        <v>7</v>
      </c>
      <c r="R7" s="706">
        <v>2</v>
      </c>
      <c r="S7" s="706">
        <v>68</v>
      </c>
      <c r="U7" s="620" t="s">
        <v>292</v>
      </c>
      <c r="V7" s="621"/>
      <c r="W7" s="704">
        <v>7</v>
      </c>
      <c r="X7" s="707">
        <v>5.3030303030303028</v>
      </c>
      <c r="Y7" s="704">
        <v>27</v>
      </c>
      <c r="Z7" s="707">
        <v>7.6271186440677967</v>
      </c>
      <c r="AA7" s="704">
        <v>18</v>
      </c>
      <c r="AB7" s="707">
        <v>6.8965517241379306</v>
      </c>
      <c r="AC7" s="704">
        <v>12</v>
      </c>
      <c r="AD7" s="707">
        <v>6.9767441860465116</v>
      </c>
      <c r="AE7" s="704">
        <v>9</v>
      </c>
      <c r="AF7" s="707">
        <v>9.183673469387756</v>
      </c>
      <c r="AG7" s="704">
        <v>68</v>
      </c>
      <c r="AH7" s="707">
        <v>5.5600981193785772</v>
      </c>
    </row>
    <row r="8" spans="1:34" ht="19.5" customHeight="1">
      <c r="A8" s="620" t="s">
        <v>430</v>
      </c>
      <c r="B8" s="621"/>
      <c r="C8" s="704">
        <v>0</v>
      </c>
      <c r="D8" s="705">
        <v>7</v>
      </c>
      <c r="E8" s="705">
        <v>15</v>
      </c>
      <c r="F8" s="705">
        <v>6</v>
      </c>
      <c r="G8" s="705">
        <v>1</v>
      </c>
      <c r="H8" s="705">
        <v>5</v>
      </c>
      <c r="I8" s="705">
        <v>4</v>
      </c>
      <c r="J8" s="705">
        <v>5</v>
      </c>
      <c r="K8" s="705">
        <v>2</v>
      </c>
      <c r="L8" s="705">
        <v>3</v>
      </c>
      <c r="M8" s="705">
        <v>1</v>
      </c>
      <c r="N8" s="705">
        <v>1</v>
      </c>
      <c r="O8" s="705">
        <v>0</v>
      </c>
      <c r="P8" s="705">
        <v>1</v>
      </c>
      <c r="Q8" s="705">
        <v>0</v>
      </c>
      <c r="R8" s="706">
        <v>0</v>
      </c>
      <c r="S8" s="706">
        <v>51</v>
      </c>
      <c r="U8" s="620" t="s">
        <v>430</v>
      </c>
      <c r="V8" s="621"/>
      <c r="W8" s="704">
        <v>22</v>
      </c>
      <c r="X8" s="707">
        <v>16.666666666666664</v>
      </c>
      <c r="Y8" s="704">
        <v>2</v>
      </c>
      <c r="Z8" s="707">
        <v>0.56497175141242939</v>
      </c>
      <c r="AA8" s="704">
        <v>1</v>
      </c>
      <c r="AB8" s="707">
        <v>0.38314176245210724</v>
      </c>
      <c r="AC8" s="704">
        <v>1</v>
      </c>
      <c r="AD8" s="707">
        <v>0.58139534883720934</v>
      </c>
      <c r="AE8" s="704">
        <v>0</v>
      </c>
      <c r="AF8" s="707">
        <v>0</v>
      </c>
      <c r="AG8" s="704">
        <v>51</v>
      </c>
      <c r="AH8" s="707">
        <v>4.1700735895339323</v>
      </c>
    </row>
    <row r="9" spans="1:34" ht="19.5" customHeight="1">
      <c r="A9" s="620" t="s">
        <v>431</v>
      </c>
      <c r="B9" s="621"/>
      <c r="C9" s="704">
        <v>0</v>
      </c>
      <c r="D9" s="705">
        <v>0</v>
      </c>
      <c r="E9" s="705">
        <v>0</v>
      </c>
      <c r="F9" s="705">
        <v>1</v>
      </c>
      <c r="G9" s="705">
        <v>0</v>
      </c>
      <c r="H9" s="705">
        <v>0</v>
      </c>
      <c r="I9" s="705">
        <v>0</v>
      </c>
      <c r="J9" s="705">
        <v>0</v>
      </c>
      <c r="K9" s="705">
        <v>0</v>
      </c>
      <c r="L9" s="705">
        <v>0</v>
      </c>
      <c r="M9" s="705">
        <v>1</v>
      </c>
      <c r="N9" s="705">
        <v>1</v>
      </c>
      <c r="O9" s="708">
        <v>0</v>
      </c>
      <c r="P9" s="705">
        <v>1</v>
      </c>
      <c r="Q9" s="708">
        <v>0</v>
      </c>
      <c r="R9" s="706">
        <v>1</v>
      </c>
      <c r="S9" s="706">
        <v>5</v>
      </c>
      <c r="U9" s="620" t="s">
        <v>431</v>
      </c>
      <c r="V9" s="621"/>
      <c r="W9" s="704">
        <v>0</v>
      </c>
      <c r="X9" s="707">
        <v>0</v>
      </c>
      <c r="Y9" s="704">
        <v>3</v>
      </c>
      <c r="Z9" s="707">
        <v>0.84745762711864403</v>
      </c>
      <c r="AA9" s="704">
        <v>2</v>
      </c>
      <c r="AB9" s="707">
        <v>0.76628352490421447</v>
      </c>
      <c r="AC9" s="704">
        <v>2</v>
      </c>
      <c r="AD9" s="707">
        <v>1.1627906976744187</v>
      </c>
      <c r="AE9" s="704">
        <v>1</v>
      </c>
      <c r="AF9" s="707">
        <v>1.0204081632653061</v>
      </c>
      <c r="AG9" s="704">
        <v>5</v>
      </c>
      <c r="AH9" s="707">
        <v>0.40883074407195419</v>
      </c>
    </row>
    <row r="10" spans="1:34" ht="19.5" customHeight="1">
      <c r="A10" s="620" t="s">
        <v>432</v>
      </c>
      <c r="B10" s="621"/>
      <c r="C10" s="704">
        <v>0</v>
      </c>
      <c r="D10" s="705">
        <v>0</v>
      </c>
      <c r="E10" s="705">
        <v>1</v>
      </c>
      <c r="F10" s="705">
        <v>0</v>
      </c>
      <c r="G10" s="705">
        <v>1</v>
      </c>
      <c r="H10" s="705">
        <v>1</v>
      </c>
      <c r="I10" s="705">
        <v>2</v>
      </c>
      <c r="J10" s="705">
        <v>0</v>
      </c>
      <c r="K10" s="705">
        <v>1</v>
      </c>
      <c r="L10" s="705">
        <v>0</v>
      </c>
      <c r="M10" s="705">
        <v>0</v>
      </c>
      <c r="N10" s="705">
        <v>0</v>
      </c>
      <c r="O10" s="708">
        <v>0</v>
      </c>
      <c r="P10" s="705">
        <v>0</v>
      </c>
      <c r="Q10" s="708">
        <v>0</v>
      </c>
      <c r="R10" s="706">
        <v>0</v>
      </c>
      <c r="S10" s="706">
        <v>6</v>
      </c>
      <c r="U10" s="620" t="s">
        <v>432</v>
      </c>
      <c r="V10" s="621"/>
      <c r="W10" s="704">
        <v>1</v>
      </c>
      <c r="X10" s="707">
        <v>0.75757575757575757</v>
      </c>
      <c r="Y10" s="704">
        <v>0</v>
      </c>
      <c r="Z10" s="707">
        <v>0</v>
      </c>
      <c r="AA10" s="704">
        <v>0</v>
      </c>
      <c r="AB10" s="707">
        <v>0</v>
      </c>
      <c r="AC10" s="704">
        <v>0</v>
      </c>
      <c r="AD10" s="707">
        <v>0</v>
      </c>
      <c r="AE10" s="704">
        <v>0</v>
      </c>
      <c r="AF10" s="707">
        <v>0</v>
      </c>
      <c r="AG10" s="704">
        <v>6</v>
      </c>
      <c r="AH10" s="707">
        <v>0.49059689288634506</v>
      </c>
    </row>
    <row r="11" spans="1:34" ht="19.5" customHeight="1">
      <c r="A11" s="620" t="s">
        <v>433</v>
      </c>
      <c r="B11" s="621"/>
      <c r="C11" s="704">
        <v>0</v>
      </c>
      <c r="D11" s="705">
        <v>0</v>
      </c>
      <c r="E11" s="705">
        <v>1</v>
      </c>
      <c r="F11" s="705">
        <v>0</v>
      </c>
      <c r="G11" s="705">
        <v>1</v>
      </c>
      <c r="H11" s="705">
        <v>0</v>
      </c>
      <c r="I11" s="705">
        <v>0</v>
      </c>
      <c r="J11" s="705">
        <v>0</v>
      </c>
      <c r="K11" s="705">
        <v>0</v>
      </c>
      <c r="L11" s="705">
        <v>0</v>
      </c>
      <c r="M11" s="705">
        <v>0</v>
      </c>
      <c r="N11" s="705">
        <v>0</v>
      </c>
      <c r="O11" s="708">
        <v>0</v>
      </c>
      <c r="P11" s="705">
        <v>1</v>
      </c>
      <c r="Q11" s="708">
        <v>0</v>
      </c>
      <c r="R11" s="706">
        <v>0</v>
      </c>
      <c r="S11" s="706">
        <v>3</v>
      </c>
      <c r="U11" s="620" t="s">
        <v>433</v>
      </c>
      <c r="V11" s="621"/>
      <c r="W11" s="704">
        <v>1</v>
      </c>
      <c r="X11" s="707">
        <v>0.75757575757575757</v>
      </c>
      <c r="Y11" s="704">
        <v>1</v>
      </c>
      <c r="Z11" s="707">
        <v>0.2824858757062147</v>
      </c>
      <c r="AA11" s="704">
        <v>1</v>
      </c>
      <c r="AB11" s="707">
        <v>0.38314176245210724</v>
      </c>
      <c r="AC11" s="704">
        <v>1</v>
      </c>
      <c r="AD11" s="707">
        <v>0.58139534883720934</v>
      </c>
      <c r="AE11" s="704">
        <v>0</v>
      </c>
      <c r="AF11" s="707">
        <v>0</v>
      </c>
      <c r="AG11" s="704">
        <v>3</v>
      </c>
      <c r="AH11" s="707">
        <v>0.24529844644317253</v>
      </c>
    </row>
    <row r="12" spans="1:34" ht="19.5" customHeight="1">
      <c r="A12" s="620" t="s">
        <v>434</v>
      </c>
      <c r="B12" s="621"/>
      <c r="C12" s="704">
        <v>0</v>
      </c>
      <c r="D12" s="705">
        <v>0</v>
      </c>
      <c r="E12" s="705">
        <v>0</v>
      </c>
      <c r="F12" s="705">
        <v>0</v>
      </c>
      <c r="G12" s="705">
        <v>0</v>
      </c>
      <c r="H12" s="705">
        <v>0</v>
      </c>
      <c r="I12" s="705">
        <v>0</v>
      </c>
      <c r="J12" s="705">
        <v>0</v>
      </c>
      <c r="K12" s="705">
        <v>0</v>
      </c>
      <c r="L12" s="705">
        <v>0</v>
      </c>
      <c r="M12" s="705">
        <v>0</v>
      </c>
      <c r="N12" s="705">
        <v>1</v>
      </c>
      <c r="O12" s="708">
        <v>0</v>
      </c>
      <c r="P12" s="705">
        <v>0</v>
      </c>
      <c r="Q12" s="708">
        <v>0</v>
      </c>
      <c r="R12" s="706">
        <v>0</v>
      </c>
      <c r="S12" s="706">
        <v>1</v>
      </c>
      <c r="U12" s="620" t="s">
        <v>434</v>
      </c>
      <c r="V12" s="621"/>
      <c r="W12" s="704">
        <v>0</v>
      </c>
      <c r="X12" s="707">
        <v>0</v>
      </c>
      <c r="Y12" s="704">
        <v>1</v>
      </c>
      <c r="Z12" s="707">
        <v>0.2824858757062147</v>
      </c>
      <c r="AA12" s="704">
        <v>0</v>
      </c>
      <c r="AB12" s="707">
        <v>0</v>
      </c>
      <c r="AC12" s="704">
        <v>0</v>
      </c>
      <c r="AD12" s="707">
        <v>0</v>
      </c>
      <c r="AE12" s="704">
        <v>0</v>
      </c>
      <c r="AF12" s="707">
        <v>0</v>
      </c>
      <c r="AG12" s="704">
        <v>1</v>
      </c>
      <c r="AH12" s="707">
        <v>8.1766148814390843E-2</v>
      </c>
    </row>
    <row r="13" spans="1:34" ht="19.5" customHeight="1">
      <c r="A13" s="620" t="s">
        <v>435</v>
      </c>
      <c r="B13" s="621"/>
      <c r="C13" s="709">
        <v>0</v>
      </c>
      <c r="D13" s="710">
        <v>0</v>
      </c>
      <c r="E13" s="710">
        <v>0</v>
      </c>
      <c r="F13" s="710">
        <v>0</v>
      </c>
      <c r="G13" s="710">
        <v>0</v>
      </c>
      <c r="H13" s="710">
        <v>0</v>
      </c>
      <c r="I13" s="710">
        <v>0</v>
      </c>
      <c r="J13" s="710">
        <v>0</v>
      </c>
      <c r="K13" s="710">
        <v>0</v>
      </c>
      <c r="L13" s="710">
        <v>0</v>
      </c>
      <c r="M13" s="710">
        <v>1</v>
      </c>
      <c r="N13" s="710">
        <v>0</v>
      </c>
      <c r="O13" s="711">
        <v>0</v>
      </c>
      <c r="P13" s="710">
        <v>0</v>
      </c>
      <c r="Q13" s="711">
        <v>0</v>
      </c>
      <c r="R13" s="712">
        <v>0</v>
      </c>
      <c r="S13" s="712">
        <v>1</v>
      </c>
      <c r="U13" s="620" t="s">
        <v>435</v>
      </c>
      <c r="V13" s="621"/>
      <c r="W13" s="709">
        <v>0</v>
      </c>
      <c r="X13" s="713">
        <v>0</v>
      </c>
      <c r="Y13" s="709">
        <v>0</v>
      </c>
      <c r="Z13" s="713">
        <v>0</v>
      </c>
      <c r="AA13" s="709">
        <v>0</v>
      </c>
      <c r="AB13" s="713">
        <v>0</v>
      </c>
      <c r="AC13" s="709">
        <v>0</v>
      </c>
      <c r="AD13" s="713">
        <v>0</v>
      </c>
      <c r="AE13" s="709">
        <v>0</v>
      </c>
      <c r="AF13" s="713">
        <v>0</v>
      </c>
      <c r="AG13" s="709">
        <v>1</v>
      </c>
      <c r="AH13" s="713">
        <v>8.1766148814390843E-2</v>
      </c>
    </row>
    <row r="14" spans="1:34" ht="19.5" customHeight="1">
      <c r="A14" s="627" t="s">
        <v>335</v>
      </c>
      <c r="B14" s="628"/>
      <c r="C14" s="678">
        <v>0</v>
      </c>
      <c r="D14" s="708">
        <v>0</v>
      </c>
      <c r="E14" s="708">
        <v>0</v>
      </c>
      <c r="F14" s="708">
        <v>0</v>
      </c>
      <c r="G14" s="708">
        <v>0</v>
      </c>
      <c r="H14" s="708">
        <v>0</v>
      </c>
      <c r="I14" s="708">
        <v>0</v>
      </c>
      <c r="J14" s="708">
        <v>0</v>
      </c>
      <c r="K14" s="708">
        <v>0</v>
      </c>
      <c r="L14" s="708">
        <v>0</v>
      </c>
      <c r="M14" s="705">
        <v>0</v>
      </c>
      <c r="N14" s="708">
        <v>0</v>
      </c>
      <c r="O14" s="708">
        <v>0</v>
      </c>
      <c r="P14" s="705">
        <v>0</v>
      </c>
      <c r="Q14" s="708">
        <v>0</v>
      </c>
      <c r="R14" s="706">
        <v>0</v>
      </c>
      <c r="S14" s="706">
        <v>0</v>
      </c>
      <c r="U14" s="627" t="s">
        <v>335</v>
      </c>
      <c r="V14" s="628"/>
      <c r="W14" s="678">
        <v>0</v>
      </c>
      <c r="X14" s="714">
        <v>0</v>
      </c>
      <c r="Y14" s="678">
        <v>0</v>
      </c>
      <c r="Z14" s="714">
        <v>0</v>
      </c>
      <c r="AA14" s="678">
        <v>0</v>
      </c>
      <c r="AB14" s="714">
        <v>0</v>
      </c>
      <c r="AC14" s="678">
        <v>0</v>
      </c>
      <c r="AD14" s="714">
        <v>0</v>
      </c>
      <c r="AE14" s="678">
        <v>0</v>
      </c>
      <c r="AF14" s="714">
        <v>0</v>
      </c>
      <c r="AG14" s="704">
        <v>0</v>
      </c>
      <c r="AH14" s="714">
        <v>0</v>
      </c>
    </row>
    <row r="15" spans="1:34" ht="19.5" customHeight="1">
      <c r="A15" s="620" t="s">
        <v>322</v>
      </c>
      <c r="B15" s="621"/>
      <c r="C15" s="709">
        <v>0</v>
      </c>
      <c r="D15" s="710">
        <v>2</v>
      </c>
      <c r="E15" s="710">
        <v>3</v>
      </c>
      <c r="F15" s="710">
        <v>3</v>
      </c>
      <c r="G15" s="710">
        <v>0</v>
      </c>
      <c r="H15" s="710">
        <v>1</v>
      </c>
      <c r="I15" s="710">
        <v>5</v>
      </c>
      <c r="J15" s="710">
        <v>5</v>
      </c>
      <c r="K15" s="710">
        <v>6</v>
      </c>
      <c r="L15" s="710">
        <v>3</v>
      </c>
      <c r="M15" s="710">
        <v>4</v>
      </c>
      <c r="N15" s="710">
        <v>3</v>
      </c>
      <c r="O15" s="710">
        <v>2</v>
      </c>
      <c r="P15" s="710">
        <v>1</v>
      </c>
      <c r="Q15" s="710">
        <v>4</v>
      </c>
      <c r="R15" s="712">
        <v>0</v>
      </c>
      <c r="S15" s="712">
        <v>42</v>
      </c>
      <c r="U15" s="620" t="s">
        <v>322</v>
      </c>
      <c r="V15" s="621"/>
      <c r="W15" s="709">
        <v>5</v>
      </c>
      <c r="X15" s="713">
        <v>3.7878787878787881</v>
      </c>
      <c r="Y15" s="709">
        <v>10</v>
      </c>
      <c r="Z15" s="713">
        <v>2.8248587570621471</v>
      </c>
      <c r="AA15" s="709">
        <v>7</v>
      </c>
      <c r="AB15" s="713">
        <v>2.6819923371647509</v>
      </c>
      <c r="AC15" s="709">
        <v>5</v>
      </c>
      <c r="AD15" s="713">
        <v>2.9069767441860463</v>
      </c>
      <c r="AE15" s="709">
        <v>4</v>
      </c>
      <c r="AF15" s="713">
        <v>4.0816326530612246</v>
      </c>
      <c r="AG15" s="709">
        <v>42</v>
      </c>
      <c r="AH15" s="713">
        <v>3.4341782502044151</v>
      </c>
    </row>
    <row r="16" spans="1:34" ht="19.5" customHeight="1">
      <c r="A16" s="631" t="s">
        <v>323</v>
      </c>
      <c r="B16" s="621"/>
      <c r="C16" s="704">
        <v>0</v>
      </c>
      <c r="D16" s="705">
        <v>0</v>
      </c>
      <c r="E16" s="705">
        <v>3</v>
      </c>
      <c r="F16" s="705">
        <v>3</v>
      </c>
      <c r="G16" s="705">
        <v>4</v>
      </c>
      <c r="H16" s="705">
        <v>5</v>
      </c>
      <c r="I16" s="705">
        <v>1</v>
      </c>
      <c r="J16" s="705">
        <v>5</v>
      </c>
      <c r="K16" s="705">
        <v>7</v>
      </c>
      <c r="L16" s="705">
        <v>6</v>
      </c>
      <c r="M16" s="705">
        <v>8</v>
      </c>
      <c r="N16" s="705">
        <v>3</v>
      </c>
      <c r="O16" s="705">
        <v>5</v>
      </c>
      <c r="P16" s="705">
        <v>4</v>
      </c>
      <c r="Q16" s="705">
        <v>2</v>
      </c>
      <c r="R16" s="706">
        <v>1</v>
      </c>
      <c r="S16" s="706">
        <v>57</v>
      </c>
      <c r="U16" s="631" t="s">
        <v>323</v>
      </c>
      <c r="V16" s="621"/>
      <c r="W16" s="704">
        <v>3</v>
      </c>
      <c r="X16" s="707">
        <v>2.2727272727272729</v>
      </c>
      <c r="Y16" s="704">
        <v>15</v>
      </c>
      <c r="Z16" s="707">
        <v>4.2372881355932197</v>
      </c>
      <c r="AA16" s="704">
        <v>12</v>
      </c>
      <c r="AB16" s="707">
        <v>4.5977011494252871</v>
      </c>
      <c r="AC16" s="704">
        <v>7</v>
      </c>
      <c r="AD16" s="707">
        <v>4.0697674418604652</v>
      </c>
      <c r="AE16" s="704">
        <v>3</v>
      </c>
      <c r="AF16" s="707">
        <v>3.0612244897959182</v>
      </c>
      <c r="AG16" s="704">
        <v>57</v>
      </c>
      <c r="AH16" s="707">
        <v>4.6606704824202785</v>
      </c>
    </row>
    <row r="17" spans="1:34" ht="19.5" customHeight="1">
      <c r="A17" s="620" t="s">
        <v>436</v>
      </c>
      <c r="B17" s="621"/>
      <c r="C17" s="704">
        <v>0</v>
      </c>
      <c r="D17" s="705">
        <v>0</v>
      </c>
      <c r="E17" s="705">
        <v>5</v>
      </c>
      <c r="F17" s="705">
        <v>6</v>
      </c>
      <c r="G17" s="705">
        <v>5</v>
      </c>
      <c r="H17" s="705">
        <v>3</v>
      </c>
      <c r="I17" s="705">
        <v>10</v>
      </c>
      <c r="J17" s="705">
        <v>11</v>
      </c>
      <c r="K17" s="705">
        <v>7</v>
      </c>
      <c r="L17" s="705">
        <v>10</v>
      </c>
      <c r="M17" s="705">
        <v>7</v>
      </c>
      <c r="N17" s="705">
        <v>6</v>
      </c>
      <c r="O17" s="705">
        <v>5</v>
      </c>
      <c r="P17" s="705">
        <v>3</v>
      </c>
      <c r="Q17" s="705">
        <v>2</v>
      </c>
      <c r="R17" s="706">
        <v>0</v>
      </c>
      <c r="S17" s="706">
        <v>80</v>
      </c>
      <c r="U17" s="620" t="s">
        <v>436</v>
      </c>
      <c r="V17" s="621"/>
      <c r="W17" s="704">
        <v>5</v>
      </c>
      <c r="X17" s="707">
        <v>3.7878787878787881</v>
      </c>
      <c r="Y17" s="704">
        <v>16</v>
      </c>
      <c r="Z17" s="707">
        <v>4.5197740112994351</v>
      </c>
      <c r="AA17" s="704">
        <v>10</v>
      </c>
      <c r="AB17" s="707">
        <v>3.8314176245210727</v>
      </c>
      <c r="AC17" s="704">
        <v>5</v>
      </c>
      <c r="AD17" s="707">
        <v>2.9069767441860463</v>
      </c>
      <c r="AE17" s="704">
        <v>2</v>
      </c>
      <c r="AF17" s="707">
        <v>2.0408163265306123</v>
      </c>
      <c r="AG17" s="704">
        <v>80</v>
      </c>
      <c r="AH17" s="707">
        <v>6.541291905151267</v>
      </c>
    </row>
    <row r="18" spans="1:34" ht="19.5" customHeight="1">
      <c r="A18" s="631" t="s">
        <v>437</v>
      </c>
      <c r="B18" s="621"/>
      <c r="C18" s="704">
        <v>0</v>
      </c>
      <c r="D18" s="705">
        <v>0</v>
      </c>
      <c r="E18" s="705">
        <v>1</v>
      </c>
      <c r="F18" s="705">
        <v>0</v>
      </c>
      <c r="G18" s="705">
        <v>0</v>
      </c>
      <c r="H18" s="705">
        <v>0</v>
      </c>
      <c r="I18" s="705">
        <v>2</v>
      </c>
      <c r="J18" s="705">
        <v>1</v>
      </c>
      <c r="K18" s="705">
        <v>0</v>
      </c>
      <c r="L18" s="705">
        <v>1</v>
      </c>
      <c r="M18" s="705">
        <v>0</v>
      </c>
      <c r="N18" s="705">
        <v>0</v>
      </c>
      <c r="O18" s="705">
        <v>0</v>
      </c>
      <c r="P18" s="705">
        <v>0</v>
      </c>
      <c r="Q18" s="705">
        <v>0</v>
      </c>
      <c r="R18" s="706">
        <v>0</v>
      </c>
      <c r="S18" s="706">
        <v>5</v>
      </c>
      <c r="U18" s="631" t="s">
        <v>437</v>
      </c>
      <c r="V18" s="621"/>
      <c r="W18" s="704">
        <v>1</v>
      </c>
      <c r="X18" s="707">
        <v>0.75757575757575757</v>
      </c>
      <c r="Y18" s="704">
        <v>0</v>
      </c>
      <c r="Z18" s="707">
        <v>0</v>
      </c>
      <c r="AA18" s="704">
        <v>0</v>
      </c>
      <c r="AB18" s="707">
        <v>0</v>
      </c>
      <c r="AC18" s="704">
        <v>0</v>
      </c>
      <c r="AD18" s="707">
        <v>0</v>
      </c>
      <c r="AE18" s="704">
        <v>0</v>
      </c>
      <c r="AF18" s="707">
        <v>0</v>
      </c>
      <c r="AG18" s="704">
        <v>5</v>
      </c>
      <c r="AH18" s="707">
        <v>0.40883074407195419</v>
      </c>
    </row>
    <row r="19" spans="1:34" ht="19.5" customHeight="1">
      <c r="A19" s="620" t="s">
        <v>438</v>
      </c>
      <c r="B19" s="621"/>
      <c r="C19" s="704">
        <v>0</v>
      </c>
      <c r="D19" s="705">
        <v>1</v>
      </c>
      <c r="E19" s="705">
        <v>1</v>
      </c>
      <c r="F19" s="705">
        <v>0</v>
      </c>
      <c r="G19" s="705">
        <v>1</v>
      </c>
      <c r="H19" s="705">
        <v>2</v>
      </c>
      <c r="I19" s="705">
        <v>1</v>
      </c>
      <c r="J19" s="705">
        <v>4</v>
      </c>
      <c r="K19" s="705">
        <v>2</v>
      </c>
      <c r="L19" s="705">
        <v>1</v>
      </c>
      <c r="M19" s="705">
        <v>1</v>
      </c>
      <c r="N19" s="705">
        <v>5</v>
      </c>
      <c r="O19" s="705">
        <v>2</v>
      </c>
      <c r="P19" s="705">
        <v>7</v>
      </c>
      <c r="Q19" s="705">
        <v>5</v>
      </c>
      <c r="R19" s="706">
        <v>3</v>
      </c>
      <c r="S19" s="706">
        <v>36</v>
      </c>
      <c r="U19" s="620" t="s">
        <v>438</v>
      </c>
      <c r="V19" s="621"/>
      <c r="W19" s="704">
        <v>2</v>
      </c>
      <c r="X19" s="707">
        <v>1.5151515151515151</v>
      </c>
      <c r="Y19" s="704">
        <v>22</v>
      </c>
      <c r="Z19" s="707">
        <v>6.2146892655367232</v>
      </c>
      <c r="AA19" s="704">
        <v>17</v>
      </c>
      <c r="AB19" s="707">
        <v>6.5134099616858236</v>
      </c>
      <c r="AC19" s="704">
        <v>15</v>
      </c>
      <c r="AD19" s="707">
        <v>8.720930232558139</v>
      </c>
      <c r="AE19" s="704">
        <v>8</v>
      </c>
      <c r="AF19" s="707">
        <v>8.1632653061224492</v>
      </c>
      <c r="AG19" s="704">
        <v>36</v>
      </c>
      <c r="AH19" s="707">
        <v>2.9435813573180702</v>
      </c>
    </row>
    <row r="20" spans="1:34" ht="19.5" customHeight="1">
      <c r="A20" s="631" t="s">
        <v>439</v>
      </c>
      <c r="B20" s="621"/>
      <c r="C20" s="704">
        <v>0</v>
      </c>
      <c r="D20" s="705">
        <v>0</v>
      </c>
      <c r="E20" s="705">
        <v>0</v>
      </c>
      <c r="F20" s="705">
        <v>0</v>
      </c>
      <c r="G20" s="705">
        <v>0</v>
      </c>
      <c r="H20" s="705">
        <v>0</v>
      </c>
      <c r="I20" s="705">
        <v>0</v>
      </c>
      <c r="J20" s="705">
        <v>0</v>
      </c>
      <c r="K20" s="705">
        <v>0</v>
      </c>
      <c r="L20" s="705">
        <v>0</v>
      </c>
      <c r="M20" s="705">
        <v>0</v>
      </c>
      <c r="N20" s="705">
        <v>0</v>
      </c>
      <c r="O20" s="705">
        <v>0</v>
      </c>
      <c r="P20" s="705">
        <v>0</v>
      </c>
      <c r="Q20" s="705">
        <v>0</v>
      </c>
      <c r="R20" s="706">
        <v>0</v>
      </c>
      <c r="S20" s="706">
        <v>0</v>
      </c>
      <c r="U20" s="631" t="s">
        <v>439</v>
      </c>
      <c r="V20" s="621"/>
      <c r="W20" s="704">
        <v>0</v>
      </c>
      <c r="X20" s="707">
        <v>0</v>
      </c>
      <c r="Y20" s="704">
        <v>0</v>
      </c>
      <c r="Z20" s="707">
        <v>0</v>
      </c>
      <c r="AA20" s="704">
        <v>0</v>
      </c>
      <c r="AB20" s="707">
        <v>0</v>
      </c>
      <c r="AC20" s="704">
        <v>0</v>
      </c>
      <c r="AD20" s="707">
        <v>0</v>
      </c>
      <c r="AE20" s="704">
        <v>0</v>
      </c>
      <c r="AF20" s="707">
        <v>0</v>
      </c>
      <c r="AG20" s="704">
        <v>0</v>
      </c>
      <c r="AH20" s="707">
        <v>0</v>
      </c>
    </row>
    <row r="21" spans="1:34" ht="19.5" customHeight="1">
      <c r="A21" s="620" t="s">
        <v>440</v>
      </c>
      <c r="B21" s="621"/>
      <c r="C21" s="704">
        <v>0</v>
      </c>
      <c r="D21" s="705">
        <v>1</v>
      </c>
      <c r="E21" s="705">
        <v>0</v>
      </c>
      <c r="F21" s="705">
        <v>2</v>
      </c>
      <c r="G21" s="705">
        <v>1</v>
      </c>
      <c r="H21" s="705">
        <v>0</v>
      </c>
      <c r="I21" s="705">
        <v>0</v>
      </c>
      <c r="J21" s="705">
        <v>0</v>
      </c>
      <c r="K21" s="705">
        <v>1</v>
      </c>
      <c r="L21" s="705">
        <v>0</v>
      </c>
      <c r="M21" s="705">
        <v>1</v>
      </c>
      <c r="N21" s="705">
        <v>1</v>
      </c>
      <c r="O21" s="705">
        <v>0</v>
      </c>
      <c r="P21" s="705">
        <v>0</v>
      </c>
      <c r="Q21" s="705">
        <v>0</v>
      </c>
      <c r="R21" s="706">
        <v>0</v>
      </c>
      <c r="S21" s="706">
        <v>7</v>
      </c>
      <c r="U21" s="620" t="s">
        <v>440</v>
      </c>
      <c r="V21" s="621"/>
      <c r="W21" s="704">
        <v>1</v>
      </c>
      <c r="X21" s="707">
        <v>0.75757575757575757</v>
      </c>
      <c r="Y21" s="704">
        <v>1</v>
      </c>
      <c r="Z21" s="707">
        <v>0.2824858757062147</v>
      </c>
      <c r="AA21" s="704">
        <v>0</v>
      </c>
      <c r="AB21" s="707">
        <v>0</v>
      </c>
      <c r="AC21" s="704">
        <v>0</v>
      </c>
      <c r="AD21" s="707">
        <v>0</v>
      </c>
      <c r="AE21" s="704">
        <v>0</v>
      </c>
      <c r="AF21" s="707">
        <v>0</v>
      </c>
      <c r="AG21" s="704">
        <v>7</v>
      </c>
      <c r="AH21" s="707">
        <v>0.57236304170073582</v>
      </c>
    </row>
    <row r="22" spans="1:34" ht="19.5" customHeight="1">
      <c r="A22" s="620" t="s">
        <v>441</v>
      </c>
      <c r="B22" s="621"/>
      <c r="C22" s="704">
        <v>0</v>
      </c>
      <c r="D22" s="705">
        <v>0</v>
      </c>
      <c r="E22" s="705">
        <v>1</v>
      </c>
      <c r="F22" s="705">
        <v>1</v>
      </c>
      <c r="G22" s="705">
        <v>5</v>
      </c>
      <c r="H22" s="705">
        <v>1</v>
      </c>
      <c r="I22" s="705">
        <v>1</v>
      </c>
      <c r="J22" s="705">
        <v>1</v>
      </c>
      <c r="K22" s="705">
        <v>0</v>
      </c>
      <c r="L22" s="705">
        <v>3</v>
      </c>
      <c r="M22" s="705">
        <v>1</v>
      </c>
      <c r="N22" s="705">
        <v>2</v>
      </c>
      <c r="O22" s="705">
        <v>3</v>
      </c>
      <c r="P22" s="705">
        <v>0</v>
      </c>
      <c r="Q22" s="705">
        <v>1</v>
      </c>
      <c r="R22" s="706">
        <v>0</v>
      </c>
      <c r="S22" s="706">
        <v>20</v>
      </c>
      <c r="U22" s="620" t="s">
        <v>441</v>
      </c>
      <c r="V22" s="621"/>
      <c r="W22" s="704">
        <v>1</v>
      </c>
      <c r="X22" s="707">
        <v>0.75757575757575757</v>
      </c>
      <c r="Y22" s="704">
        <v>6</v>
      </c>
      <c r="Z22" s="707">
        <v>1.6949152542372881</v>
      </c>
      <c r="AA22" s="704">
        <v>4</v>
      </c>
      <c r="AB22" s="707">
        <v>1.5325670498084289</v>
      </c>
      <c r="AC22" s="704">
        <v>1</v>
      </c>
      <c r="AD22" s="707">
        <v>0.58139534883720934</v>
      </c>
      <c r="AE22" s="704">
        <v>1</v>
      </c>
      <c r="AF22" s="707">
        <v>1.0204081632653061</v>
      </c>
      <c r="AG22" s="704">
        <v>20</v>
      </c>
      <c r="AH22" s="707">
        <v>1.6353229762878168</v>
      </c>
    </row>
    <row r="23" spans="1:34" ht="19.5" customHeight="1">
      <c r="A23" s="686" t="s">
        <v>442</v>
      </c>
      <c r="B23" s="633" t="s">
        <v>443</v>
      </c>
      <c r="C23" s="715">
        <v>0</v>
      </c>
      <c r="D23" s="716">
        <v>4</v>
      </c>
      <c r="E23" s="716">
        <v>9</v>
      </c>
      <c r="F23" s="716">
        <v>11</v>
      </c>
      <c r="G23" s="716">
        <v>3</v>
      </c>
      <c r="H23" s="716">
        <v>10</v>
      </c>
      <c r="I23" s="716">
        <v>10</v>
      </c>
      <c r="J23" s="716">
        <v>12</v>
      </c>
      <c r="K23" s="716">
        <v>14</v>
      </c>
      <c r="L23" s="716">
        <v>8</v>
      </c>
      <c r="M23" s="716">
        <v>7</v>
      </c>
      <c r="N23" s="716">
        <v>9</v>
      </c>
      <c r="O23" s="716">
        <v>13</v>
      </c>
      <c r="P23" s="716">
        <v>15</v>
      </c>
      <c r="Q23" s="716">
        <v>21</v>
      </c>
      <c r="R23" s="717">
        <v>7</v>
      </c>
      <c r="S23" s="717">
        <v>153</v>
      </c>
      <c r="U23" s="686" t="s">
        <v>442</v>
      </c>
      <c r="V23" s="633" t="s">
        <v>443</v>
      </c>
      <c r="W23" s="715">
        <v>13</v>
      </c>
      <c r="X23" s="718">
        <v>9.8484848484848477</v>
      </c>
      <c r="Y23" s="715">
        <v>65</v>
      </c>
      <c r="Z23" s="718">
        <v>18.361581920903955</v>
      </c>
      <c r="AA23" s="715">
        <v>56</v>
      </c>
      <c r="AB23" s="718">
        <v>21.455938697318008</v>
      </c>
      <c r="AC23" s="715">
        <v>43</v>
      </c>
      <c r="AD23" s="718">
        <v>25</v>
      </c>
      <c r="AE23" s="715">
        <v>28</v>
      </c>
      <c r="AF23" s="718">
        <v>28.571428571428569</v>
      </c>
      <c r="AG23" s="715">
        <v>153</v>
      </c>
      <c r="AH23" s="718">
        <v>12.510220768601798</v>
      </c>
    </row>
    <row r="24" spans="1:34" ht="19.5" customHeight="1">
      <c r="A24" s="686"/>
      <c r="B24" s="639" t="s">
        <v>444</v>
      </c>
      <c r="C24" s="709">
        <v>0</v>
      </c>
      <c r="D24" s="710">
        <v>3</v>
      </c>
      <c r="E24" s="710">
        <v>15</v>
      </c>
      <c r="F24" s="710">
        <v>11</v>
      </c>
      <c r="G24" s="710">
        <v>8</v>
      </c>
      <c r="H24" s="710">
        <v>17</v>
      </c>
      <c r="I24" s="710">
        <v>25</v>
      </c>
      <c r="J24" s="710">
        <v>21</v>
      </c>
      <c r="K24" s="710">
        <v>17</v>
      </c>
      <c r="L24" s="710">
        <v>14</v>
      </c>
      <c r="M24" s="710">
        <v>25</v>
      </c>
      <c r="N24" s="710">
        <v>17</v>
      </c>
      <c r="O24" s="710">
        <v>14</v>
      </c>
      <c r="P24" s="710">
        <v>9</v>
      </c>
      <c r="Q24" s="710">
        <v>7</v>
      </c>
      <c r="R24" s="712">
        <v>4</v>
      </c>
      <c r="S24" s="712">
        <v>207</v>
      </c>
      <c r="U24" s="686"/>
      <c r="V24" s="639" t="s">
        <v>444</v>
      </c>
      <c r="W24" s="709">
        <v>18</v>
      </c>
      <c r="X24" s="713">
        <v>13.636363636363635</v>
      </c>
      <c r="Y24" s="709">
        <v>51</v>
      </c>
      <c r="Z24" s="713">
        <v>14.40677966101695</v>
      </c>
      <c r="AA24" s="709">
        <v>34</v>
      </c>
      <c r="AB24" s="713">
        <v>13.026819923371647</v>
      </c>
      <c r="AC24" s="709">
        <v>20</v>
      </c>
      <c r="AD24" s="713">
        <v>11.627906976744185</v>
      </c>
      <c r="AE24" s="709">
        <v>11</v>
      </c>
      <c r="AF24" s="713">
        <v>11.224489795918368</v>
      </c>
      <c r="AG24" s="709">
        <v>207</v>
      </c>
      <c r="AH24" s="713">
        <v>16.925592804578905</v>
      </c>
    </row>
    <row r="25" spans="1:34" ht="19.5" customHeight="1">
      <c r="A25" s="686"/>
      <c r="B25" s="639" t="s">
        <v>329</v>
      </c>
      <c r="C25" s="709">
        <v>0</v>
      </c>
      <c r="D25" s="710">
        <v>1</v>
      </c>
      <c r="E25" s="710">
        <v>17</v>
      </c>
      <c r="F25" s="710">
        <v>13</v>
      </c>
      <c r="G25" s="710">
        <v>9</v>
      </c>
      <c r="H25" s="710">
        <v>7</v>
      </c>
      <c r="I25" s="710">
        <v>13</v>
      </c>
      <c r="J25" s="710">
        <v>24</v>
      </c>
      <c r="K25" s="710">
        <v>13</v>
      </c>
      <c r="L25" s="710">
        <v>11</v>
      </c>
      <c r="M25" s="710">
        <v>15</v>
      </c>
      <c r="N25" s="710">
        <v>4</v>
      </c>
      <c r="O25" s="710">
        <v>11</v>
      </c>
      <c r="P25" s="710">
        <v>6</v>
      </c>
      <c r="Q25" s="710">
        <v>1</v>
      </c>
      <c r="R25" s="712">
        <v>1</v>
      </c>
      <c r="S25" s="712">
        <v>146</v>
      </c>
      <c r="U25" s="686"/>
      <c r="V25" s="639" t="s">
        <v>329</v>
      </c>
      <c r="W25" s="709">
        <v>18</v>
      </c>
      <c r="X25" s="713">
        <v>13.636363636363635</v>
      </c>
      <c r="Y25" s="709">
        <v>23</v>
      </c>
      <c r="Z25" s="713">
        <v>6.4971751412429377</v>
      </c>
      <c r="AA25" s="709">
        <v>19</v>
      </c>
      <c r="AB25" s="713">
        <v>7.2796934865900385</v>
      </c>
      <c r="AC25" s="709">
        <v>8</v>
      </c>
      <c r="AD25" s="713">
        <v>4.6511627906976747</v>
      </c>
      <c r="AE25" s="709">
        <v>2</v>
      </c>
      <c r="AF25" s="713">
        <v>2.0408163265306123</v>
      </c>
      <c r="AG25" s="709">
        <v>146</v>
      </c>
      <c r="AH25" s="713">
        <v>11.937857726901063</v>
      </c>
    </row>
    <row r="26" spans="1:34" ht="19.5" customHeight="1">
      <c r="A26" s="686"/>
      <c r="B26" s="639" t="s">
        <v>330</v>
      </c>
      <c r="C26" s="709">
        <v>0</v>
      </c>
      <c r="D26" s="710">
        <v>0</v>
      </c>
      <c r="E26" s="710">
        <v>1</v>
      </c>
      <c r="F26" s="710">
        <v>4</v>
      </c>
      <c r="G26" s="710">
        <v>0</v>
      </c>
      <c r="H26" s="710">
        <v>2</v>
      </c>
      <c r="I26" s="710">
        <v>2</v>
      </c>
      <c r="J26" s="710">
        <v>2</v>
      </c>
      <c r="K26" s="710">
        <v>3</v>
      </c>
      <c r="L26" s="710">
        <v>2</v>
      </c>
      <c r="M26" s="710">
        <v>1</v>
      </c>
      <c r="N26" s="710">
        <v>2</v>
      </c>
      <c r="O26" s="710">
        <v>2</v>
      </c>
      <c r="P26" s="710">
        <v>2</v>
      </c>
      <c r="Q26" s="710">
        <v>1</v>
      </c>
      <c r="R26" s="712">
        <v>0</v>
      </c>
      <c r="S26" s="712">
        <v>24</v>
      </c>
      <c r="U26" s="686"/>
      <c r="V26" s="639" t="s">
        <v>330</v>
      </c>
      <c r="W26" s="709">
        <v>1</v>
      </c>
      <c r="X26" s="713">
        <v>0.75757575757575757</v>
      </c>
      <c r="Y26" s="709">
        <v>7</v>
      </c>
      <c r="Z26" s="713">
        <v>1.977401129943503</v>
      </c>
      <c r="AA26" s="709">
        <v>5</v>
      </c>
      <c r="AB26" s="713">
        <v>1.9157088122605364</v>
      </c>
      <c r="AC26" s="709">
        <v>3</v>
      </c>
      <c r="AD26" s="713">
        <v>1.7441860465116279</v>
      </c>
      <c r="AE26" s="709">
        <v>1</v>
      </c>
      <c r="AF26" s="713">
        <v>1.0204081632653061</v>
      </c>
      <c r="AG26" s="709">
        <v>24</v>
      </c>
      <c r="AH26" s="713">
        <v>1.9623875715453802</v>
      </c>
    </row>
    <row r="27" spans="1:34" ht="19.5" customHeight="1">
      <c r="A27" s="686"/>
      <c r="B27" s="639" t="s">
        <v>331</v>
      </c>
      <c r="C27" s="709">
        <v>0</v>
      </c>
      <c r="D27" s="710">
        <v>5</v>
      </c>
      <c r="E27" s="710">
        <v>12</v>
      </c>
      <c r="F27" s="710">
        <v>5</v>
      </c>
      <c r="G27" s="710">
        <v>5</v>
      </c>
      <c r="H27" s="710">
        <v>10</v>
      </c>
      <c r="I27" s="710">
        <v>13</v>
      </c>
      <c r="J27" s="710">
        <v>14</v>
      </c>
      <c r="K27" s="710">
        <v>12</v>
      </c>
      <c r="L27" s="710">
        <v>15</v>
      </c>
      <c r="M27" s="710">
        <v>17</v>
      </c>
      <c r="N27" s="710">
        <v>11</v>
      </c>
      <c r="O27" s="710">
        <v>10</v>
      </c>
      <c r="P27" s="710">
        <v>5</v>
      </c>
      <c r="Q27" s="710">
        <v>4</v>
      </c>
      <c r="R27" s="712">
        <v>3</v>
      </c>
      <c r="S27" s="712">
        <v>141</v>
      </c>
      <c r="U27" s="686"/>
      <c r="V27" s="639" t="s">
        <v>331</v>
      </c>
      <c r="W27" s="709">
        <v>17</v>
      </c>
      <c r="X27" s="713">
        <v>12.878787878787879</v>
      </c>
      <c r="Y27" s="709">
        <v>33</v>
      </c>
      <c r="Z27" s="713">
        <v>9.3220338983050848</v>
      </c>
      <c r="AA27" s="709">
        <v>22</v>
      </c>
      <c r="AB27" s="713">
        <v>8.4291187739463602</v>
      </c>
      <c r="AC27" s="709">
        <v>12</v>
      </c>
      <c r="AD27" s="713">
        <v>6.9767441860465116</v>
      </c>
      <c r="AE27" s="709">
        <v>7</v>
      </c>
      <c r="AF27" s="713">
        <v>7.1428571428571423</v>
      </c>
      <c r="AG27" s="709">
        <v>141</v>
      </c>
      <c r="AH27" s="713">
        <v>11.529026982829109</v>
      </c>
    </row>
    <row r="28" spans="1:34" ht="19.5" customHeight="1">
      <c r="A28" s="686"/>
      <c r="B28" s="640" t="s">
        <v>332</v>
      </c>
      <c r="C28" s="709">
        <v>0</v>
      </c>
      <c r="D28" s="710">
        <v>1</v>
      </c>
      <c r="E28" s="710">
        <v>2</v>
      </c>
      <c r="F28" s="710">
        <v>1</v>
      </c>
      <c r="G28" s="710">
        <v>0</v>
      </c>
      <c r="H28" s="710">
        <v>2</v>
      </c>
      <c r="I28" s="710">
        <v>4</v>
      </c>
      <c r="J28" s="710">
        <v>5</v>
      </c>
      <c r="K28" s="710">
        <v>1</v>
      </c>
      <c r="L28" s="710">
        <v>3</v>
      </c>
      <c r="M28" s="710">
        <v>1</v>
      </c>
      <c r="N28" s="710">
        <v>3</v>
      </c>
      <c r="O28" s="710">
        <v>1</v>
      </c>
      <c r="P28" s="710">
        <v>1</v>
      </c>
      <c r="Q28" s="710">
        <v>0</v>
      </c>
      <c r="R28" s="712">
        <v>1</v>
      </c>
      <c r="S28" s="712">
        <v>26</v>
      </c>
      <c r="U28" s="686"/>
      <c r="V28" s="640" t="s">
        <v>332</v>
      </c>
      <c r="W28" s="709">
        <v>3</v>
      </c>
      <c r="X28" s="713">
        <v>2.2727272727272729</v>
      </c>
      <c r="Y28" s="709">
        <v>6</v>
      </c>
      <c r="Z28" s="713">
        <v>1.6949152542372881</v>
      </c>
      <c r="AA28" s="709">
        <v>3</v>
      </c>
      <c r="AB28" s="713">
        <v>1.1494252873563218</v>
      </c>
      <c r="AC28" s="709">
        <v>2</v>
      </c>
      <c r="AD28" s="713">
        <v>1.1627906976744187</v>
      </c>
      <c r="AE28" s="709">
        <v>1</v>
      </c>
      <c r="AF28" s="713">
        <v>1.0204081632653061</v>
      </c>
      <c r="AG28" s="709">
        <v>26</v>
      </c>
      <c r="AH28" s="713">
        <v>2.1259198691741621</v>
      </c>
    </row>
    <row r="29" spans="1:34" ht="19.5" customHeight="1">
      <c r="A29" s="686"/>
      <c r="B29" s="641" t="s">
        <v>246</v>
      </c>
      <c r="C29" s="709">
        <v>0</v>
      </c>
      <c r="D29" s="710">
        <v>0</v>
      </c>
      <c r="E29" s="710">
        <v>0</v>
      </c>
      <c r="F29" s="710">
        <v>2</v>
      </c>
      <c r="G29" s="710">
        <v>2</v>
      </c>
      <c r="H29" s="710">
        <v>2</v>
      </c>
      <c r="I29" s="710">
        <v>1</v>
      </c>
      <c r="J29" s="710">
        <v>1</v>
      </c>
      <c r="K29" s="710">
        <v>1</v>
      </c>
      <c r="L29" s="710">
        <v>2</v>
      </c>
      <c r="M29" s="710">
        <v>1</v>
      </c>
      <c r="N29" s="710">
        <v>4</v>
      </c>
      <c r="O29" s="710">
        <v>4</v>
      </c>
      <c r="P29" s="710">
        <v>1</v>
      </c>
      <c r="Q29" s="710">
        <v>2</v>
      </c>
      <c r="R29" s="712">
        <v>3</v>
      </c>
      <c r="S29" s="712">
        <v>26</v>
      </c>
      <c r="U29" s="686"/>
      <c r="V29" s="641" t="s">
        <v>246</v>
      </c>
      <c r="W29" s="709">
        <v>0</v>
      </c>
      <c r="X29" s="713">
        <v>0</v>
      </c>
      <c r="Y29" s="709">
        <v>14</v>
      </c>
      <c r="Z29" s="713">
        <v>3.9548022598870061</v>
      </c>
      <c r="AA29" s="709">
        <v>10</v>
      </c>
      <c r="AB29" s="713">
        <v>3.8314176245210727</v>
      </c>
      <c r="AC29" s="709">
        <v>6</v>
      </c>
      <c r="AD29" s="713">
        <v>3.4883720930232558</v>
      </c>
      <c r="AE29" s="709">
        <v>5</v>
      </c>
      <c r="AF29" s="713">
        <v>5.1020408163265305</v>
      </c>
      <c r="AG29" s="709">
        <v>26</v>
      </c>
      <c r="AH29" s="713">
        <v>2.1259198691741621</v>
      </c>
    </row>
    <row r="30" spans="1:34" ht="19.5" customHeight="1">
      <c r="A30" s="642"/>
      <c r="B30" s="643" t="s">
        <v>445</v>
      </c>
      <c r="C30" s="704">
        <v>0</v>
      </c>
      <c r="D30" s="705">
        <v>14</v>
      </c>
      <c r="E30" s="705">
        <v>56</v>
      </c>
      <c r="F30" s="705">
        <v>47</v>
      </c>
      <c r="G30" s="705">
        <v>27</v>
      </c>
      <c r="H30" s="705">
        <v>50</v>
      </c>
      <c r="I30" s="705">
        <v>68</v>
      </c>
      <c r="J30" s="705">
        <v>79</v>
      </c>
      <c r="K30" s="705">
        <v>61</v>
      </c>
      <c r="L30" s="705">
        <v>55</v>
      </c>
      <c r="M30" s="705">
        <v>67</v>
      </c>
      <c r="N30" s="705">
        <v>50</v>
      </c>
      <c r="O30" s="705">
        <v>55</v>
      </c>
      <c r="P30" s="705">
        <v>39</v>
      </c>
      <c r="Q30" s="705">
        <v>36</v>
      </c>
      <c r="R30" s="706">
        <v>19</v>
      </c>
      <c r="S30" s="706">
        <v>723</v>
      </c>
      <c r="U30" s="642"/>
      <c r="V30" s="643" t="s">
        <v>445</v>
      </c>
      <c r="W30" s="704">
        <v>70</v>
      </c>
      <c r="X30" s="707">
        <v>53.030303030303031</v>
      </c>
      <c r="Y30" s="704">
        <v>199</v>
      </c>
      <c r="Z30" s="707">
        <v>56.21468926553672</v>
      </c>
      <c r="AA30" s="704">
        <v>149</v>
      </c>
      <c r="AB30" s="707">
        <v>57.088122605363992</v>
      </c>
      <c r="AC30" s="704">
        <v>94</v>
      </c>
      <c r="AD30" s="707">
        <v>54.651162790697668</v>
      </c>
      <c r="AE30" s="704">
        <v>55</v>
      </c>
      <c r="AF30" s="707">
        <v>56.12244897959183</v>
      </c>
      <c r="AG30" s="704">
        <v>723</v>
      </c>
      <c r="AH30" s="707">
        <v>59.116925592804584</v>
      </c>
    </row>
    <row r="31" spans="1:34" ht="19.5" customHeight="1">
      <c r="A31" s="620" t="s">
        <v>246</v>
      </c>
      <c r="B31" s="649"/>
      <c r="C31" s="709">
        <v>0</v>
      </c>
      <c r="D31" s="710">
        <v>0</v>
      </c>
      <c r="E31" s="710">
        <v>1</v>
      </c>
      <c r="F31" s="710">
        <v>1</v>
      </c>
      <c r="G31" s="710">
        <v>3</v>
      </c>
      <c r="H31" s="710">
        <v>0</v>
      </c>
      <c r="I31" s="710">
        <v>0</v>
      </c>
      <c r="J31" s="710">
        <v>2</v>
      </c>
      <c r="K31" s="710">
        <v>2</v>
      </c>
      <c r="L31" s="710">
        <v>2</v>
      </c>
      <c r="M31" s="710">
        <v>4</v>
      </c>
      <c r="N31" s="710">
        <v>3</v>
      </c>
      <c r="O31" s="710">
        <v>3</v>
      </c>
      <c r="P31" s="710">
        <v>2</v>
      </c>
      <c r="Q31" s="710">
        <v>2</v>
      </c>
      <c r="R31" s="712">
        <v>1</v>
      </c>
      <c r="S31" s="712">
        <v>26</v>
      </c>
      <c r="U31" s="620" t="s">
        <v>246</v>
      </c>
      <c r="V31" s="649"/>
      <c r="W31" s="709">
        <v>1</v>
      </c>
      <c r="X31" s="713">
        <v>0.75757575757575757</v>
      </c>
      <c r="Y31" s="709">
        <v>11</v>
      </c>
      <c r="Z31" s="713">
        <v>3.1073446327683616</v>
      </c>
      <c r="AA31" s="709">
        <v>8</v>
      </c>
      <c r="AB31" s="713">
        <v>3.0651340996168579</v>
      </c>
      <c r="AC31" s="709">
        <v>5</v>
      </c>
      <c r="AD31" s="713">
        <v>2.9069767441860463</v>
      </c>
      <c r="AE31" s="709">
        <v>3</v>
      </c>
      <c r="AF31" s="713">
        <v>3.0612244897959182</v>
      </c>
      <c r="AG31" s="709">
        <v>26</v>
      </c>
      <c r="AH31" s="713">
        <v>2.1259198691741621</v>
      </c>
    </row>
    <row r="32" spans="1:34" ht="19.5" customHeight="1">
      <c r="A32" s="650" t="s">
        <v>258</v>
      </c>
      <c r="B32" s="651"/>
      <c r="C32" s="715">
        <v>0</v>
      </c>
      <c r="D32" s="716">
        <v>2</v>
      </c>
      <c r="E32" s="716">
        <v>5</v>
      </c>
      <c r="F32" s="716">
        <v>2</v>
      </c>
      <c r="G32" s="716">
        <v>0</v>
      </c>
      <c r="H32" s="716">
        <v>0</v>
      </c>
      <c r="I32" s="716">
        <v>5</v>
      </c>
      <c r="J32" s="716">
        <v>0</v>
      </c>
      <c r="K32" s="716">
        <v>3</v>
      </c>
      <c r="L32" s="716">
        <v>4</v>
      </c>
      <c r="M32" s="716">
        <v>3</v>
      </c>
      <c r="N32" s="716">
        <v>5</v>
      </c>
      <c r="O32" s="716">
        <v>2</v>
      </c>
      <c r="P32" s="716">
        <v>9</v>
      </c>
      <c r="Q32" s="716">
        <v>7</v>
      </c>
      <c r="R32" s="717">
        <v>2</v>
      </c>
      <c r="S32" s="717">
        <v>49</v>
      </c>
      <c r="U32" s="650" t="s">
        <v>258</v>
      </c>
      <c r="V32" s="651"/>
      <c r="W32" s="715">
        <v>7</v>
      </c>
      <c r="X32" s="718">
        <v>5.3030303030303028</v>
      </c>
      <c r="Y32" s="715">
        <v>25</v>
      </c>
      <c r="Z32" s="718">
        <v>7.0621468926553677</v>
      </c>
      <c r="AA32" s="715">
        <v>20</v>
      </c>
      <c r="AB32" s="718">
        <v>7.6628352490421454</v>
      </c>
      <c r="AC32" s="715">
        <v>18</v>
      </c>
      <c r="AD32" s="718">
        <v>10.465116279069768</v>
      </c>
      <c r="AE32" s="715">
        <v>9</v>
      </c>
      <c r="AF32" s="718">
        <v>9.183673469387756</v>
      </c>
      <c r="AG32" s="715">
        <v>49</v>
      </c>
      <c r="AH32" s="718">
        <v>4.0065412919051511</v>
      </c>
    </row>
    <row r="33" spans="1:34" ht="19.5" customHeight="1">
      <c r="A33" s="652" t="s">
        <v>197</v>
      </c>
      <c r="B33" s="653"/>
      <c r="C33" s="719">
        <v>0</v>
      </c>
      <c r="D33" s="720">
        <v>33</v>
      </c>
      <c r="E33" s="720">
        <v>99</v>
      </c>
      <c r="F33" s="720">
        <v>78</v>
      </c>
      <c r="G33" s="720">
        <v>54</v>
      </c>
      <c r="H33" s="720">
        <v>72</v>
      </c>
      <c r="I33" s="720">
        <v>105</v>
      </c>
      <c r="J33" s="720">
        <v>121</v>
      </c>
      <c r="K33" s="720">
        <v>94</v>
      </c>
      <c r="L33" s="720">
        <v>103</v>
      </c>
      <c r="M33" s="720">
        <v>110</v>
      </c>
      <c r="N33" s="720">
        <v>93</v>
      </c>
      <c r="O33" s="720">
        <v>89</v>
      </c>
      <c r="P33" s="720">
        <v>74</v>
      </c>
      <c r="Q33" s="720">
        <v>66</v>
      </c>
      <c r="R33" s="721">
        <v>32</v>
      </c>
      <c r="S33" s="721">
        <v>1223</v>
      </c>
      <c r="U33" s="652" t="s">
        <v>197</v>
      </c>
      <c r="V33" s="653"/>
      <c r="W33" s="719">
        <v>132</v>
      </c>
      <c r="X33" s="722">
        <v>100</v>
      </c>
      <c r="Y33" s="719">
        <v>354</v>
      </c>
      <c r="Z33" s="722">
        <v>100</v>
      </c>
      <c r="AA33" s="719">
        <v>261</v>
      </c>
      <c r="AB33" s="722">
        <v>100</v>
      </c>
      <c r="AC33" s="719">
        <v>172</v>
      </c>
      <c r="AD33" s="722">
        <v>100</v>
      </c>
      <c r="AE33" s="719">
        <v>98</v>
      </c>
      <c r="AF33" s="722">
        <v>100</v>
      </c>
      <c r="AG33" s="719">
        <v>1223</v>
      </c>
      <c r="AH33" s="722">
        <v>100</v>
      </c>
    </row>
    <row r="34" spans="1:34">
      <c r="A34" s="693"/>
      <c r="B34" s="665"/>
      <c r="C34" s="665"/>
      <c r="D34" s="665"/>
      <c r="E34" s="665"/>
      <c r="F34" s="665"/>
      <c r="G34" s="665"/>
      <c r="H34" s="665"/>
      <c r="I34" s="665"/>
      <c r="J34" s="665"/>
      <c r="K34" s="665"/>
      <c r="L34" s="665"/>
      <c r="M34" s="665"/>
      <c r="N34" s="665"/>
      <c r="O34" s="665"/>
      <c r="P34" s="665"/>
      <c r="Q34" s="665"/>
    </row>
    <row r="35" spans="1:34" ht="19.5" customHeight="1">
      <c r="A35" s="121" t="s">
        <v>320</v>
      </c>
      <c r="B35" s="665"/>
      <c r="C35" s="665"/>
      <c r="D35" s="665"/>
      <c r="E35" s="665"/>
      <c r="F35" s="665"/>
      <c r="G35" s="665"/>
      <c r="H35" s="665"/>
      <c r="I35" s="665"/>
      <c r="J35" s="665"/>
      <c r="K35" s="665"/>
      <c r="L35" s="665"/>
      <c r="M35" s="665"/>
      <c r="N35" s="665"/>
      <c r="O35" s="665"/>
      <c r="P35" s="665"/>
    </row>
    <row r="36" spans="1:34" ht="19.5" customHeight="1">
      <c r="A36" s="563"/>
    </row>
    <row r="37" spans="1:34" ht="19.5" customHeight="1"/>
    <row r="38" spans="1:34" ht="19.5" customHeight="1"/>
    <row r="39" spans="1:34" ht="19.5" customHeight="1"/>
    <row r="40" spans="1:34" ht="19.5" customHeight="1"/>
    <row r="41" spans="1:34" ht="19.5" customHeight="1"/>
    <row r="42" spans="1:34" ht="19.5" customHeight="1"/>
    <row r="43" spans="1:34" ht="19.5" customHeight="1"/>
    <row r="44" spans="1:34" ht="19.5" customHeight="1"/>
    <row r="45" spans="1:34" ht="19.5" customHeight="1"/>
    <row r="46" spans="1:34" ht="19.5" customHeight="1"/>
    <row r="47" spans="1:34" ht="19.5" customHeight="1"/>
    <row r="48" spans="1:34"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spans="17:17">
      <c r="Q65" s="665"/>
    </row>
    <row r="66" spans="17:17">
      <c r="Q66" s="665"/>
    </row>
  </sheetData>
  <mergeCells count="19">
    <mergeCell ref="U23:U29"/>
    <mergeCell ref="O4:O5"/>
    <mergeCell ref="P4:P5"/>
    <mergeCell ref="Q4:Q5"/>
    <mergeCell ref="R4:R5"/>
    <mergeCell ref="S4:S5"/>
    <mergeCell ref="A23:A29"/>
    <mergeCell ref="I4:I5"/>
    <mergeCell ref="J4:J5"/>
    <mergeCell ref="K4:K5"/>
    <mergeCell ref="L4:L5"/>
    <mergeCell ref="M4:M5"/>
    <mergeCell ref="N4:N5"/>
    <mergeCell ref="C4:C5"/>
    <mergeCell ref="D4:D5"/>
    <mergeCell ref="E4:E5"/>
    <mergeCell ref="F4:F5"/>
    <mergeCell ref="G4:G5"/>
    <mergeCell ref="H4:H5"/>
  </mergeCells>
  <phoneticPr fontId="3"/>
  <pageMargins left="0.7" right="0.7" top="0.75" bottom="0.75" header="0.3" footer="0.3"/>
  <pageSetup paperSize="9" scale="42"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2"/>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3.375" customWidth="1"/>
    <col min="2" max="2" width="44.875" customWidth="1"/>
    <col min="3" max="13" width="7.125" customWidth="1"/>
    <col min="14" max="14" width="6.875" customWidth="1"/>
    <col min="15" max="16" width="10.375" customWidth="1"/>
    <col min="17" max="17" width="5.5" customWidth="1"/>
  </cols>
  <sheetData>
    <row r="1" spans="1:17" ht="21.95" customHeight="1">
      <c r="A1" s="15" t="s">
        <v>471</v>
      </c>
    </row>
    <row r="2" spans="1:17" ht="14.25">
      <c r="A2" s="15" t="s">
        <v>472</v>
      </c>
    </row>
    <row r="3" spans="1:17">
      <c r="C3" s="8"/>
      <c r="D3" s="8"/>
      <c r="E3" s="8"/>
      <c r="F3" s="8"/>
      <c r="G3" s="8"/>
      <c r="H3" s="8"/>
      <c r="I3" s="8"/>
      <c r="J3" s="8"/>
      <c r="K3" s="8"/>
      <c r="L3" s="8"/>
      <c r="M3" s="8"/>
      <c r="N3" s="8"/>
      <c r="O3" s="8"/>
      <c r="P3" s="8"/>
      <c r="Q3" s="44" t="s">
        <v>168</v>
      </c>
    </row>
    <row r="4" spans="1:17" ht="15" customHeight="1">
      <c r="A4" s="23"/>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8"/>
      <c r="B5" s="152"/>
      <c r="C5" s="50"/>
      <c r="D5" s="50"/>
      <c r="E5" s="50"/>
      <c r="F5" s="50"/>
      <c r="G5" s="50"/>
      <c r="H5" s="50"/>
      <c r="I5" s="50"/>
      <c r="J5" s="50"/>
      <c r="K5" s="50"/>
      <c r="L5" s="50"/>
      <c r="M5" s="19"/>
      <c r="N5" s="126" t="s">
        <v>161</v>
      </c>
      <c r="O5" s="127"/>
      <c r="P5" s="128"/>
      <c r="Q5" s="129" t="s">
        <v>173</v>
      </c>
    </row>
    <row r="6" spans="1:17" ht="28.5" customHeight="1">
      <c r="A6" s="259" t="s">
        <v>473</v>
      </c>
      <c r="B6" s="723"/>
      <c r="C6" s="53"/>
      <c r="D6" s="53"/>
      <c r="E6" s="53"/>
      <c r="F6" s="53"/>
      <c r="G6" s="53"/>
      <c r="H6" s="53"/>
      <c r="I6" s="53"/>
      <c r="J6" s="53"/>
      <c r="K6" s="53"/>
      <c r="L6" s="53"/>
      <c r="M6" s="53"/>
      <c r="N6" s="130" t="s">
        <v>162</v>
      </c>
      <c r="O6" s="131" t="s">
        <v>163</v>
      </c>
      <c r="P6" s="82" t="s">
        <v>175</v>
      </c>
      <c r="Q6" s="132"/>
    </row>
    <row r="7" spans="1:17" ht="29.25" customHeight="1">
      <c r="A7" s="724" t="s">
        <v>440</v>
      </c>
      <c r="B7" s="725" t="s">
        <v>474</v>
      </c>
      <c r="C7" s="241">
        <v>27</v>
      </c>
      <c r="D7" s="241">
        <v>17</v>
      </c>
      <c r="E7" s="241">
        <v>24</v>
      </c>
      <c r="F7" s="241">
        <v>16</v>
      </c>
      <c r="G7" s="241">
        <v>13</v>
      </c>
      <c r="H7" s="241">
        <v>17</v>
      </c>
      <c r="I7" s="241">
        <v>11</v>
      </c>
      <c r="J7" s="241">
        <v>14</v>
      </c>
      <c r="K7" s="241">
        <v>11</v>
      </c>
      <c r="L7" s="241">
        <v>9</v>
      </c>
      <c r="M7" s="241">
        <v>7</v>
      </c>
      <c r="N7" s="242">
        <v>-2</v>
      </c>
      <c r="O7" s="141">
        <v>-22.222222222222221</v>
      </c>
      <c r="P7" s="243">
        <v>0.57236304170073582</v>
      </c>
      <c r="Q7" s="244">
        <v>25.925925925925924</v>
      </c>
    </row>
    <row r="8" spans="1:17" ht="29.25" customHeight="1">
      <c r="A8" s="726"/>
      <c r="B8" s="727" t="s">
        <v>475</v>
      </c>
      <c r="C8" s="156">
        <v>94</v>
      </c>
      <c r="D8" s="156">
        <v>69</v>
      </c>
      <c r="E8" s="156">
        <v>67</v>
      </c>
      <c r="F8" s="156">
        <v>61</v>
      </c>
      <c r="G8" s="156">
        <v>83</v>
      </c>
      <c r="H8" s="156">
        <v>73</v>
      </c>
      <c r="I8" s="156">
        <v>48</v>
      </c>
      <c r="J8" s="156">
        <v>68</v>
      </c>
      <c r="K8" s="156">
        <v>56</v>
      </c>
      <c r="L8" s="156">
        <v>54</v>
      </c>
      <c r="M8" s="156">
        <v>49</v>
      </c>
      <c r="N8" s="245">
        <v>-5</v>
      </c>
      <c r="O8" s="89">
        <v>-9.2592592592592595</v>
      </c>
      <c r="P8" s="157">
        <v>4.0065412919051511</v>
      </c>
      <c r="Q8" s="246">
        <v>52.12765957446809</v>
      </c>
    </row>
    <row r="9" spans="1:17" ht="29.25" customHeight="1">
      <c r="A9" s="726"/>
      <c r="B9" s="727" t="s">
        <v>476</v>
      </c>
      <c r="C9" s="156">
        <v>11</v>
      </c>
      <c r="D9" s="156">
        <v>10</v>
      </c>
      <c r="E9" s="156">
        <v>7</v>
      </c>
      <c r="F9" s="156">
        <v>10</v>
      </c>
      <c r="G9" s="156">
        <v>9</v>
      </c>
      <c r="H9" s="156">
        <v>13</v>
      </c>
      <c r="I9" s="156">
        <v>13</v>
      </c>
      <c r="J9" s="156">
        <v>3</v>
      </c>
      <c r="K9" s="156">
        <v>6</v>
      </c>
      <c r="L9" s="156">
        <v>5</v>
      </c>
      <c r="M9" s="156">
        <v>10</v>
      </c>
      <c r="N9" s="245">
        <v>5</v>
      </c>
      <c r="O9" s="89">
        <v>100</v>
      </c>
      <c r="P9" s="157">
        <v>0.81766148814390838</v>
      </c>
      <c r="Q9" s="246">
        <v>90.909090909090907</v>
      </c>
    </row>
    <row r="10" spans="1:17" ht="29.25" customHeight="1">
      <c r="A10" s="726"/>
      <c r="B10" s="728" t="s">
        <v>477</v>
      </c>
      <c r="C10" s="156">
        <v>9</v>
      </c>
      <c r="D10" s="156">
        <v>13</v>
      </c>
      <c r="E10" s="156">
        <v>15</v>
      </c>
      <c r="F10" s="156">
        <v>10</v>
      </c>
      <c r="G10" s="156">
        <v>13</v>
      </c>
      <c r="H10" s="156">
        <v>13</v>
      </c>
      <c r="I10" s="156">
        <v>15</v>
      </c>
      <c r="J10" s="156">
        <v>8</v>
      </c>
      <c r="K10" s="156">
        <v>6</v>
      </c>
      <c r="L10" s="156">
        <v>13</v>
      </c>
      <c r="M10" s="156">
        <v>14</v>
      </c>
      <c r="N10" s="245">
        <v>1</v>
      </c>
      <c r="O10" s="89">
        <v>7.6923076923076925</v>
      </c>
      <c r="P10" s="157">
        <v>1.1447260834014716</v>
      </c>
      <c r="Q10" s="246">
        <v>155.55555555555557</v>
      </c>
    </row>
    <row r="11" spans="1:17" ht="29.25" customHeight="1">
      <c r="A11" s="726"/>
      <c r="B11" s="729" t="s">
        <v>478</v>
      </c>
      <c r="C11" s="497">
        <v>10</v>
      </c>
      <c r="D11" s="497">
        <v>18</v>
      </c>
      <c r="E11" s="497">
        <v>13</v>
      </c>
      <c r="F11" s="497">
        <v>14</v>
      </c>
      <c r="G11" s="497">
        <v>17</v>
      </c>
      <c r="H11" s="497">
        <v>7</v>
      </c>
      <c r="I11" s="497">
        <v>10</v>
      </c>
      <c r="J11" s="497">
        <v>11</v>
      </c>
      <c r="K11" s="497">
        <v>11</v>
      </c>
      <c r="L11" s="497">
        <v>8</v>
      </c>
      <c r="M11" s="497">
        <v>8</v>
      </c>
      <c r="N11" s="498">
        <v>0</v>
      </c>
      <c r="O11" s="113">
        <v>0</v>
      </c>
      <c r="P11" s="499">
        <v>0.65412919051512675</v>
      </c>
      <c r="Q11" s="258">
        <v>80</v>
      </c>
    </row>
    <row r="12" spans="1:17" ht="29.25" customHeight="1">
      <c r="A12" s="730"/>
      <c r="B12" s="731" t="s">
        <v>445</v>
      </c>
      <c r="C12" s="524">
        <v>151</v>
      </c>
      <c r="D12" s="524">
        <v>127</v>
      </c>
      <c r="E12" s="524">
        <v>126</v>
      </c>
      <c r="F12" s="524">
        <v>111</v>
      </c>
      <c r="G12" s="524">
        <v>135</v>
      </c>
      <c r="H12" s="524">
        <v>123</v>
      </c>
      <c r="I12" s="524">
        <v>97</v>
      </c>
      <c r="J12" s="524">
        <v>104</v>
      </c>
      <c r="K12" s="524">
        <v>90</v>
      </c>
      <c r="L12" s="524">
        <v>89</v>
      </c>
      <c r="M12" s="524">
        <v>88</v>
      </c>
      <c r="N12" s="525">
        <v>-1</v>
      </c>
      <c r="O12" s="98">
        <v>-1.1235955056179776</v>
      </c>
      <c r="P12" s="526">
        <v>7.1954210956663944</v>
      </c>
      <c r="Q12" s="304">
        <v>58.278145695364238</v>
      </c>
    </row>
    <row r="13" spans="1:17" ht="29.25" customHeight="1">
      <c r="A13" s="732"/>
      <c r="B13" s="733" t="s">
        <v>479</v>
      </c>
      <c r="C13" s="734">
        <v>7.5236671649227702</v>
      </c>
      <c r="D13" s="734">
        <v>6.401209677419355</v>
      </c>
      <c r="E13" s="734">
        <v>6.6072364971158883</v>
      </c>
      <c r="F13" s="734">
        <v>6.4534883720930232</v>
      </c>
      <c r="G13" s="734">
        <v>7.6271186440677967</v>
      </c>
      <c r="H13" s="734">
        <v>7.1428571428571423</v>
      </c>
      <c r="I13" s="734">
        <v>5.9074299634591956</v>
      </c>
      <c r="J13" s="734">
        <v>6.5367693274670016</v>
      </c>
      <c r="K13" s="734">
        <v>6.0893098782138031</v>
      </c>
      <c r="L13" s="734">
        <v>6.3031161473087822</v>
      </c>
      <c r="M13" s="734">
        <v>7.1954210956663944</v>
      </c>
      <c r="N13" s="525" t="s">
        <v>248</v>
      </c>
      <c r="O13" s="98" t="s">
        <v>248</v>
      </c>
      <c r="P13" s="526" t="s">
        <v>248</v>
      </c>
      <c r="Q13" s="304">
        <v>95.637153238426848</v>
      </c>
    </row>
    <row r="14" spans="1:17" ht="29.25" customHeight="1">
      <c r="A14" s="735" t="s">
        <v>480</v>
      </c>
      <c r="B14" s="736"/>
      <c r="C14" s="524">
        <v>1836</v>
      </c>
      <c r="D14" s="524">
        <v>1840</v>
      </c>
      <c r="E14" s="524">
        <v>1763</v>
      </c>
      <c r="F14" s="524">
        <v>1594</v>
      </c>
      <c r="G14" s="524">
        <v>1621</v>
      </c>
      <c r="H14" s="524">
        <v>1585</v>
      </c>
      <c r="I14" s="524">
        <v>1535</v>
      </c>
      <c r="J14" s="524">
        <v>1467</v>
      </c>
      <c r="K14" s="524">
        <v>1377</v>
      </c>
      <c r="L14" s="524">
        <v>1313</v>
      </c>
      <c r="M14" s="524">
        <v>1121</v>
      </c>
      <c r="N14" s="525">
        <v>-192</v>
      </c>
      <c r="O14" s="98">
        <v>-14.623000761614623</v>
      </c>
      <c r="P14" s="526">
        <v>91.65985282093213</v>
      </c>
      <c r="Q14" s="304">
        <v>61.056644880174296</v>
      </c>
    </row>
    <row r="15" spans="1:17" ht="29.25" customHeight="1">
      <c r="A15" s="735" t="s">
        <v>258</v>
      </c>
      <c r="B15" s="736"/>
      <c r="C15" s="524">
        <v>20</v>
      </c>
      <c r="D15" s="524">
        <v>17</v>
      </c>
      <c r="E15" s="524">
        <v>18</v>
      </c>
      <c r="F15" s="524">
        <v>15</v>
      </c>
      <c r="G15" s="524">
        <v>14</v>
      </c>
      <c r="H15" s="524">
        <v>14</v>
      </c>
      <c r="I15" s="524">
        <v>10</v>
      </c>
      <c r="J15" s="524">
        <v>20</v>
      </c>
      <c r="K15" s="524">
        <v>11</v>
      </c>
      <c r="L15" s="524">
        <v>10</v>
      </c>
      <c r="M15" s="524">
        <v>14</v>
      </c>
      <c r="N15" s="525">
        <v>4</v>
      </c>
      <c r="O15" s="98">
        <v>40</v>
      </c>
      <c r="P15" s="526">
        <v>1.1447260834014716</v>
      </c>
      <c r="Q15" s="304">
        <v>70</v>
      </c>
    </row>
    <row r="16" spans="1:17" ht="29.25" customHeight="1">
      <c r="A16" s="735" t="s">
        <v>197</v>
      </c>
      <c r="B16" s="736"/>
      <c r="C16" s="524">
        <v>2007</v>
      </c>
      <c r="D16" s="524">
        <v>1984</v>
      </c>
      <c r="E16" s="524">
        <v>1907</v>
      </c>
      <c r="F16" s="524">
        <v>1720</v>
      </c>
      <c r="G16" s="524">
        <v>1770</v>
      </c>
      <c r="H16" s="524">
        <v>1722</v>
      </c>
      <c r="I16" s="524">
        <v>1642</v>
      </c>
      <c r="J16" s="524">
        <v>1591</v>
      </c>
      <c r="K16" s="524">
        <v>1478</v>
      </c>
      <c r="L16" s="524">
        <v>1412</v>
      </c>
      <c r="M16" s="524">
        <v>1223</v>
      </c>
      <c r="N16" s="525">
        <v>-189</v>
      </c>
      <c r="O16" s="98">
        <v>-13.385269121813032</v>
      </c>
      <c r="P16" s="526">
        <v>100</v>
      </c>
      <c r="Q16" s="304">
        <v>60.936721474838066</v>
      </c>
    </row>
    <row r="17" spans="1:17">
      <c r="A17" s="39"/>
      <c r="B17" s="39"/>
      <c r="C17" s="119"/>
      <c r="D17" s="119"/>
      <c r="E17" s="119"/>
      <c r="F17" s="119"/>
      <c r="G17" s="119"/>
      <c r="H17" s="119"/>
      <c r="I17" s="119"/>
      <c r="J17" s="119"/>
      <c r="K17" s="119"/>
      <c r="L17" s="119"/>
      <c r="M17" s="119"/>
      <c r="N17" s="65"/>
      <c r="O17" s="118"/>
      <c r="P17" s="120"/>
      <c r="Q17" s="119"/>
    </row>
    <row r="18" spans="1:17">
      <c r="A18" s="121" t="s">
        <v>201</v>
      </c>
      <c r="B18" s="124"/>
    </row>
    <row r="19" spans="1:17">
      <c r="A19" s="121" t="s">
        <v>429</v>
      </c>
      <c r="B19" s="124"/>
    </row>
    <row r="20" spans="1:17">
      <c r="A20" s="121" t="s">
        <v>481</v>
      </c>
    </row>
    <row r="21" spans="1:17">
      <c r="A21" s="563"/>
    </row>
    <row r="22" spans="1:17">
      <c r="A22" s="737"/>
    </row>
  </sheetData>
  <mergeCells count="18">
    <mergeCell ref="Q5:Q6"/>
    <mergeCell ref="A6:B6"/>
    <mergeCell ref="A7:A11"/>
    <mergeCell ref="A14:B14"/>
    <mergeCell ref="A15:B15"/>
    <mergeCell ref="A16:B16"/>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5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AA27"/>
  <sheetViews>
    <sheetView showGridLines="0" zoomScaleNormal="100" workbookViewId="0">
      <pane xSplit="2" ySplit="5" topLeftCell="C6" activePane="bottomRight" state="frozen"/>
      <selection pane="topRight"/>
      <selection pane="bottomLeft"/>
      <selection pane="bottomRight"/>
    </sheetView>
  </sheetViews>
  <sheetFormatPr defaultRowHeight="13.5"/>
  <cols>
    <col min="1" max="1" width="4.375" style="388" customWidth="1"/>
    <col min="2" max="2" width="24.375" style="388" customWidth="1"/>
    <col min="3" max="18" width="5.875" style="388" customWidth="1"/>
    <col min="19" max="19" width="7.125" style="388" customWidth="1"/>
    <col min="20" max="20" width="3.875" style="388" customWidth="1"/>
    <col min="21" max="21" width="4.375" style="388" customWidth="1"/>
    <col min="22" max="22" width="24.75" style="388" customWidth="1"/>
    <col min="23" max="27" width="10.25" style="388" customWidth="1"/>
    <col min="28" max="256" width="9" style="388"/>
    <col min="257" max="257" width="4.375" style="388" customWidth="1"/>
    <col min="258" max="258" width="11.625" style="388" customWidth="1"/>
    <col min="259" max="274" width="5.875" style="388" customWidth="1"/>
    <col min="275" max="275" width="7.125" style="388" customWidth="1"/>
    <col min="276" max="276" width="3.875" style="388" customWidth="1"/>
    <col min="277" max="278" width="5.875" style="388" customWidth="1"/>
    <col min="279" max="281" width="5.5" style="388" bestFit="1" customWidth="1"/>
    <col min="282" max="512" width="9" style="388"/>
    <col min="513" max="513" width="4.375" style="388" customWidth="1"/>
    <col min="514" max="514" width="11.625" style="388" customWidth="1"/>
    <col min="515" max="530" width="5.875" style="388" customWidth="1"/>
    <col min="531" max="531" width="7.125" style="388" customWidth="1"/>
    <col min="532" max="532" width="3.875" style="388" customWidth="1"/>
    <col min="533" max="534" width="5.875" style="388" customWidth="1"/>
    <col min="535" max="537" width="5.5" style="388" bestFit="1" customWidth="1"/>
    <col min="538" max="768" width="9" style="388"/>
    <col min="769" max="769" width="4.375" style="388" customWidth="1"/>
    <col min="770" max="770" width="11.625" style="388" customWidth="1"/>
    <col min="771" max="786" width="5.875" style="388" customWidth="1"/>
    <col min="787" max="787" width="7.125" style="388" customWidth="1"/>
    <col min="788" max="788" width="3.875" style="388" customWidth="1"/>
    <col min="789" max="790" width="5.875" style="388" customWidth="1"/>
    <col min="791" max="793" width="5.5" style="388" bestFit="1" customWidth="1"/>
    <col min="794" max="1024" width="9" style="388"/>
    <col min="1025" max="1025" width="4.375" style="388" customWidth="1"/>
    <col min="1026" max="1026" width="11.625" style="388" customWidth="1"/>
    <col min="1027" max="1042" width="5.875" style="388" customWidth="1"/>
    <col min="1043" max="1043" width="7.125" style="388" customWidth="1"/>
    <col min="1044" max="1044" width="3.875" style="388" customWidth="1"/>
    <col min="1045" max="1046" width="5.875" style="388" customWidth="1"/>
    <col min="1047" max="1049" width="5.5" style="388" bestFit="1" customWidth="1"/>
    <col min="1050" max="1280" width="9" style="388"/>
    <col min="1281" max="1281" width="4.375" style="388" customWidth="1"/>
    <col min="1282" max="1282" width="11.625" style="388" customWidth="1"/>
    <col min="1283" max="1298" width="5.875" style="388" customWidth="1"/>
    <col min="1299" max="1299" width="7.125" style="388" customWidth="1"/>
    <col min="1300" max="1300" width="3.875" style="388" customWidth="1"/>
    <col min="1301" max="1302" width="5.875" style="388" customWidth="1"/>
    <col min="1303" max="1305" width="5.5" style="388" bestFit="1" customWidth="1"/>
    <col min="1306" max="1536" width="9" style="388"/>
    <col min="1537" max="1537" width="4.375" style="388" customWidth="1"/>
    <col min="1538" max="1538" width="11.625" style="388" customWidth="1"/>
    <col min="1539" max="1554" width="5.875" style="388" customWidth="1"/>
    <col min="1555" max="1555" width="7.125" style="388" customWidth="1"/>
    <col min="1556" max="1556" width="3.875" style="388" customWidth="1"/>
    <col min="1557" max="1558" width="5.875" style="388" customWidth="1"/>
    <col min="1559" max="1561" width="5.5" style="388" bestFit="1" customWidth="1"/>
    <col min="1562" max="1792" width="9" style="388"/>
    <col min="1793" max="1793" width="4.375" style="388" customWidth="1"/>
    <col min="1794" max="1794" width="11.625" style="388" customWidth="1"/>
    <col min="1795" max="1810" width="5.875" style="388" customWidth="1"/>
    <col min="1811" max="1811" width="7.125" style="388" customWidth="1"/>
    <col min="1812" max="1812" width="3.875" style="388" customWidth="1"/>
    <col min="1813" max="1814" width="5.875" style="388" customWidth="1"/>
    <col min="1815" max="1817" width="5.5" style="388" bestFit="1" customWidth="1"/>
    <col min="1818" max="2048" width="9" style="388"/>
    <col min="2049" max="2049" width="4.375" style="388" customWidth="1"/>
    <col min="2050" max="2050" width="11.625" style="388" customWidth="1"/>
    <col min="2051" max="2066" width="5.875" style="388" customWidth="1"/>
    <col min="2067" max="2067" width="7.125" style="388" customWidth="1"/>
    <col min="2068" max="2068" width="3.875" style="388" customWidth="1"/>
    <col min="2069" max="2070" width="5.875" style="388" customWidth="1"/>
    <col min="2071" max="2073" width="5.5" style="388" bestFit="1" customWidth="1"/>
    <col min="2074" max="2304" width="9" style="388"/>
    <col min="2305" max="2305" width="4.375" style="388" customWidth="1"/>
    <col min="2306" max="2306" width="11.625" style="388" customWidth="1"/>
    <col min="2307" max="2322" width="5.875" style="388" customWidth="1"/>
    <col min="2323" max="2323" width="7.125" style="388" customWidth="1"/>
    <col min="2324" max="2324" width="3.875" style="388" customWidth="1"/>
    <col min="2325" max="2326" width="5.875" style="388" customWidth="1"/>
    <col min="2327" max="2329" width="5.5" style="388" bestFit="1" customWidth="1"/>
    <col min="2330" max="2560" width="9" style="388"/>
    <col min="2561" max="2561" width="4.375" style="388" customWidth="1"/>
    <col min="2562" max="2562" width="11.625" style="388" customWidth="1"/>
    <col min="2563" max="2578" width="5.875" style="388" customWidth="1"/>
    <col min="2579" max="2579" width="7.125" style="388" customWidth="1"/>
    <col min="2580" max="2580" width="3.875" style="388" customWidth="1"/>
    <col min="2581" max="2582" width="5.875" style="388" customWidth="1"/>
    <col min="2583" max="2585" width="5.5" style="388" bestFit="1" customWidth="1"/>
    <col min="2586" max="2816" width="9" style="388"/>
    <col min="2817" max="2817" width="4.375" style="388" customWidth="1"/>
    <col min="2818" max="2818" width="11.625" style="388" customWidth="1"/>
    <col min="2819" max="2834" width="5.875" style="388" customWidth="1"/>
    <col min="2835" max="2835" width="7.125" style="388" customWidth="1"/>
    <col min="2836" max="2836" width="3.875" style="388" customWidth="1"/>
    <col min="2837" max="2838" width="5.875" style="388" customWidth="1"/>
    <col min="2839" max="2841" width="5.5" style="388" bestFit="1" customWidth="1"/>
    <col min="2842" max="3072" width="9" style="388"/>
    <col min="3073" max="3073" width="4.375" style="388" customWidth="1"/>
    <col min="3074" max="3074" width="11.625" style="388" customWidth="1"/>
    <col min="3075" max="3090" width="5.875" style="388" customWidth="1"/>
    <col min="3091" max="3091" width="7.125" style="388" customWidth="1"/>
    <col min="3092" max="3092" width="3.875" style="388" customWidth="1"/>
    <col min="3093" max="3094" width="5.875" style="388" customWidth="1"/>
    <col min="3095" max="3097" width="5.5" style="388" bestFit="1" customWidth="1"/>
    <col min="3098" max="3328" width="9" style="388"/>
    <col min="3329" max="3329" width="4.375" style="388" customWidth="1"/>
    <col min="3330" max="3330" width="11.625" style="388" customWidth="1"/>
    <col min="3331" max="3346" width="5.875" style="388" customWidth="1"/>
    <col min="3347" max="3347" width="7.125" style="388" customWidth="1"/>
    <col min="3348" max="3348" width="3.875" style="388" customWidth="1"/>
    <col min="3349" max="3350" width="5.875" style="388" customWidth="1"/>
    <col min="3351" max="3353" width="5.5" style="388" bestFit="1" customWidth="1"/>
    <col min="3354" max="3584" width="9" style="388"/>
    <col min="3585" max="3585" width="4.375" style="388" customWidth="1"/>
    <col min="3586" max="3586" width="11.625" style="388" customWidth="1"/>
    <col min="3587" max="3602" width="5.875" style="388" customWidth="1"/>
    <col min="3603" max="3603" width="7.125" style="388" customWidth="1"/>
    <col min="3604" max="3604" width="3.875" style="388" customWidth="1"/>
    <col min="3605" max="3606" width="5.875" style="388" customWidth="1"/>
    <col min="3607" max="3609" width="5.5" style="388" bestFit="1" customWidth="1"/>
    <col min="3610" max="3840" width="9" style="388"/>
    <col min="3841" max="3841" width="4.375" style="388" customWidth="1"/>
    <col min="3842" max="3842" width="11.625" style="388" customWidth="1"/>
    <col min="3843" max="3858" width="5.875" style="388" customWidth="1"/>
    <col min="3859" max="3859" width="7.125" style="388" customWidth="1"/>
    <col min="3860" max="3860" width="3.875" style="388" customWidth="1"/>
    <col min="3861" max="3862" width="5.875" style="388" customWidth="1"/>
    <col min="3863" max="3865" width="5.5" style="388" bestFit="1" customWidth="1"/>
    <col min="3866" max="4096" width="9" style="388"/>
    <col min="4097" max="4097" width="4.375" style="388" customWidth="1"/>
    <col min="4098" max="4098" width="11.625" style="388" customWidth="1"/>
    <col min="4099" max="4114" width="5.875" style="388" customWidth="1"/>
    <col min="4115" max="4115" width="7.125" style="388" customWidth="1"/>
    <col min="4116" max="4116" width="3.875" style="388" customWidth="1"/>
    <col min="4117" max="4118" width="5.875" style="388" customWidth="1"/>
    <col min="4119" max="4121" width="5.5" style="388" bestFit="1" customWidth="1"/>
    <col min="4122" max="4352" width="9" style="388"/>
    <col min="4353" max="4353" width="4.375" style="388" customWidth="1"/>
    <col min="4354" max="4354" width="11.625" style="388" customWidth="1"/>
    <col min="4355" max="4370" width="5.875" style="388" customWidth="1"/>
    <col min="4371" max="4371" width="7.125" style="388" customWidth="1"/>
    <col min="4372" max="4372" width="3.875" style="388" customWidth="1"/>
    <col min="4373" max="4374" width="5.875" style="388" customWidth="1"/>
    <col min="4375" max="4377" width="5.5" style="388" bestFit="1" customWidth="1"/>
    <col min="4378" max="4608" width="9" style="388"/>
    <col min="4609" max="4609" width="4.375" style="388" customWidth="1"/>
    <col min="4610" max="4610" width="11.625" style="388" customWidth="1"/>
    <col min="4611" max="4626" width="5.875" style="388" customWidth="1"/>
    <col min="4627" max="4627" width="7.125" style="388" customWidth="1"/>
    <col min="4628" max="4628" width="3.875" style="388" customWidth="1"/>
    <col min="4629" max="4630" width="5.875" style="388" customWidth="1"/>
    <col min="4631" max="4633" width="5.5" style="388" bestFit="1" customWidth="1"/>
    <col min="4634" max="4864" width="9" style="388"/>
    <col min="4865" max="4865" width="4.375" style="388" customWidth="1"/>
    <col min="4866" max="4866" width="11.625" style="388" customWidth="1"/>
    <col min="4867" max="4882" width="5.875" style="388" customWidth="1"/>
    <col min="4883" max="4883" width="7.125" style="388" customWidth="1"/>
    <col min="4884" max="4884" width="3.875" style="388" customWidth="1"/>
    <col min="4885" max="4886" width="5.875" style="388" customWidth="1"/>
    <col min="4887" max="4889" width="5.5" style="388" bestFit="1" customWidth="1"/>
    <col min="4890" max="5120" width="9" style="388"/>
    <col min="5121" max="5121" width="4.375" style="388" customWidth="1"/>
    <col min="5122" max="5122" width="11.625" style="388" customWidth="1"/>
    <col min="5123" max="5138" width="5.875" style="388" customWidth="1"/>
    <col min="5139" max="5139" width="7.125" style="388" customWidth="1"/>
    <col min="5140" max="5140" width="3.875" style="388" customWidth="1"/>
    <col min="5141" max="5142" width="5.875" style="388" customWidth="1"/>
    <col min="5143" max="5145" width="5.5" style="388" bestFit="1" customWidth="1"/>
    <col min="5146" max="5376" width="9" style="388"/>
    <col min="5377" max="5377" width="4.375" style="388" customWidth="1"/>
    <col min="5378" max="5378" width="11.625" style="388" customWidth="1"/>
    <col min="5379" max="5394" width="5.875" style="388" customWidth="1"/>
    <col min="5395" max="5395" width="7.125" style="388" customWidth="1"/>
    <col min="5396" max="5396" width="3.875" style="388" customWidth="1"/>
    <col min="5397" max="5398" width="5.875" style="388" customWidth="1"/>
    <col min="5399" max="5401" width="5.5" style="388" bestFit="1" customWidth="1"/>
    <col min="5402" max="5632" width="9" style="388"/>
    <col min="5633" max="5633" width="4.375" style="388" customWidth="1"/>
    <col min="5634" max="5634" width="11.625" style="388" customWidth="1"/>
    <col min="5635" max="5650" width="5.875" style="388" customWidth="1"/>
    <col min="5651" max="5651" width="7.125" style="388" customWidth="1"/>
    <col min="5652" max="5652" width="3.875" style="388" customWidth="1"/>
    <col min="5653" max="5654" width="5.875" style="388" customWidth="1"/>
    <col min="5655" max="5657" width="5.5" style="388" bestFit="1" customWidth="1"/>
    <col min="5658" max="5888" width="9" style="388"/>
    <col min="5889" max="5889" width="4.375" style="388" customWidth="1"/>
    <col min="5890" max="5890" width="11.625" style="388" customWidth="1"/>
    <col min="5891" max="5906" width="5.875" style="388" customWidth="1"/>
    <col min="5907" max="5907" width="7.125" style="388" customWidth="1"/>
    <col min="5908" max="5908" width="3.875" style="388" customWidth="1"/>
    <col min="5909" max="5910" width="5.875" style="388" customWidth="1"/>
    <col min="5911" max="5913" width="5.5" style="388" bestFit="1" customWidth="1"/>
    <col min="5914" max="6144" width="9" style="388"/>
    <col min="6145" max="6145" width="4.375" style="388" customWidth="1"/>
    <col min="6146" max="6146" width="11.625" style="388" customWidth="1"/>
    <col min="6147" max="6162" width="5.875" style="388" customWidth="1"/>
    <col min="6163" max="6163" width="7.125" style="388" customWidth="1"/>
    <col min="6164" max="6164" width="3.875" style="388" customWidth="1"/>
    <col min="6165" max="6166" width="5.875" style="388" customWidth="1"/>
    <col min="6167" max="6169" width="5.5" style="388" bestFit="1" customWidth="1"/>
    <col min="6170" max="6400" width="9" style="388"/>
    <col min="6401" max="6401" width="4.375" style="388" customWidth="1"/>
    <col min="6402" max="6402" width="11.625" style="388" customWidth="1"/>
    <col min="6403" max="6418" width="5.875" style="388" customWidth="1"/>
    <col min="6419" max="6419" width="7.125" style="388" customWidth="1"/>
    <col min="6420" max="6420" width="3.875" style="388" customWidth="1"/>
    <col min="6421" max="6422" width="5.875" style="388" customWidth="1"/>
    <col min="6423" max="6425" width="5.5" style="388" bestFit="1" customWidth="1"/>
    <col min="6426" max="6656" width="9" style="388"/>
    <col min="6657" max="6657" width="4.375" style="388" customWidth="1"/>
    <col min="6658" max="6658" width="11.625" style="388" customWidth="1"/>
    <col min="6659" max="6674" width="5.875" style="388" customWidth="1"/>
    <col min="6675" max="6675" width="7.125" style="388" customWidth="1"/>
    <col min="6676" max="6676" width="3.875" style="388" customWidth="1"/>
    <col min="6677" max="6678" width="5.875" style="388" customWidth="1"/>
    <col min="6679" max="6681" width="5.5" style="388" bestFit="1" customWidth="1"/>
    <col min="6682" max="6912" width="9" style="388"/>
    <col min="6913" max="6913" width="4.375" style="388" customWidth="1"/>
    <col min="6914" max="6914" width="11.625" style="388" customWidth="1"/>
    <col min="6915" max="6930" width="5.875" style="388" customWidth="1"/>
    <col min="6931" max="6931" width="7.125" style="388" customWidth="1"/>
    <col min="6932" max="6932" width="3.875" style="388" customWidth="1"/>
    <col min="6933" max="6934" width="5.875" style="388" customWidth="1"/>
    <col min="6935" max="6937" width="5.5" style="388" bestFit="1" customWidth="1"/>
    <col min="6938" max="7168" width="9" style="388"/>
    <col min="7169" max="7169" width="4.375" style="388" customWidth="1"/>
    <col min="7170" max="7170" width="11.625" style="388" customWidth="1"/>
    <col min="7171" max="7186" width="5.875" style="388" customWidth="1"/>
    <col min="7187" max="7187" width="7.125" style="388" customWidth="1"/>
    <col min="7188" max="7188" width="3.875" style="388" customWidth="1"/>
    <col min="7189" max="7190" width="5.875" style="388" customWidth="1"/>
    <col min="7191" max="7193" width="5.5" style="388" bestFit="1" customWidth="1"/>
    <col min="7194" max="7424" width="9" style="388"/>
    <col min="7425" max="7425" width="4.375" style="388" customWidth="1"/>
    <col min="7426" max="7426" width="11.625" style="388" customWidth="1"/>
    <col min="7427" max="7442" width="5.875" style="388" customWidth="1"/>
    <col min="7443" max="7443" width="7.125" style="388" customWidth="1"/>
    <col min="7444" max="7444" width="3.875" style="388" customWidth="1"/>
    <col min="7445" max="7446" width="5.875" style="388" customWidth="1"/>
    <col min="7447" max="7449" width="5.5" style="388" bestFit="1" customWidth="1"/>
    <col min="7450" max="7680" width="9" style="388"/>
    <col min="7681" max="7681" width="4.375" style="388" customWidth="1"/>
    <col min="7682" max="7682" width="11.625" style="388" customWidth="1"/>
    <col min="7683" max="7698" width="5.875" style="388" customWidth="1"/>
    <col min="7699" max="7699" width="7.125" style="388" customWidth="1"/>
    <col min="7700" max="7700" width="3.875" style="388" customWidth="1"/>
    <col min="7701" max="7702" width="5.875" style="388" customWidth="1"/>
    <col min="7703" max="7705" width="5.5" style="388" bestFit="1" customWidth="1"/>
    <col min="7706" max="7936" width="9" style="388"/>
    <col min="7937" max="7937" width="4.375" style="388" customWidth="1"/>
    <col min="7938" max="7938" width="11.625" style="388" customWidth="1"/>
    <col min="7939" max="7954" width="5.875" style="388" customWidth="1"/>
    <col min="7955" max="7955" width="7.125" style="388" customWidth="1"/>
    <col min="7956" max="7956" width="3.875" style="388" customWidth="1"/>
    <col min="7957" max="7958" width="5.875" style="388" customWidth="1"/>
    <col min="7959" max="7961" width="5.5" style="388" bestFit="1" customWidth="1"/>
    <col min="7962" max="8192" width="9" style="388"/>
    <col min="8193" max="8193" width="4.375" style="388" customWidth="1"/>
    <col min="8194" max="8194" width="11.625" style="388" customWidth="1"/>
    <col min="8195" max="8210" width="5.875" style="388" customWidth="1"/>
    <col min="8211" max="8211" width="7.125" style="388" customWidth="1"/>
    <col min="8212" max="8212" width="3.875" style="388" customWidth="1"/>
    <col min="8213" max="8214" width="5.875" style="388" customWidth="1"/>
    <col min="8215" max="8217" width="5.5" style="388" bestFit="1" customWidth="1"/>
    <col min="8218" max="8448" width="9" style="388"/>
    <col min="8449" max="8449" width="4.375" style="388" customWidth="1"/>
    <col min="8450" max="8450" width="11.625" style="388" customWidth="1"/>
    <col min="8451" max="8466" width="5.875" style="388" customWidth="1"/>
    <col min="8467" max="8467" width="7.125" style="388" customWidth="1"/>
    <col min="8468" max="8468" width="3.875" style="388" customWidth="1"/>
    <col min="8469" max="8470" width="5.875" style="388" customWidth="1"/>
    <col min="8471" max="8473" width="5.5" style="388" bestFit="1" customWidth="1"/>
    <col min="8474" max="8704" width="9" style="388"/>
    <col min="8705" max="8705" width="4.375" style="388" customWidth="1"/>
    <col min="8706" max="8706" width="11.625" style="388" customWidth="1"/>
    <col min="8707" max="8722" width="5.875" style="388" customWidth="1"/>
    <col min="8723" max="8723" width="7.125" style="388" customWidth="1"/>
    <col min="8724" max="8724" width="3.875" style="388" customWidth="1"/>
    <col min="8725" max="8726" width="5.875" style="388" customWidth="1"/>
    <col min="8727" max="8729" width="5.5" style="388" bestFit="1" customWidth="1"/>
    <col min="8730" max="8960" width="9" style="388"/>
    <col min="8961" max="8961" width="4.375" style="388" customWidth="1"/>
    <col min="8962" max="8962" width="11.625" style="388" customWidth="1"/>
    <col min="8963" max="8978" width="5.875" style="388" customWidth="1"/>
    <col min="8979" max="8979" width="7.125" style="388" customWidth="1"/>
    <col min="8980" max="8980" width="3.875" style="388" customWidth="1"/>
    <col min="8981" max="8982" width="5.875" style="388" customWidth="1"/>
    <col min="8983" max="8985" width="5.5" style="388" bestFit="1" customWidth="1"/>
    <col min="8986" max="9216" width="9" style="388"/>
    <col min="9217" max="9217" width="4.375" style="388" customWidth="1"/>
    <col min="9218" max="9218" width="11.625" style="388" customWidth="1"/>
    <col min="9219" max="9234" width="5.875" style="388" customWidth="1"/>
    <col min="9235" max="9235" width="7.125" style="388" customWidth="1"/>
    <col min="9236" max="9236" width="3.875" style="388" customWidth="1"/>
    <col min="9237" max="9238" width="5.875" style="388" customWidth="1"/>
    <col min="9239" max="9241" width="5.5" style="388" bestFit="1" customWidth="1"/>
    <col min="9242" max="9472" width="9" style="388"/>
    <col min="9473" max="9473" width="4.375" style="388" customWidth="1"/>
    <col min="9474" max="9474" width="11.625" style="388" customWidth="1"/>
    <col min="9475" max="9490" width="5.875" style="388" customWidth="1"/>
    <col min="9491" max="9491" width="7.125" style="388" customWidth="1"/>
    <col min="9492" max="9492" width="3.875" style="388" customWidth="1"/>
    <col min="9493" max="9494" width="5.875" style="388" customWidth="1"/>
    <col min="9495" max="9497" width="5.5" style="388" bestFit="1" customWidth="1"/>
    <col min="9498" max="9728" width="9" style="388"/>
    <col min="9729" max="9729" width="4.375" style="388" customWidth="1"/>
    <col min="9730" max="9730" width="11.625" style="388" customWidth="1"/>
    <col min="9731" max="9746" width="5.875" style="388" customWidth="1"/>
    <col min="9747" max="9747" width="7.125" style="388" customWidth="1"/>
    <col min="9748" max="9748" width="3.875" style="388" customWidth="1"/>
    <col min="9749" max="9750" width="5.875" style="388" customWidth="1"/>
    <col min="9751" max="9753" width="5.5" style="388" bestFit="1" customWidth="1"/>
    <col min="9754" max="9984" width="9" style="388"/>
    <col min="9985" max="9985" width="4.375" style="388" customWidth="1"/>
    <col min="9986" max="9986" width="11.625" style="388" customWidth="1"/>
    <col min="9987" max="10002" width="5.875" style="388" customWidth="1"/>
    <col min="10003" max="10003" width="7.125" style="388" customWidth="1"/>
    <col min="10004" max="10004" width="3.875" style="388" customWidth="1"/>
    <col min="10005" max="10006" width="5.875" style="388" customWidth="1"/>
    <col min="10007" max="10009" width="5.5" style="388" bestFit="1" customWidth="1"/>
    <col min="10010" max="10240" width="9" style="388"/>
    <col min="10241" max="10241" width="4.375" style="388" customWidth="1"/>
    <col min="10242" max="10242" width="11.625" style="388" customWidth="1"/>
    <col min="10243" max="10258" width="5.875" style="388" customWidth="1"/>
    <col min="10259" max="10259" width="7.125" style="388" customWidth="1"/>
    <col min="10260" max="10260" width="3.875" style="388" customWidth="1"/>
    <col min="10261" max="10262" width="5.875" style="388" customWidth="1"/>
    <col min="10263" max="10265" width="5.5" style="388" bestFit="1" customWidth="1"/>
    <col min="10266" max="10496" width="9" style="388"/>
    <col min="10497" max="10497" width="4.375" style="388" customWidth="1"/>
    <col min="10498" max="10498" width="11.625" style="388" customWidth="1"/>
    <col min="10499" max="10514" width="5.875" style="388" customWidth="1"/>
    <col min="10515" max="10515" width="7.125" style="388" customWidth="1"/>
    <col min="10516" max="10516" width="3.875" style="388" customWidth="1"/>
    <col min="10517" max="10518" width="5.875" style="388" customWidth="1"/>
    <col min="10519" max="10521" width="5.5" style="388" bestFit="1" customWidth="1"/>
    <col min="10522" max="10752" width="9" style="388"/>
    <col min="10753" max="10753" width="4.375" style="388" customWidth="1"/>
    <col min="10754" max="10754" width="11.625" style="388" customWidth="1"/>
    <col min="10755" max="10770" width="5.875" style="388" customWidth="1"/>
    <col min="10771" max="10771" width="7.125" style="388" customWidth="1"/>
    <col min="10772" max="10772" width="3.875" style="388" customWidth="1"/>
    <col min="10773" max="10774" width="5.875" style="388" customWidth="1"/>
    <col min="10775" max="10777" width="5.5" style="388" bestFit="1" customWidth="1"/>
    <col min="10778" max="11008" width="9" style="388"/>
    <col min="11009" max="11009" width="4.375" style="388" customWidth="1"/>
    <col min="11010" max="11010" width="11.625" style="388" customWidth="1"/>
    <col min="11011" max="11026" width="5.875" style="388" customWidth="1"/>
    <col min="11027" max="11027" width="7.125" style="388" customWidth="1"/>
    <col min="11028" max="11028" width="3.875" style="388" customWidth="1"/>
    <col min="11029" max="11030" width="5.875" style="388" customWidth="1"/>
    <col min="11031" max="11033" width="5.5" style="388" bestFit="1" customWidth="1"/>
    <col min="11034" max="11264" width="9" style="388"/>
    <col min="11265" max="11265" width="4.375" style="388" customWidth="1"/>
    <col min="11266" max="11266" width="11.625" style="388" customWidth="1"/>
    <col min="11267" max="11282" width="5.875" style="388" customWidth="1"/>
    <col min="11283" max="11283" width="7.125" style="388" customWidth="1"/>
    <col min="11284" max="11284" width="3.875" style="388" customWidth="1"/>
    <col min="11285" max="11286" width="5.875" style="388" customWidth="1"/>
    <col min="11287" max="11289" width="5.5" style="388" bestFit="1" customWidth="1"/>
    <col min="11290" max="11520" width="9" style="388"/>
    <col min="11521" max="11521" width="4.375" style="388" customWidth="1"/>
    <col min="11522" max="11522" width="11.625" style="388" customWidth="1"/>
    <col min="11523" max="11538" width="5.875" style="388" customWidth="1"/>
    <col min="11539" max="11539" width="7.125" style="388" customWidth="1"/>
    <col min="11540" max="11540" width="3.875" style="388" customWidth="1"/>
    <col min="11541" max="11542" width="5.875" style="388" customWidth="1"/>
    <col min="11543" max="11545" width="5.5" style="388" bestFit="1" customWidth="1"/>
    <col min="11546" max="11776" width="9" style="388"/>
    <col min="11777" max="11777" width="4.375" style="388" customWidth="1"/>
    <col min="11778" max="11778" width="11.625" style="388" customWidth="1"/>
    <col min="11779" max="11794" width="5.875" style="388" customWidth="1"/>
    <col min="11795" max="11795" width="7.125" style="388" customWidth="1"/>
    <col min="11796" max="11796" width="3.875" style="388" customWidth="1"/>
    <col min="11797" max="11798" width="5.875" style="388" customWidth="1"/>
    <col min="11799" max="11801" width="5.5" style="388" bestFit="1" customWidth="1"/>
    <col min="11802" max="12032" width="9" style="388"/>
    <col min="12033" max="12033" width="4.375" style="388" customWidth="1"/>
    <col min="12034" max="12034" width="11.625" style="388" customWidth="1"/>
    <col min="12035" max="12050" width="5.875" style="388" customWidth="1"/>
    <col min="12051" max="12051" width="7.125" style="388" customWidth="1"/>
    <col min="12052" max="12052" width="3.875" style="388" customWidth="1"/>
    <col min="12053" max="12054" width="5.875" style="388" customWidth="1"/>
    <col min="12055" max="12057" width="5.5" style="388" bestFit="1" customWidth="1"/>
    <col min="12058" max="12288" width="9" style="388"/>
    <col min="12289" max="12289" width="4.375" style="388" customWidth="1"/>
    <col min="12290" max="12290" width="11.625" style="388" customWidth="1"/>
    <col min="12291" max="12306" width="5.875" style="388" customWidth="1"/>
    <col min="12307" max="12307" width="7.125" style="388" customWidth="1"/>
    <col min="12308" max="12308" width="3.875" style="388" customWidth="1"/>
    <col min="12309" max="12310" width="5.875" style="388" customWidth="1"/>
    <col min="12311" max="12313" width="5.5" style="388" bestFit="1" customWidth="1"/>
    <col min="12314" max="12544" width="9" style="388"/>
    <col min="12545" max="12545" width="4.375" style="388" customWidth="1"/>
    <col min="12546" max="12546" width="11.625" style="388" customWidth="1"/>
    <col min="12547" max="12562" width="5.875" style="388" customWidth="1"/>
    <col min="12563" max="12563" width="7.125" style="388" customWidth="1"/>
    <col min="12564" max="12564" width="3.875" style="388" customWidth="1"/>
    <col min="12565" max="12566" width="5.875" style="388" customWidth="1"/>
    <col min="12567" max="12569" width="5.5" style="388" bestFit="1" customWidth="1"/>
    <col min="12570" max="12800" width="9" style="388"/>
    <col min="12801" max="12801" width="4.375" style="388" customWidth="1"/>
    <col min="12802" max="12802" width="11.625" style="388" customWidth="1"/>
    <col min="12803" max="12818" width="5.875" style="388" customWidth="1"/>
    <col min="12819" max="12819" width="7.125" style="388" customWidth="1"/>
    <col min="12820" max="12820" width="3.875" style="388" customWidth="1"/>
    <col min="12821" max="12822" width="5.875" style="388" customWidth="1"/>
    <col min="12823" max="12825" width="5.5" style="388" bestFit="1" customWidth="1"/>
    <col min="12826" max="13056" width="9" style="388"/>
    <col min="13057" max="13057" width="4.375" style="388" customWidth="1"/>
    <col min="13058" max="13058" width="11.625" style="388" customWidth="1"/>
    <col min="13059" max="13074" width="5.875" style="388" customWidth="1"/>
    <col min="13075" max="13075" width="7.125" style="388" customWidth="1"/>
    <col min="13076" max="13076" width="3.875" style="388" customWidth="1"/>
    <col min="13077" max="13078" width="5.875" style="388" customWidth="1"/>
    <col min="13079" max="13081" width="5.5" style="388" bestFit="1" customWidth="1"/>
    <col min="13082" max="13312" width="9" style="388"/>
    <col min="13313" max="13313" width="4.375" style="388" customWidth="1"/>
    <col min="13314" max="13314" width="11.625" style="388" customWidth="1"/>
    <col min="13315" max="13330" width="5.875" style="388" customWidth="1"/>
    <col min="13331" max="13331" width="7.125" style="388" customWidth="1"/>
    <col min="13332" max="13332" width="3.875" style="388" customWidth="1"/>
    <col min="13333" max="13334" width="5.875" style="388" customWidth="1"/>
    <col min="13335" max="13337" width="5.5" style="388" bestFit="1" customWidth="1"/>
    <col min="13338" max="13568" width="9" style="388"/>
    <col min="13569" max="13569" width="4.375" style="388" customWidth="1"/>
    <col min="13570" max="13570" width="11.625" style="388" customWidth="1"/>
    <col min="13571" max="13586" width="5.875" style="388" customWidth="1"/>
    <col min="13587" max="13587" width="7.125" style="388" customWidth="1"/>
    <col min="13588" max="13588" width="3.875" style="388" customWidth="1"/>
    <col min="13589" max="13590" width="5.875" style="388" customWidth="1"/>
    <col min="13591" max="13593" width="5.5" style="388" bestFit="1" customWidth="1"/>
    <col min="13594" max="13824" width="9" style="388"/>
    <col min="13825" max="13825" width="4.375" style="388" customWidth="1"/>
    <col min="13826" max="13826" width="11.625" style="388" customWidth="1"/>
    <col min="13827" max="13842" width="5.875" style="388" customWidth="1"/>
    <col min="13843" max="13843" width="7.125" style="388" customWidth="1"/>
    <col min="13844" max="13844" width="3.875" style="388" customWidth="1"/>
    <col min="13845" max="13846" width="5.875" style="388" customWidth="1"/>
    <col min="13847" max="13849" width="5.5" style="388" bestFit="1" customWidth="1"/>
    <col min="13850" max="14080" width="9" style="388"/>
    <col min="14081" max="14081" width="4.375" style="388" customWidth="1"/>
    <col min="14082" max="14082" width="11.625" style="388" customWidth="1"/>
    <col min="14083" max="14098" width="5.875" style="388" customWidth="1"/>
    <col min="14099" max="14099" width="7.125" style="388" customWidth="1"/>
    <col min="14100" max="14100" width="3.875" style="388" customWidth="1"/>
    <col min="14101" max="14102" width="5.875" style="388" customWidth="1"/>
    <col min="14103" max="14105" width="5.5" style="388" bestFit="1" customWidth="1"/>
    <col min="14106" max="14336" width="9" style="388"/>
    <col min="14337" max="14337" width="4.375" style="388" customWidth="1"/>
    <col min="14338" max="14338" width="11.625" style="388" customWidth="1"/>
    <col min="14339" max="14354" width="5.875" style="388" customWidth="1"/>
    <col min="14355" max="14355" width="7.125" style="388" customWidth="1"/>
    <col min="14356" max="14356" width="3.875" style="388" customWidth="1"/>
    <col min="14357" max="14358" width="5.875" style="388" customWidth="1"/>
    <col min="14359" max="14361" width="5.5" style="388" bestFit="1" customWidth="1"/>
    <col min="14362" max="14592" width="9" style="388"/>
    <col min="14593" max="14593" width="4.375" style="388" customWidth="1"/>
    <col min="14594" max="14594" width="11.625" style="388" customWidth="1"/>
    <col min="14595" max="14610" width="5.875" style="388" customWidth="1"/>
    <col min="14611" max="14611" width="7.125" style="388" customWidth="1"/>
    <col min="14612" max="14612" width="3.875" style="388" customWidth="1"/>
    <col min="14613" max="14614" width="5.875" style="388" customWidth="1"/>
    <col min="14615" max="14617" width="5.5" style="388" bestFit="1" customWidth="1"/>
    <col min="14618" max="14848" width="9" style="388"/>
    <col min="14849" max="14849" width="4.375" style="388" customWidth="1"/>
    <col min="14850" max="14850" width="11.625" style="388" customWidth="1"/>
    <col min="14851" max="14866" width="5.875" style="388" customWidth="1"/>
    <col min="14867" max="14867" width="7.125" style="388" customWidth="1"/>
    <col min="14868" max="14868" width="3.875" style="388" customWidth="1"/>
    <col min="14869" max="14870" width="5.875" style="388" customWidth="1"/>
    <col min="14871" max="14873" width="5.5" style="388" bestFit="1" customWidth="1"/>
    <col min="14874" max="15104" width="9" style="388"/>
    <col min="15105" max="15105" width="4.375" style="388" customWidth="1"/>
    <col min="15106" max="15106" width="11.625" style="388" customWidth="1"/>
    <col min="15107" max="15122" width="5.875" style="388" customWidth="1"/>
    <col min="15123" max="15123" width="7.125" style="388" customWidth="1"/>
    <col min="15124" max="15124" width="3.875" style="388" customWidth="1"/>
    <col min="15125" max="15126" width="5.875" style="388" customWidth="1"/>
    <col min="15127" max="15129" width="5.5" style="388" bestFit="1" customWidth="1"/>
    <col min="15130" max="15360" width="9" style="388"/>
    <col min="15361" max="15361" width="4.375" style="388" customWidth="1"/>
    <col min="15362" max="15362" width="11.625" style="388" customWidth="1"/>
    <col min="15363" max="15378" width="5.875" style="388" customWidth="1"/>
    <col min="15379" max="15379" width="7.125" style="388" customWidth="1"/>
    <col min="15380" max="15380" width="3.875" style="388" customWidth="1"/>
    <col min="15381" max="15382" width="5.875" style="388" customWidth="1"/>
    <col min="15383" max="15385" width="5.5" style="388" bestFit="1" customWidth="1"/>
    <col min="15386" max="15616" width="9" style="388"/>
    <col min="15617" max="15617" width="4.375" style="388" customWidth="1"/>
    <col min="15618" max="15618" width="11.625" style="388" customWidth="1"/>
    <col min="15619" max="15634" width="5.875" style="388" customWidth="1"/>
    <col min="15635" max="15635" width="7.125" style="388" customWidth="1"/>
    <col min="15636" max="15636" width="3.875" style="388" customWidth="1"/>
    <col min="15637" max="15638" width="5.875" style="388" customWidth="1"/>
    <col min="15639" max="15641" width="5.5" style="388" bestFit="1" customWidth="1"/>
    <col min="15642" max="15872" width="9" style="388"/>
    <col min="15873" max="15873" width="4.375" style="388" customWidth="1"/>
    <col min="15874" max="15874" width="11.625" style="388" customWidth="1"/>
    <col min="15875" max="15890" width="5.875" style="388" customWidth="1"/>
    <col min="15891" max="15891" width="7.125" style="388" customWidth="1"/>
    <col min="15892" max="15892" width="3.875" style="388" customWidth="1"/>
    <col min="15893" max="15894" width="5.875" style="388" customWidth="1"/>
    <col min="15895" max="15897" width="5.5" style="388" bestFit="1" customWidth="1"/>
    <col min="15898" max="16128" width="9" style="388"/>
    <col min="16129" max="16129" width="4.375" style="388" customWidth="1"/>
    <col min="16130" max="16130" width="11.625" style="388" customWidth="1"/>
    <col min="16131" max="16146" width="5.875" style="388" customWidth="1"/>
    <col min="16147" max="16147" width="7.125" style="388" customWidth="1"/>
    <col min="16148" max="16148" width="3.875" style="388" customWidth="1"/>
    <col min="16149" max="16150" width="5.875" style="388" customWidth="1"/>
    <col min="16151" max="16153" width="5.5" style="388" bestFit="1" customWidth="1"/>
    <col min="16154" max="16384" width="9" style="388"/>
  </cols>
  <sheetData>
    <row r="1" spans="1:27">
      <c r="A1" s="388" t="s">
        <v>497</v>
      </c>
    </row>
    <row r="2" spans="1:27">
      <c r="A2" s="388" t="s">
        <v>498</v>
      </c>
    </row>
    <row r="3" spans="1:27">
      <c r="S3" s="44" t="s">
        <v>308</v>
      </c>
      <c r="U3" s="666" t="s">
        <v>198</v>
      </c>
    </row>
    <row r="4" spans="1:27" s="740" customFormat="1" ht="24" customHeight="1">
      <c r="A4" s="738"/>
      <c r="B4" s="739" t="s">
        <v>416</v>
      </c>
      <c r="C4" s="668" t="s">
        <v>418</v>
      </c>
      <c r="D4" s="669" t="s">
        <v>451</v>
      </c>
      <c r="E4" s="669" t="s">
        <v>452</v>
      </c>
      <c r="F4" s="669" t="s">
        <v>453</v>
      </c>
      <c r="G4" s="669" t="s">
        <v>454</v>
      </c>
      <c r="H4" s="669" t="s">
        <v>455</v>
      </c>
      <c r="I4" s="669" t="s">
        <v>456</v>
      </c>
      <c r="J4" s="669" t="s">
        <v>457</v>
      </c>
      <c r="K4" s="669" t="s">
        <v>458</v>
      </c>
      <c r="L4" s="669" t="s">
        <v>459</v>
      </c>
      <c r="M4" s="669" t="s">
        <v>460</v>
      </c>
      <c r="N4" s="669" t="s">
        <v>461</v>
      </c>
      <c r="O4" s="669" t="s">
        <v>462</v>
      </c>
      <c r="P4" s="669" t="s">
        <v>463</v>
      </c>
      <c r="Q4" s="669" t="s">
        <v>464</v>
      </c>
      <c r="R4" s="670" t="s">
        <v>196</v>
      </c>
      <c r="S4" s="670" t="s">
        <v>197</v>
      </c>
      <c r="U4" s="738"/>
      <c r="V4" s="739" t="s">
        <v>416</v>
      </c>
      <c r="W4" s="669" t="s">
        <v>465</v>
      </c>
      <c r="X4" s="670" t="s">
        <v>200</v>
      </c>
      <c r="Y4" s="670" t="s">
        <v>422</v>
      </c>
      <c r="Z4" s="670" t="s">
        <v>423</v>
      </c>
      <c r="AA4" s="670" t="s">
        <v>424</v>
      </c>
    </row>
    <row r="5" spans="1:27" s="740" customFormat="1" ht="24" customHeight="1">
      <c r="A5" s="741" t="s">
        <v>499</v>
      </c>
      <c r="B5" s="742"/>
      <c r="C5" s="671"/>
      <c r="D5" s="672"/>
      <c r="E5" s="672"/>
      <c r="F5" s="672"/>
      <c r="G5" s="672"/>
      <c r="H5" s="672"/>
      <c r="I5" s="672"/>
      <c r="J5" s="672"/>
      <c r="K5" s="672"/>
      <c r="L5" s="672"/>
      <c r="M5" s="672"/>
      <c r="N5" s="672"/>
      <c r="O5" s="672"/>
      <c r="P5" s="672"/>
      <c r="Q5" s="672"/>
      <c r="R5" s="673"/>
      <c r="S5" s="673"/>
      <c r="U5" s="743" t="s">
        <v>499</v>
      </c>
      <c r="V5" s="742"/>
      <c r="W5" s="674"/>
      <c r="X5" s="673"/>
      <c r="Y5" s="673"/>
      <c r="Z5" s="673"/>
      <c r="AA5" s="673"/>
    </row>
    <row r="6" spans="1:27" s="740" customFormat="1" ht="24" customHeight="1">
      <c r="A6" s="738" t="s">
        <v>482</v>
      </c>
      <c r="B6" s="744"/>
      <c r="C6" s="745" t="s">
        <v>248</v>
      </c>
      <c r="D6" s="746">
        <v>0</v>
      </c>
      <c r="E6" s="746">
        <v>0</v>
      </c>
      <c r="F6" s="746">
        <v>1.8480551252667204E-2</v>
      </c>
      <c r="G6" s="746">
        <v>1.5691608425954358E-2</v>
      </c>
      <c r="H6" s="746">
        <v>0</v>
      </c>
      <c r="I6" s="746">
        <v>0</v>
      </c>
      <c r="J6" s="746">
        <v>0</v>
      </c>
      <c r="K6" s="746">
        <v>0</v>
      </c>
      <c r="L6" s="746">
        <v>0</v>
      </c>
      <c r="M6" s="746">
        <v>0</v>
      </c>
      <c r="N6" s="746">
        <v>0</v>
      </c>
      <c r="O6" s="746">
        <v>0</v>
      </c>
      <c r="P6" s="746">
        <v>0</v>
      </c>
      <c r="Q6" s="746">
        <v>6.0593794953021626E-2</v>
      </c>
      <c r="R6" s="746">
        <v>0</v>
      </c>
      <c r="S6" s="746">
        <v>3.6445395977040568E-3</v>
      </c>
      <c r="U6" s="738" t="s">
        <v>482</v>
      </c>
      <c r="V6" s="744"/>
      <c r="W6" s="746">
        <v>0</v>
      </c>
      <c r="X6" s="746">
        <v>5.3662851863965745E-3</v>
      </c>
      <c r="Y6" s="746">
        <v>8.8519459808226123E-3</v>
      </c>
      <c r="Z6" s="746">
        <v>1.7735814053468867E-2</v>
      </c>
      <c r="AA6" s="746">
        <v>4.4148024795296642E-2</v>
      </c>
    </row>
    <row r="7" spans="1:27" s="740" customFormat="1" ht="24" customHeight="1">
      <c r="A7" s="747" t="s">
        <v>483</v>
      </c>
      <c r="B7" s="744"/>
      <c r="C7" s="748" t="s">
        <v>248</v>
      </c>
      <c r="D7" s="749">
        <v>0</v>
      </c>
      <c r="E7" s="749">
        <v>4.2181714184719207E-2</v>
      </c>
      <c r="F7" s="749">
        <v>0.14784441002133764</v>
      </c>
      <c r="G7" s="749">
        <v>6.2766433703817431E-2</v>
      </c>
      <c r="H7" s="749">
        <v>5.5370027511982417E-2</v>
      </c>
      <c r="I7" s="749">
        <v>0.11731559396415961</v>
      </c>
      <c r="J7" s="749">
        <v>0.12024500685341882</v>
      </c>
      <c r="K7" s="749">
        <v>0.19127219857318592</v>
      </c>
      <c r="L7" s="749">
        <v>0.11512194363831103</v>
      </c>
      <c r="M7" s="749">
        <v>0.16708039316142989</v>
      </c>
      <c r="N7" s="749">
        <v>0.16353421421946346</v>
      </c>
      <c r="O7" s="749">
        <v>0.15904876116919925</v>
      </c>
      <c r="P7" s="749">
        <v>0.11858169181685531</v>
      </c>
      <c r="Q7" s="749">
        <v>0.48475035962417301</v>
      </c>
      <c r="R7" s="749">
        <v>0.6506466614506492</v>
      </c>
      <c r="S7" s="749">
        <v>0.13363311858248209</v>
      </c>
      <c r="T7" s="750"/>
      <c r="U7" s="747" t="s">
        <v>483</v>
      </c>
      <c r="V7" s="744"/>
      <c r="W7" s="749">
        <v>3.5555776791500036E-2</v>
      </c>
      <c r="X7" s="749">
        <v>0.19855255189667326</v>
      </c>
      <c r="Y7" s="749">
        <v>0.22129864952056533</v>
      </c>
      <c r="Z7" s="749">
        <v>0.28377302485550188</v>
      </c>
      <c r="AA7" s="749">
        <v>0.5297762975435597</v>
      </c>
    </row>
    <row r="8" spans="1:27" s="740" customFormat="1" ht="24" customHeight="1">
      <c r="A8" s="747" t="s">
        <v>484</v>
      </c>
      <c r="B8" s="744"/>
      <c r="C8" s="748" t="s">
        <v>248</v>
      </c>
      <c r="D8" s="749">
        <v>0</v>
      </c>
      <c r="E8" s="749">
        <v>0.16872685673887683</v>
      </c>
      <c r="F8" s="749">
        <v>0.12936385876867043</v>
      </c>
      <c r="G8" s="749">
        <v>1.5691608425954358E-2</v>
      </c>
      <c r="H8" s="749">
        <v>0.12458256190196045</v>
      </c>
      <c r="I8" s="749">
        <v>9.3852475171327693E-2</v>
      </c>
      <c r="J8" s="749">
        <v>6.5588185556410258E-2</v>
      </c>
      <c r="K8" s="749">
        <v>0.11476331914391155</v>
      </c>
      <c r="L8" s="749">
        <v>0.17268291545746656</v>
      </c>
      <c r="M8" s="749">
        <v>0.27340427971870346</v>
      </c>
      <c r="N8" s="749">
        <v>0.16353421421946346</v>
      </c>
      <c r="O8" s="749">
        <v>0.17672084574355471</v>
      </c>
      <c r="P8" s="749">
        <v>0.355745075450566</v>
      </c>
      <c r="Q8" s="749">
        <v>0.60593794953021629</v>
      </c>
      <c r="R8" s="749">
        <v>0.4879849960879869</v>
      </c>
      <c r="S8" s="749">
        <v>0.15185581657100236</v>
      </c>
      <c r="T8" s="750"/>
      <c r="U8" s="747" t="s">
        <v>484</v>
      </c>
      <c r="V8" s="744"/>
      <c r="W8" s="749">
        <v>0.14222310716600015</v>
      </c>
      <c r="X8" s="749">
        <v>0.252215403760639</v>
      </c>
      <c r="Y8" s="749">
        <v>0.30981810932879145</v>
      </c>
      <c r="Z8" s="749">
        <v>0.4433953513367217</v>
      </c>
      <c r="AA8" s="749">
        <v>0.57392432233885649</v>
      </c>
    </row>
    <row r="9" spans="1:27" s="740" customFormat="1" ht="24" customHeight="1">
      <c r="A9" s="747" t="s">
        <v>485</v>
      </c>
      <c r="B9" s="744"/>
      <c r="C9" s="748" t="s">
        <v>248</v>
      </c>
      <c r="D9" s="749">
        <v>0.33953013556306544</v>
      </c>
      <c r="E9" s="749">
        <v>0.12654514255415761</v>
      </c>
      <c r="F9" s="749">
        <v>7.3922205010668818E-2</v>
      </c>
      <c r="G9" s="749">
        <v>4.707482527786308E-2</v>
      </c>
      <c r="H9" s="749">
        <v>6.9212534389978028E-2</v>
      </c>
      <c r="I9" s="749">
        <v>4.6926237585663846E-2</v>
      </c>
      <c r="J9" s="749">
        <v>0.1093136425940171</v>
      </c>
      <c r="K9" s="749">
        <v>5.1005919619516241E-2</v>
      </c>
      <c r="L9" s="749">
        <v>8.6341457728733279E-2</v>
      </c>
      <c r="M9" s="749">
        <v>0.18226951981246897</v>
      </c>
      <c r="N9" s="749">
        <v>0.13627851184955289</v>
      </c>
      <c r="O9" s="749">
        <v>0.33576960691275398</v>
      </c>
      <c r="P9" s="749">
        <v>0.355745075450566</v>
      </c>
      <c r="Q9" s="749">
        <v>0.48475035962417301</v>
      </c>
      <c r="R9" s="749">
        <v>0.81330832681331167</v>
      </c>
      <c r="S9" s="749">
        <v>0.13484796511505009</v>
      </c>
      <c r="T9" s="750"/>
      <c r="U9" s="747" t="s">
        <v>485</v>
      </c>
      <c r="V9" s="744"/>
      <c r="W9" s="749">
        <v>0.16000099556175015</v>
      </c>
      <c r="X9" s="749">
        <v>0.28977940006541503</v>
      </c>
      <c r="Y9" s="749">
        <v>0.38948562315619495</v>
      </c>
      <c r="Z9" s="749">
        <v>0.4433953513367217</v>
      </c>
      <c r="AA9" s="749">
        <v>0.57392432233885649</v>
      </c>
    </row>
    <row r="10" spans="1:27" s="740" customFormat="1" ht="24" customHeight="1">
      <c r="A10" s="747" t="s">
        <v>486</v>
      </c>
      <c r="B10" s="744"/>
      <c r="C10" s="748" t="s">
        <v>248</v>
      </c>
      <c r="D10" s="749">
        <v>0.79223698298048606</v>
      </c>
      <c r="E10" s="749">
        <v>0.25309028510831522</v>
      </c>
      <c r="F10" s="749">
        <v>0.18480551252667207</v>
      </c>
      <c r="G10" s="749">
        <v>0.10984125898168053</v>
      </c>
      <c r="H10" s="749">
        <v>9.6897548145969223E-2</v>
      </c>
      <c r="I10" s="749">
        <v>0.17597339094623943</v>
      </c>
      <c r="J10" s="749">
        <v>0.24049001370683765</v>
      </c>
      <c r="K10" s="749">
        <v>0.24227811819270215</v>
      </c>
      <c r="L10" s="749">
        <v>0.2014634013670443</v>
      </c>
      <c r="M10" s="749">
        <v>0.22783689976558619</v>
      </c>
      <c r="N10" s="749">
        <v>0.23167347014423992</v>
      </c>
      <c r="O10" s="749">
        <v>0.15904876116919925</v>
      </c>
      <c r="P10" s="749">
        <v>0.29645422954213829</v>
      </c>
      <c r="Q10" s="749">
        <v>0.66653174448323793</v>
      </c>
      <c r="R10" s="749">
        <v>0.3253233307253246</v>
      </c>
      <c r="S10" s="749">
        <v>0.21502783626453933</v>
      </c>
      <c r="T10" s="750"/>
      <c r="U10" s="747" t="s">
        <v>486</v>
      </c>
      <c r="V10" s="744"/>
      <c r="W10" s="749">
        <v>0.33777987951925037</v>
      </c>
      <c r="X10" s="749">
        <v>0.26294797413343213</v>
      </c>
      <c r="Y10" s="749">
        <v>0.28326227138632359</v>
      </c>
      <c r="Z10" s="749">
        <v>0.40792372322978399</v>
      </c>
      <c r="AA10" s="749">
        <v>0.57392432233885649</v>
      </c>
    </row>
    <row r="11" spans="1:27" s="740" customFormat="1" ht="24" customHeight="1">
      <c r="A11" s="747" t="s">
        <v>487</v>
      </c>
      <c r="B11" s="744"/>
      <c r="C11" s="748" t="s">
        <v>248</v>
      </c>
      <c r="D11" s="749">
        <v>0.22635342370871028</v>
      </c>
      <c r="E11" s="749">
        <v>0.44290799893955168</v>
      </c>
      <c r="F11" s="749">
        <v>0.18480551252667207</v>
      </c>
      <c r="G11" s="749">
        <v>0.15691608425954359</v>
      </c>
      <c r="H11" s="749">
        <v>0.15226757565795165</v>
      </c>
      <c r="I11" s="749">
        <v>0.17597339094623943</v>
      </c>
      <c r="J11" s="749">
        <v>0.38259774907905991</v>
      </c>
      <c r="K11" s="749">
        <v>0.20402367847806496</v>
      </c>
      <c r="L11" s="749">
        <v>0.31658534500535535</v>
      </c>
      <c r="M11" s="749">
        <v>0.22783689976558619</v>
      </c>
      <c r="N11" s="749">
        <v>0.14990636303450819</v>
      </c>
      <c r="O11" s="749">
        <v>0.45947419893324232</v>
      </c>
      <c r="P11" s="749">
        <v>0.41503592135899359</v>
      </c>
      <c r="Q11" s="749">
        <v>0.84831312934230274</v>
      </c>
      <c r="R11" s="749">
        <v>0.9759699921759738</v>
      </c>
      <c r="S11" s="749">
        <v>0.2769850094255083</v>
      </c>
      <c r="T11" s="750"/>
      <c r="U11" s="747" t="s">
        <v>487</v>
      </c>
      <c r="V11" s="744"/>
      <c r="W11" s="749">
        <v>0.40889143310225046</v>
      </c>
      <c r="X11" s="749">
        <v>0.3810062482341568</v>
      </c>
      <c r="Y11" s="749">
        <v>0.53111675884935672</v>
      </c>
      <c r="Z11" s="749">
        <v>0.60301767781794147</v>
      </c>
      <c r="AA11" s="749">
        <v>0.88296049590593295</v>
      </c>
    </row>
    <row r="12" spans="1:27" s="740" customFormat="1" ht="24" customHeight="1">
      <c r="A12" s="747" t="s">
        <v>488</v>
      </c>
      <c r="B12" s="744"/>
      <c r="C12" s="748" t="s">
        <v>248</v>
      </c>
      <c r="D12" s="749">
        <v>0.67906027112613088</v>
      </c>
      <c r="E12" s="749">
        <v>0.31636285638539408</v>
      </c>
      <c r="F12" s="749">
        <v>0.25872771753734086</v>
      </c>
      <c r="G12" s="749">
        <v>0.17260769268549797</v>
      </c>
      <c r="H12" s="749">
        <v>0.19379509629193845</v>
      </c>
      <c r="I12" s="749">
        <v>0.32848366309964694</v>
      </c>
      <c r="J12" s="749">
        <v>0.16397046389102565</v>
      </c>
      <c r="K12" s="749">
        <v>0.19127219857318592</v>
      </c>
      <c r="L12" s="749">
        <v>0.23024388727662207</v>
      </c>
      <c r="M12" s="749">
        <v>0.30378253302078162</v>
      </c>
      <c r="N12" s="749">
        <v>0.19078991658937403</v>
      </c>
      <c r="O12" s="749">
        <v>0.17672084574355471</v>
      </c>
      <c r="P12" s="749">
        <v>0.14822711477106915</v>
      </c>
      <c r="Q12" s="749">
        <v>0.48475035962417301</v>
      </c>
      <c r="R12" s="749">
        <v>0.6506466614506492</v>
      </c>
      <c r="S12" s="749">
        <v>0.23689507385076369</v>
      </c>
      <c r="T12" s="750"/>
      <c r="U12" s="747" t="s">
        <v>488</v>
      </c>
      <c r="V12" s="744"/>
      <c r="W12" s="749">
        <v>0.37333565631075039</v>
      </c>
      <c r="X12" s="749">
        <v>0.22001769264225954</v>
      </c>
      <c r="Y12" s="749">
        <v>0.23900254148221056</v>
      </c>
      <c r="Z12" s="749">
        <v>0.30150883890897073</v>
      </c>
      <c r="AA12" s="749">
        <v>0.5297762975435597</v>
      </c>
    </row>
    <row r="13" spans="1:27" s="740" customFormat="1" ht="24" customHeight="1">
      <c r="A13" s="747" t="s">
        <v>489</v>
      </c>
      <c r="B13" s="744"/>
      <c r="C13" s="748" t="s">
        <v>248</v>
      </c>
      <c r="D13" s="749">
        <v>0.45270684741742057</v>
      </c>
      <c r="E13" s="749">
        <v>0.14763599964651725</v>
      </c>
      <c r="F13" s="749">
        <v>7.3922205010668818E-2</v>
      </c>
      <c r="G13" s="749">
        <v>7.8458042129771796E-2</v>
      </c>
      <c r="H13" s="749">
        <v>0.11074005502396483</v>
      </c>
      <c r="I13" s="749">
        <v>8.2120915774911735E-2</v>
      </c>
      <c r="J13" s="749">
        <v>0.1093136425940171</v>
      </c>
      <c r="K13" s="749">
        <v>7.6508879429274354E-2</v>
      </c>
      <c r="L13" s="749">
        <v>0.15829267250267767</v>
      </c>
      <c r="M13" s="749">
        <v>0.15189126651039081</v>
      </c>
      <c r="N13" s="749">
        <v>8.1767107109731729E-2</v>
      </c>
      <c r="O13" s="749">
        <v>3.5344169148710941E-2</v>
      </c>
      <c r="P13" s="749">
        <v>0.11858169181685531</v>
      </c>
      <c r="Q13" s="749">
        <v>0</v>
      </c>
      <c r="R13" s="749">
        <v>0.1626616653626623</v>
      </c>
      <c r="S13" s="749">
        <v>0.10326195526828159</v>
      </c>
      <c r="T13" s="750"/>
      <c r="U13" s="747" t="s">
        <v>489</v>
      </c>
      <c r="V13" s="744"/>
      <c r="W13" s="749">
        <v>0.1955567723532502</v>
      </c>
      <c r="X13" s="749">
        <v>6.9761707423155461E-2</v>
      </c>
      <c r="Y13" s="749">
        <v>6.1963621865758295E-2</v>
      </c>
      <c r="Z13" s="749">
        <v>8.867907026734434E-2</v>
      </c>
      <c r="AA13" s="749">
        <v>4.4148024795296642E-2</v>
      </c>
    </row>
    <row r="14" spans="1:27" s="740" customFormat="1" ht="24" customHeight="1">
      <c r="A14" s="747" t="s">
        <v>490</v>
      </c>
      <c r="B14" s="744"/>
      <c r="C14" s="748" t="s">
        <v>248</v>
      </c>
      <c r="D14" s="749">
        <v>0.33953013556306544</v>
      </c>
      <c r="E14" s="749">
        <v>0.12654514255415761</v>
      </c>
      <c r="F14" s="749">
        <v>9.2402756263336036E-2</v>
      </c>
      <c r="G14" s="749">
        <v>4.707482527786308E-2</v>
      </c>
      <c r="H14" s="749">
        <v>9.6897548145969223E-2</v>
      </c>
      <c r="I14" s="749">
        <v>3.5194678189247888E-2</v>
      </c>
      <c r="J14" s="749">
        <v>3.2794092778205129E-2</v>
      </c>
      <c r="K14" s="749">
        <v>2.550295980975812E-2</v>
      </c>
      <c r="L14" s="749">
        <v>4.3170728864366639E-2</v>
      </c>
      <c r="M14" s="749">
        <v>4.5567379953117243E-2</v>
      </c>
      <c r="N14" s="749">
        <v>1.3627851184955289E-2</v>
      </c>
      <c r="O14" s="749">
        <v>1.7672084574355471E-2</v>
      </c>
      <c r="P14" s="749">
        <v>5.9290845908427654E-2</v>
      </c>
      <c r="Q14" s="749">
        <v>0</v>
      </c>
      <c r="R14" s="749">
        <v>0.1626616653626623</v>
      </c>
      <c r="S14" s="749">
        <v>5.2238400900424815E-2</v>
      </c>
      <c r="T14" s="750"/>
      <c r="U14" s="747" t="s">
        <v>490</v>
      </c>
      <c r="V14" s="744"/>
      <c r="W14" s="749">
        <v>0.16000099556175015</v>
      </c>
      <c r="X14" s="749">
        <v>2.6831425931982872E-2</v>
      </c>
      <c r="Y14" s="749">
        <v>3.5407783923290449E-2</v>
      </c>
      <c r="Z14" s="749">
        <v>5.3207442160406598E-2</v>
      </c>
      <c r="AA14" s="749">
        <v>4.4148024795296642E-2</v>
      </c>
    </row>
    <row r="15" spans="1:27" s="740" customFormat="1" ht="24" customHeight="1">
      <c r="A15" s="747" t="s">
        <v>491</v>
      </c>
      <c r="B15" s="744"/>
      <c r="C15" s="748" t="s">
        <v>248</v>
      </c>
      <c r="D15" s="749">
        <v>0.22635342370871028</v>
      </c>
      <c r="E15" s="749">
        <v>8.4363428369438415E-2</v>
      </c>
      <c r="F15" s="749">
        <v>7.3922205010668818E-2</v>
      </c>
      <c r="G15" s="749">
        <v>4.707482527786308E-2</v>
      </c>
      <c r="H15" s="749">
        <v>2.7685013755991209E-2</v>
      </c>
      <c r="I15" s="749">
        <v>0</v>
      </c>
      <c r="J15" s="749">
        <v>1.0931364259401711E-2</v>
      </c>
      <c r="K15" s="749">
        <v>3.8254439714637177E-2</v>
      </c>
      <c r="L15" s="749">
        <v>5.7560971819155517E-2</v>
      </c>
      <c r="M15" s="749">
        <v>0</v>
      </c>
      <c r="N15" s="749">
        <v>1.3627851184955289E-2</v>
      </c>
      <c r="O15" s="749">
        <v>0</v>
      </c>
      <c r="P15" s="749">
        <v>0</v>
      </c>
      <c r="Q15" s="749">
        <v>0</v>
      </c>
      <c r="R15" s="749">
        <v>0.1626616653626623</v>
      </c>
      <c r="S15" s="749">
        <v>3.0371163314200471E-2</v>
      </c>
      <c r="T15" s="750"/>
      <c r="U15" s="747" t="s">
        <v>491</v>
      </c>
      <c r="V15" s="744"/>
      <c r="W15" s="749">
        <v>0.10666733037450012</v>
      </c>
      <c r="X15" s="749">
        <v>1.0732570372793149E-2</v>
      </c>
      <c r="Y15" s="749">
        <v>8.8519459808226123E-3</v>
      </c>
      <c r="Z15" s="749">
        <v>1.7735814053468867E-2</v>
      </c>
      <c r="AA15" s="749">
        <v>4.4148024795296642E-2</v>
      </c>
    </row>
    <row r="16" spans="1:27" s="740" customFormat="1" ht="24" customHeight="1">
      <c r="A16" s="747" t="s">
        <v>492</v>
      </c>
      <c r="B16" s="744"/>
      <c r="C16" s="748" t="s">
        <v>248</v>
      </c>
      <c r="D16" s="749">
        <v>0.45270684741742057</v>
      </c>
      <c r="E16" s="749">
        <v>0.10545428546179803</v>
      </c>
      <c r="F16" s="749">
        <v>1.8480551252667204E-2</v>
      </c>
      <c r="G16" s="749">
        <v>0</v>
      </c>
      <c r="H16" s="749">
        <v>2.7685013755991209E-2</v>
      </c>
      <c r="I16" s="749">
        <v>0.11731559396415961</v>
      </c>
      <c r="J16" s="749">
        <v>0</v>
      </c>
      <c r="K16" s="749">
        <v>1.275147990487906E-2</v>
      </c>
      <c r="L16" s="749">
        <v>0</v>
      </c>
      <c r="M16" s="749">
        <v>3.0378253302078159E-2</v>
      </c>
      <c r="N16" s="749">
        <v>0</v>
      </c>
      <c r="O16" s="749">
        <v>0</v>
      </c>
      <c r="P16" s="749">
        <v>0</v>
      </c>
      <c r="Q16" s="749">
        <v>0</v>
      </c>
      <c r="R16" s="749">
        <v>0</v>
      </c>
      <c r="S16" s="749">
        <v>3.0371163314200471E-2</v>
      </c>
      <c r="T16" s="750"/>
      <c r="U16" s="747" t="s">
        <v>492</v>
      </c>
      <c r="V16" s="744"/>
      <c r="W16" s="749">
        <v>0.16000099556175015</v>
      </c>
      <c r="X16" s="749">
        <v>0</v>
      </c>
      <c r="Y16" s="749">
        <v>0</v>
      </c>
      <c r="Z16" s="749">
        <v>0</v>
      </c>
      <c r="AA16" s="749">
        <v>0</v>
      </c>
    </row>
    <row r="17" spans="1:27" s="740" customFormat="1" ht="24" customHeight="1">
      <c r="A17" s="747" t="s">
        <v>493</v>
      </c>
      <c r="B17" s="744"/>
      <c r="C17" s="748" t="s">
        <v>248</v>
      </c>
      <c r="D17" s="749">
        <v>0.11317671185435514</v>
      </c>
      <c r="E17" s="749">
        <v>0.16872685673887683</v>
      </c>
      <c r="F17" s="749">
        <v>1.8480551252667204E-2</v>
      </c>
      <c r="G17" s="749">
        <v>4.707482527786308E-2</v>
      </c>
      <c r="H17" s="749">
        <v>2.7685013755991209E-2</v>
      </c>
      <c r="I17" s="749">
        <v>2.3463118792831923E-2</v>
      </c>
      <c r="J17" s="749">
        <v>1.0931364259401711E-2</v>
      </c>
      <c r="K17" s="749">
        <v>0</v>
      </c>
      <c r="L17" s="749">
        <v>0</v>
      </c>
      <c r="M17" s="749">
        <v>0</v>
      </c>
      <c r="N17" s="749">
        <v>1.3627851184955289E-2</v>
      </c>
      <c r="O17" s="749">
        <v>0</v>
      </c>
      <c r="P17" s="749">
        <v>0</v>
      </c>
      <c r="Q17" s="749">
        <v>6.0593794953021626E-2</v>
      </c>
      <c r="R17" s="749">
        <v>0.1626616653626623</v>
      </c>
      <c r="S17" s="749">
        <v>2.5511777183928396E-2</v>
      </c>
      <c r="T17" s="750"/>
      <c r="U17" s="747" t="s">
        <v>493</v>
      </c>
      <c r="V17" s="744"/>
      <c r="W17" s="749">
        <v>0.16000099556175015</v>
      </c>
      <c r="X17" s="749">
        <v>1.6098855559189724E-2</v>
      </c>
      <c r="Y17" s="749">
        <v>1.7703891961645225E-2</v>
      </c>
      <c r="Z17" s="749">
        <v>3.5471628106937735E-2</v>
      </c>
      <c r="AA17" s="749">
        <v>8.8296049590593284E-2</v>
      </c>
    </row>
    <row r="18" spans="1:27" s="740" customFormat="1" ht="24" customHeight="1">
      <c r="A18" s="747" t="s">
        <v>494</v>
      </c>
      <c r="B18" s="744"/>
      <c r="C18" s="748" t="s">
        <v>248</v>
      </c>
      <c r="D18" s="749">
        <v>0</v>
      </c>
      <c r="E18" s="749">
        <v>6.3272571277078804E-2</v>
      </c>
      <c r="F18" s="749">
        <v>3.6961102505334409E-2</v>
      </c>
      <c r="G18" s="749">
        <v>0</v>
      </c>
      <c r="H18" s="749">
        <v>0</v>
      </c>
      <c r="I18" s="749">
        <v>0</v>
      </c>
      <c r="J18" s="749">
        <v>0</v>
      </c>
      <c r="K18" s="749">
        <v>0</v>
      </c>
      <c r="L18" s="749">
        <v>1.4390242954788879E-2</v>
      </c>
      <c r="M18" s="749">
        <v>0</v>
      </c>
      <c r="N18" s="749">
        <v>0</v>
      </c>
      <c r="O18" s="749">
        <v>0</v>
      </c>
      <c r="P18" s="749">
        <v>2.9645422954213827E-2</v>
      </c>
      <c r="Q18" s="749">
        <v>0</v>
      </c>
      <c r="R18" s="749">
        <v>0</v>
      </c>
      <c r="S18" s="749">
        <v>8.5039257279761332E-3</v>
      </c>
      <c r="T18" s="750"/>
      <c r="U18" s="747" t="s">
        <v>494</v>
      </c>
      <c r="V18" s="744"/>
      <c r="W18" s="749">
        <v>5.3333665187250058E-2</v>
      </c>
      <c r="X18" s="749">
        <v>5.3662851863965745E-3</v>
      </c>
      <c r="Y18" s="749">
        <v>8.8519459808226123E-3</v>
      </c>
      <c r="Z18" s="749">
        <v>1.7735814053468867E-2</v>
      </c>
      <c r="AA18" s="749">
        <v>0</v>
      </c>
    </row>
    <row r="19" spans="1:27" s="740" customFormat="1" ht="24" customHeight="1">
      <c r="A19" s="747" t="s">
        <v>495</v>
      </c>
      <c r="B19" s="744"/>
      <c r="C19" s="748" t="s">
        <v>248</v>
      </c>
      <c r="D19" s="749">
        <v>0</v>
      </c>
      <c r="E19" s="749">
        <v>0</v>
      </c>
      <c r="F19" s="749">
        <v>1.8480551252667204E-2</v>
      </c>
      <c r="G19" s="749">
        <v>0</v>
      </c>
      <c r="H19" s="749">
        <v>0</v>
      </c>
      <c r="I19" s="749">
        <v>0</v>
      </c>
      <c r="J19" s="749">
        <v>2.1862728518803422E-2</v>
      </c>
      <c r="K19" s="749">
        <v>0</v>
      </c>
      <c r="L19" s="749">
        <v>0</v>
      </c>
      <c r="M19" s="749">
        <v>0</v>
      </c>
      <c r="N19" s="749">
        <v>0</v>
      </c>
      <c r="O19" s="749">
        <v>0</v>
      </c>
      <c r="P19" s="749">
        <v>0</v>
      </c>
      <c r="Q19" s="749">
        <v>0</v>
      </c>
      <c r="R19" s="749">
        <v>0</v>
      </c>
      <c r="S19" s="749">
        <v>3.6445395977040568E-3</v>
      </c>
      <c r="T19" s="750"/>
      <c r="U19" s="747" t="s">
        <v>495</v>
      </c>
      <c r="V19" s="744"/>
      <c r="W19" s="749">
        <v>0</v>
      </c>
      <c r="X19" s="749">
        <v>0</v>
      </c>
      <c r="Y19" s="749">
        <v>0</v>
      </c>
      <c r="Z19" s="749">
        <v>0</v>
      </c>
      <c r="AA19" s="749">
        <v>0</v>
      </c>
    </row>
    <row r="20" spans="1:27" s="740" customFormat="1" ht="24" customHeight="1">
      <c r="A20" s="747" t="s">
        <v>496</v>
      </c>
      <c r="B20" s="744"/>
      <c r="C20" s="748" t="s">
        <v>248</v>
      </c>
      <c r="D20" s="749">
        <v>0</v>
      </c>
      <c r="E20" s="749">
        <v>0</v>
      </c>
      <c r="F20" s="749">
        <v>0</v>
      </c>
      <c r="G20" s="749">
        <v>0</v>
      </c>
      <c r="H20" s="749">
        <v>0</v>
      </c>
      <c r="I20" s="749">
        <v>0</v>
      </c>
      <c r="J20" s="749">
        <v>0</v>
      </c>
      <c r="K20" s="749">
        <v>0</v>
      </c>
      <c r="L20" s="749">
        <v>0</v>
      </c>
      <c r="M20" s="749">
        <v>0</v>
      </c>
      <c r="N20" s="749">
        <v>0</v>
      </c>
      <c r="O20" s="749">
        <v>0</v>
      </c>
      <c r="P20" s="749">
        <v>0</v>
      </c>
      <c r="Q20" s="749">
        <v>0</v>
      </c>
      <c r="R20" s="749">
        <v>0</v>
      </c>
      <c r="S20" s="749">
        <v>0</v>
      </c>
      <c r="T20" s="750"/>
      <c r="U20" s="747" t="s">
        <v>496</v>
      </c>
      <c r="V20" s="744"/>
      <c r="W20" s="749">
        <v>0</v>
      </c>
      <c r="X20" s="749">
        <v>0</v>
      </c>
      <c r="Y20" s="749">
        <v>0</v>
      </c>
      <c r="Z20" s="749">
        <v>0</v>
      </c>
      <c r="AA20" s="749">
        <v>0</v>
      </c>
    </row>
    <row r="21" spans="1:27" s="740" customFormat="1" ht="24" customHeight="1">
      <c r="A21" s="743" t="s">
        <v>258</v>
      </c>
      <c r="B21" s="751"/>
      <c r="C21" s="752" t="s">
        <v>248</v>
      </c>
      <c r="D21" s="753">
        <v>0.11317671185435514</v>
      </c>
      <c r="E21" s="753">
        <v>4.2181714184719207E-2</v>
      </c>
      <c r="F21" s="753">
        <v>0.11088330751600324</v>
      </c>
      <c r="G21" s="753">
        <v>4.707482527786308E-2</v>
      </c>
      <c r="H21" s="753">
        <v>1.3842506877995604E-2</v>
      </c>
      <c r="I21" s="753">
        <v>3.5194678189247888E-2</v>
      </c>
      <c r="J21" s="753">
        <v>5.4656821297008551E-2</v>
      </c>
      <c r="K21" s="753">
        <v>5.1005919619516241E-2</v>
      </c>
      <c r="L21" s="753">
        <v>8.6341457728733279E-2</v>
      </c>
      <c r="M21" s="753">
        <v>6.0756506604156317E-2</v>
      </c>
      <c r="N21" s="753">
        <v>0.10902280947964231</v>
      </c>
      <c r="O21" s="753">
        <v>5.3016253723066419E-2</v>
      </c>
      <c r="P21" s="753">
        <v>0.29645422954213829</v>
      </c>
      <c r="Q21" s="753">
        <v>0.30296897476510815</v>
      </c>
      <c r="R21" s="753">
        <v>0.6506466614506492</v>
      </c>
      <c r="S21" s="753">
        <v>7.8965024616921231E-2</v>
      </c>
      <c r="U21" s="743" t="s">
        <v>258</v>
      </c>
      <c r="V21" s="751"/>
      <c r="W21" s="753">
        <v>5.3333665187250058E-2</v>
      </c>
      <c r="X21" s="753">
        <v>0.16098855559189723</v>
      </c>
      <c r="Y21" s="753">
        <v>0.19474281157809747</v>
      </c>
      <c r="Z21" s="753">
        <v>0.3369804670159085</v>
      </c>
      <c r="AA21" s="753">
        <v>0.39733222315766975</v>
      </c>
    </row>
    <row r="22" spans="1:27" s="740" customFormat="1" ht="24" customHeight="1">
      <c r="A22" s="754" t="s">
        <v>197</v>
      </c>
      <c r="B22" s="755"/>
      <c r="C22" s="756" t="s">
        <v>248</v>
      </c>
      <c r="D22" s="757">
        <v>3.7348314911937202</v>
      </c>
      <c r="E22" s="758">
        <v>2.0879948521436007</v>
      </c>
      <c r="F22" s="758">
        <v>1.4414829977080421</v>
      </c>
      <c r="G22" s="758">
        <v>0.84734685500153539</v>
      </c>
      <c r="H22" s="758">
        <v>0.99666049521568356</v>
      </c>
      <c r="I22" s="758">
        <v>1.2318137366236759</v>
      </c>
      <c r="J22" s="758">
        <v>1.322695075387607</v>
      </c>
      <c r="K22" s="758">
        <v>1.1986391110586316</v>
      </c>
      <c r="L22" s="758">
        <v>1.4821950243432545</v>
      </c>
      <c r="M22" s="758">
        <v>1.6708039316142989</v>
      </c>
      <c r="N22" s="758">
        <v>1.2673901602008417</v>
      </c>
      <c r="O22" s="758">
        <v>1.5728155271176372</v>
      </c>
      <c r="P22" s="758">
        <v>2.1937612986118236</v>
      </c>
      <c r="Q22" s="758">
        <v>3.9991904668994276</v>
      </c>
      <c r="R22" s="759">
        <v>5.2051732916051936</v>
      </c>
      <c r="S22" s="758">
        <v>1.4857573093306871</v>
      </c>
      <c r="T22" s="760"/>
      <c r="U22" s="754" t="s">
        <v>197</v>
      </c>
      <c r="V22" s="755"/>
      <c r="W22" s="759">
        <v>2.3466812682390024</v>
      </c>
      <c r="X22" s="759">
        <v>1.8996649559843872</v>
      </c>
      <c r="Y22" s="759">
        <v>2.3103579009947017</v>
      </c>
      <c r="Z22" s="759">
        <v>3.0505600171966454</v>
      </c>
      <c r="AA22" s="759">
        <v>4.3265064299390712</v>
      </c>
    </row>
    <row r="23" spans="1:27" s="740" customFormat="1" ht="18" customHeight="1">
      <c r="A23" s="750"/>
      <c r="B23" s="750"/>
      <c r="C23" s="761"/>
      <c r="D23" s="762"/>
      <c r="E23" s="763"/>
      <c r="F23" s="763"/>
      <c r="G23" s="763"/>
      <c r="H23" s="763"/>
      <c r="I23" s="763"/>
      <c r="J23" s="763"/>
      <c r="K23" s="763"/>
      <c r="L23" s="763"/>
      <c r="M23" s="763"/>
      <c r="N23" s="763"/>
      <c r="O23" s="763"/>
      <c r="P23" s="763"/>
      <c r="Q23" s="763"/>
      <c r="R23" s="762"/>
      <c r="S23" s="763"/>
      <c r="T23" s="760"/>
      <c r="U23" s="763"/>
      <c r="V23" s="763"/>
      <c r="W23" s="763"/>
      <c r="X23" s="763"/>
      <c r="Y23" s="762"/>
    </row>
    <row r="24" spans="1:27">
      <c r="A24" s="121" t="s">
        <v>466</v>
      </c>
      <c r="B24" s="764"/>
      <c r="C24" s="764"/>
      <c r="D24" s="765"/>
      <c r="E24" s="766"/>
      <c r="F24" s="766"/>
      <c r="G24" s="766"/>
      <c r="H24" s="766"/>
      <c r="I24" s="766"/>
      <c r="J24" s="766"/>
      <c r="K24" s="766"/>
      <c r="L24" s="766"/>
      <c r="M24" s="766"/>
      <c r="N24" s="766"/>
      <c r="O24" s="766"/>
      <c r="P24" s="766"/>
      <c r="Q24" s="766"/>
      <c r="R24" s="766"/>
      <c r="S24" s="766"/>
      <c r="T24" s="766"/>
      <c r="U24" s="764"/>
      <c r="V24" s="766"/>
      <c r="W24" s="766"/>
      <c r="X24" s="766"/>
      <c r="Y24" s="766"/>
    </row>
    <row r="25" spans="1:27">
      <c r="A25" s="121" t="s">
        <v>429</v>
      </c>
      <c r="B25" s="764"/>
      <c r="C25" s="764"/>
      <c r="D25" s="765"/>
      <c r="E25" s="766"/>
      <c r="F25" s="766"/>
      <c r="G25" s="766"/>
      <c r="H25" s="766"/>
      <c r="I25" s="766"/>
      <c r="J25" s="766"/>
      <c r="K25" s="766"/>
      <c r="L25" s="766"/>
      <c r="M25" s="766"/>
      <c r="N25" s="766"/>
      <c r="O25" s="766"/>
      <c r="P25" s="766"/>
      <c r="Q25" s="766"/>
      <c r="R25" s="766"/>
      <c r="S25" s="766"/>
      <c r="T25" s="766"/>
      <c r="U25" s="764"/>
      <c r="V25" s="766"/>
      <c r="W25" s="766"/>
      <c r="X25" s="766"/>
      <c r="Y25" s="766"/>
    </row>
    <row r="26" spans="1:27">
      <c r="A26" s="121" t="s">
        <v>500</v>
      </c>
      <c r="B26" s="764"/>
      <c r="C26" s="764"/>
      <c r="D26" s="765"/>
      <c r="E26" s="767"/>
      <c r="F26" s="767"/>
      <c r="G26" s="767"/>
      <c r="H26" s="767"/>
      <c r="I26" s="767"/>
      <c r="J26" s="767"/>
      <c r="K26" s="767"/>
      <c r="L26" s="767"/>
      <c r="M26" s="767"/>
      <c r="N26" s="767"/>
      <c r="O26" s="767"/>
      <c r="P26" s="767"/>
      <c r="Q26" s="767"/>
      <c r="R26" s="767"/>
      <c r="S26" s="767"/>
      <c r="T26" s="767"/>
      <c r="U26" s="764"/>
      <c r="V26" s="767"/>
      <c r="W26" s="767"/>
      <c r="X26" s="767"/>
      <c r="Y26" s="767"/>
    </row>
    <row r="27" spans="1:27">
      <c r="A27" s="768"/>
    </row>
  </sheetData>
  <mergeCells count="22">
    <mergeCell ref="X4:X5"/>
    <mergeCell ref="Y4:Y5"/>
    <mergeCell ref="Z4:Z5"/>
    <mergeCell ref="AA4:AA5"/>
    <mergeCell ref="O4:O5"/>
    <mergeCell ref="P4:P5"/>
    <mergeCell ref="Q4:Q5"/>
    <mergeCell ref="R4:R5"/>
    <mergeCell ref="S4:S5"/>
    <mergeCell ref="W4:W5"/>
    <mergeCell ref="I4:I5"/>
    <mergeCell ref="J4:J5"/>
    <mergeCell ref="K4:K5"/>
    <mergeCell ref="L4:L5"/>
    <mergeCell ref="M4:M5"/>
    <mergeCell ref="N4:N5"/>
    <mergeCell ref="C4:C5"/>
    <mergeCell ref="D4:D5"/>
    <mergeCell ref="E4:E5"/>
    <mergeCell ref="F4:F5"/>
    <mergeCell ref="G4:G5"/>
    <mergeCell ref="H4:H5"/>
  </mergeCells>
  <phoneticPr fontId="3"/>
  <conditionalFormatting sqref="D6:R21">
    <cfRule type="cellIs" dxfId="21" priority="3" stopIfTrue="1" operator="greaterThan">
      <formula>1</formula>
    </cfRule>
    <cfRule type="cellIs" dxfId="20" priority="4" stopIfTrue="1" operator="greaterThan">
      <formula>1</formula>
    </cfRule>
  </conditionalFormatting>
  <conditionalFormatting sqref="W6:X21">
    <cfRule type="cellIs" dxfId="19" priority="2" stopIfTrue="1" operator="greaterThan">
      <formula>1</formula>
    </cfRule>
  </conditionalFormatting>
  <conditionalFormatting sqref="D6:R21 W6:AA21">
    <cfRule type="cellIs" dxfId="18" priority="1" operator="greaterThan">
      <formula>1</formula>
    </cfRule>
  </conditionalFormatting>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4"/>
  <sheetViews>
    <sheetView showGridLines="0" zoomScaleNormal="100" workbookViewId="0">
      <pane xSplit="1" ySplit="6" topLeftCell="B15" activePane="bottomRight" state="frozen"/>
      <selection pane="topRight"/>
      <selection pane="bottomLeft"/>
      <selection pane="bottomRight"/>
    </sheetView>
  </sheetViews>
  <sheetFormatPr defaultRowHeight="13.5"/>
  <cols>
    <col min="1" max="1" width="16.375" customWidth="1"/>
    <col min="2" max="12" width="7.125" customWidth="1"/>
    <col min="13" max="13" width="7.5" customWidth="1"/>
    <col min="14" max="14" width="10.25" customWidth="1"/>
    <col min="15" max="15" width="5.5" customWidth="1"/>
    <col min="16" max="16" width="9.375" customWidth="1"/>
    <col min="17" max="17" width="8.5" bestFit="1" customWidth="1"/>
  </cols>
  <sheetData>
    <row r="1" spans="1:17" ht="21.95" customHeight="1">
      <c r="A1" s="15" t="s">
        <v>176</v>
      </c>
    </row>
    <row r="2" spans="1:17">
      <c r="A2" t="s">
        <v>172</v>
      </c>
    </row>
    <row r="3" spans="1:17">
      <c r="O3" s="44" t="s">
        <v>168</v>
      </c>
    </row>
    <row r="4" spans="1:17" ht="15" customHeight="1">
      <c r="A4" s="69" t="s">
        <v>169</v>
      </c>
      <c r="B4" s="47">
        <v>2009</v>
      </c>
      <c r="C4" s="47">
        <v>2010</v>
      </c>
      <c r="D4" s="47">
        <v>2011</v>
      </c>
      <c r="E4" s="47">
        <v>2012</v>
      </c>
      <c r="F4" s="47">
        <v>2013</v>
      </c>
      <c r="G4" s="47">
        <v>2014</v>
      </c>
      <c r="H4" s="47">
        <v>2015</v>
      </c>
      <c r="I4" s="47">
        <v>2016</v>
      </c>
      <c r="J4" s="47">
        <v>2017</v>
      </c>
      <c r="K4" s="47">
        <v>2018</v>
      </c>
      <c r="L4" s="17">
        <v>2019</v>
      </c>
      <c r="M4" s="70"/>
      <c r="N4" s="70"/>
      <c r="O4" s="71"/>
      <c r="P4" s="72" t="s">
        <v>177</v>
      </c>
      <c r="Q4" s="73"/>
    </row>
    <row r="5" spans="1:17" ht="18" customHeight="1">
      <c r="A5" s="74"/>
      <c r="B5" s="50"/>
      <c r="C5" s="50"/>
      <c r="D5" s="50"/>
      <c r="E5" s="50"/>
      <c r="F5" s="50"/>
      <c r="G5" s="50"/>
      <c r="H5" s="50"/>
      <c r="I5" s="50"/>
      <c r="J5" s="50"/>
      <c r="K5" s="50"/>
      <c r="L5" s="19"/>
      <c r="M5" s="75" t="s">
        <v>161</v>
      </c>
      <c r="N5" s="76"/>
      <c r="O5" s="77" t="s">
        <v>173</v>
      </c>
      <c r="P5" s="78"/>
      <c r="Q5" s="79"/>
    </row>
    <row r="6" spans="1:17" ht="34.5" customHeight="1">
      <c r="A6" s="80" t="s">
        <v>178</v>
      </c>
      <c r="B6" s="53"/>
      <c r="C6" s="53"/>
      <c r="D6" s="53"/>
      <c r="E6" s="53"/>
      <c r="F6" s="53"/>
      <c r="G6" s="53"/>
      <c r="H6" s="53"/>
      <c r="I6" s="53"/>
      <c r="J6" s="53"/>
      <c r="K6" s="53"/>
      <c r="L6" s="53"/>
      <c r="M6" s="81" t="s">
        <v>162</v>
      </c>
      <c r="N6" s="82" t="s">
        <v>163</v>
      </c>
      <c r="O6" s="83"/>
      <c r="P6" s="84" t="s">
        <v>174</v>
      </c>
      <c r="Q6" s="85" t="s">
        <v>175</v>
      </c>
    </row>
    <row r="7" spans="1:17" ht="20.100000000000001" customHeight="1">
      <c r="A7" s="86" t="s">
        <v>179</v>
      </c>
      <c r="B7" s="87">
        <v>0.20351526364477338</v>
      </c>
      <c r="C7" s="87">
        <v>0.18601190476190474</v>
      </c>
      <c r="D7" s="87">
        <v>0.20719532868713506</v>
      </c>
      <c r="E7" s="87">
        <v>0.39607695209354965</v>
      </c>
      <c r="F7" s="87">
        <v>0.28446804475630572</v>
      </c>
      <c r="G7" s="87">
        <v>0.20996373353693454</v>
      </c>
      <c r="H7" s="87">
        <v>0.28768699654775604</v>
      </c>
      <c r="I7" s="87">
        <v>0.23971234518577705</v>
      </c>
      <c r="J7" s="87">
        <v>0.30217566478646252</v>
      </c>
      <c r="K7" s="87">
        <v>0.1425952332450601</v>
      </c>
      <c r="L7" s="87">
        <v>0.16535758577924761</v>
      </c>
      <c r="M7" s="88">
        <v>2.2762352534187513E-2</v>
      </c>
      <c r="N7" s="89">
        <v>15.962912655760928</v>
      </c>
      <c r="O7" s="90">
        <v>81.250704648803023</v>
      </c>
      <c r="P7" s="91">
        <v>4838</v>
      </c>
      <c r="Q7" s="92">
        <v>3.8262300008699577</v>
      </c>
    </row>
    <row r="8" spans="1:17" ht="20.100000000000001" customHeight="1">
      <c r="A8" s="86" t="s">
        <v>180</v>
      </c>
      <c r="B8" s="93">
        <v>0.24196335983408226</v>
      </c>
      <c r="C8" s="93">
        <v>0.28149190710767064</v>
      </c>
      <c r="D8" s="93">
        <v>0.28581636298678098</v>
      </c>
      <c r="E8" s="93">
        <v>0.23679417122040072</v>
      </c>
      <c r="F8" s="93">
        <v>0.44395116537180912</v>
      </c>
      <c r="G8" s="93">
        <v>0.37306472673008767</v>
      </c>
      <c r="H8" s="93">
        <v>0.32033163745995857</v>
      </c>
      <c r="I8" s="93">
        <v>0.26315789473684209</v>
      </c>
      <c r="J8" s="93">
        <v>0.2074688796680498</v>
      </c>
      <c r="K8" s="93">
        <v>0.19043991620643685</v>
      </c>
      <c r="L8" s="93">
        <v>9.6413420748168138E-2</v>
      </c>
      <c r="M8" s="88">
        <v>-9.4026495458268716E-2</v>
      </c>
      <c r="N8" s="89">
        <v>-49.373312765136909</v>
      </c>
      <c r="O8" s="90">
        <v>39.846289460635774</v>
      </c>
      <c r="P8" s="91">
        <v>5186</v>
      </c>
      <c r="Q8" s="92">
        <v>4.1014528285472505</v>
      </c>
    </row>
    <row r="9" spans="1:17" ht="20.100000000000001" customHeight="1">
      <c r="A9" s="86" t="s">
        <v>181</v>
      </c>
      <c r="B9" s="93">
        <v>0.15037593984962408</v>
      </c>
      <c r="C9" s="93">
        <v>0.20171457387796271</v>
      </c>
      <c r="D9" s="93">
        <v>0.15169391538850499</v>
      </c>
      <c r="E9" s="93">
        <v>0.13531799729364005</v>
      </c>
      <c r="F9" s="93">
        <v>6.8166325835037497E-2</v>
      </c>
      <c r="G9" s="93">
        <v>0.20728968733805492</v>
      </c>
      <c r="H9" s="93">
        <v>8.7519691930684401E-2</v>
      </c>
      <c r="I9" s="93">
        <v>0.1779359430604982</v>
      </c>
      <c r="J9" s="93">
        <v>3.6271309394269133E-2</v>
      </c>
      <c r="K9" s="93">
        <v>0.18406037180195106</v>
      </c>
      <c r="L9" s="93">
        <v>5.5637982195845696E-2</v>
      </c>
      <c r="M9" s="88">
        <v>-0.12842238960610536</v>
      </c>
      <c r="N9" s="89">
        <v>-69.771884272997028</v>
      </c>
      <c r="O9" s="90">
        <v>36.999258160237389</v>
      </c>
      <c r="P9" s="91">
        <v>5392</v>
      </c>
      <c r="Q9" s="92">
        <v>4.2643720886090968</v>
      </c>
    </row>
    <row r="10" spans="1:17" ht="20.100000000000001" customHeight="1">
      <c r="A10" s="86" t="s">
        <v>182</v>
      </c>
      <c r="B10" s="93">
        <v>1.7221770917952886</v>
      </c>
      <c r="C10" s="93">
        <v>1.4969567363053133</v>
      </c>
      <c r="D10" s="93">
        <v>1.7561135729525685</v>
      </c>
      <c r="E10" s="93">
        <v>1.3662551440329218</v>
      </c>
      <c r="F10" s="93">
        <v>1.520912547528517</v>
      </c>
      <c r="G10" s="93">
        <v>1.3395071936497436</v>
      </c>
      <c r="H10" s="93">
        <v>1.1157368859283929</v>
      </c>
      <c r="I10" s="93">
        <v>1.2386457473162675</v>
      </c>
      <c r="J10" s="93">
        <v>0.66225165562913912</v>
      </c>
      <c r="K10" s="93">
        <v>0.98431765098431767</v>
      </c>
      <c r="L10" s="93">
        <v>0.64319566689234942</v>
      </c>
      <c r="M10" s="88">
        <v>-0.34112198409196826</v>
      </c>
      <c r="N10" s="89">
        <v>-34.655680892326401</v>
      </c>
      <c r="O10" s="90">
        <v>37.347823865305756</v>
      </c>
      <c r="P10" s="91">
        <v>5908</v>
      </c>
      <c r="Q10" s="92">
        <v>4.6724611089581867</v>
      </c>
    </row>
    <row r="11" spans="1:17" ht="20.100000000000001" customHeight="1">
      <c r="A11" s="86" t="s">
        <v>183</v>
      </c>
      <c r="B11" s="93">
        <v>1.9282195636875439</v>
      </c>
      <c r="C11" s="93">
        <v>1.7211455018802428</v>
      </c>
      <c r="D11" s="93">
        <v>1.3948497854077253</v>
      </c>
      <c r="E11" s="93">
        <v>1.5698587127158554</v>
      </c>
      <c r="F11" s="93">
        <v>1.5946420028703556</v>
      </c>
      <c r="G11" s="93">
        <v>1.1603545527800161</v>
      </c>
      <c r="H11" s="93">
        <v>1.2574560696437209</v>
      </c>
      <c r="I11" s="93">
        <v>1.4283368904941716</v>
      </c>
      <c r="J11" s="93">
        <v>1.2197105220361035</v>
      </c>
      <c r="K11" s="93">
        <v>1.1562550184679621</v>
      </c>
      <c r="L11" s="93">
        <v>1.1060199083583504</v>
      </c>
      <c r="M11" s="88">
        <v>-5.023511010961168E-2</v>
      </c>
      <c r="N11" s="89">
        <v>-4.3446393146187772</v>
      </c>
      <c r="O11" s="90">
        <v>57.359645612307155</v>
      </c>
      <c r="P11" s="91">
        <v>6329</v>
      </c>
      <c r="Q11" s="92">
        <v>5.0054174608321542</v>
      </c>
    </row>
    <row r="12" spans="1:17" ht="20.100000000000001" customHeight="1">
      <c r="A12" s="86" t="s">
        <v>184</v>
      </c>
      <c r="B12" s="93">
        <v>1.1533420707732633</v>
      </c>
      <c r="C12" s="93">
        <v>1.2261761961881914</v>
      </c>
      <c r="D12" s="93">
        <v>1.2041672304153701</v>
      </c>
      <c r="E12" s="93">
        <v>0.90040171768943056</v>
      </c>
      <c r="F12" s="93">
        <v>1.1916583912611718</v>
      </c>
      <c r="G12" s="93">
        <v>1.0625909752547307</v>
      </c>
      <c r="H12" s="93">
        <v>0.92856073086715585</v>
      </c>
      <c r="I12" s="93">
        <v>0.7806520740854126</v>
      </c>
      <c r="J12" s="93">
        <v>0.86031597059283582</v>
      </c>
      <c r="K12" s="93">
        <v>0.74709903036083292</v>
      </c>
      <c r="L12" s="93">
        <v>0.62670737586373138</v>
      </c>
      <c r="M12" s="88">
        <v>-0.12039165449710154</v>
      </c>
      <c r="N12" s="89">
        <v>-16.114551030665229</v>
      </c>
      <c r="O12" s="90">
        <v>54.338378157275798</v>
      </c>
      <c r="P12" s="91">
        <v>6223</v>
      </c>
      <c r="Q12" s="92">
        <v>4.9215852202178052</v>
      </c>
    </row>
    <row r="13" spans="1:17" ht="20.100000000000001" customHeight="1">
      <c r="A13" s="86" t="s">
        <v>185</v>
      </c>
      <c r="B13" s="93">
        <v>0.87816807469986657</v>
      </c>
      <c r="C13" s="93">
        <v>0.98929236499068907</v>
      </c>
      <c r="D13" s="93">
        <v>0.76009501187648454</v>
      </c>
      <c r="E13" s="93">
        <v>0.91425747467259699</v>
      </c>
      <c r="F13" s="93">
        <v>0.68939103791650702</v>
      </c>
      <c r="G13" s="93">
        <v>0.86580086580086579</v>
      </c>
      <c r="H13" s="93">
        <v>0.76346102330565224</v>
      </c>
      <c r="I13" s="93">
        <v>0.89237425635478629</v>
      </c>
      <c r="J13" s="93">
        <v>0.59253134904230398</v>
      </c>
      <c r="K13" s="93">
        <v>0.70303712035995503</v>
      </c>
      <c r="L13" s="93">
        <v>0.51903114186851207</v>
      </c>
      <c r="M13" s="88">
        <v>-0.18400597849144296</v>
      </c>
      <c r="N13" s="89">
        <v>-26.173010380622845</v>
      </c>
      <c r="O13" s="90">
        <v>59.103850028470063</v>
      </c>
      <c r="P13" s="91">
        <v>6936</v>
      </c>
      <c r="Q13" s="92">
        <v>5.4854756688784674</v>
      </c>
    </row>
    <row r="14" spans="1:17" ht="20.100000000000001" customHeight="1">
      <c r="A14" s="86" t="s">
        <v>186</v>
      </c>
      <c r="B14" s="93">
        <v>1.1031324799666979</v>
      </c>
      <c r="C14" s="93">
        <v>0.94708667901997123</v>
      </c>
      <c r="D14" s="93">
        <v>0.89213300892133018</v>
      </c>
      <c r="E14" s="93">
        <v>0.79283360790774293</v>
      </c>
      <c r="F14" s="93">
        <v>0.78547924848742168</v>
      </c>
      <c r="G14" s="93">
        <v>0.76158940397350994</v>
      </c>
      <c r="H14" s="93">
        <v>0.84198385236447515</v>
      </c>
      <c r="I14" s="93">
        <v>0.8316502316739931</v>
      </c>
      <c r="J14" s="93">
        <v>0.66518847006651882</v>
      </c>
      <c r="K14" s="93">
        <v>0.57077625570776247</v>
      </c>
      <c r="L14" s="93">
        <v>0.49395554400103986</v>
      </c>
      <c r="M14" s="88">
        <v>-7.6820711706722611E-2</v>
      </c>
      <c r="N14" s="89">
        <v>-13.458988691017804</v>
      </c>
      <c r="O14" s="90">
        <v>44.777536059490487</v>
      </c>
      <c r="P14" s="91">
        <v>7693</v>
      </c>
      <c r="Q14" s="92">
        <v>6.0841644060960274</v>
      </c>
    </row>
    <row r="15" spans="1:17" ht="20.100000000000001" customHeight="1">
      <c r="A15" s="86" t="s">
        <v>187</v>
      </c>
      <c r="B15" s="93">
        <v>1.0705364577138099</v>
      </c>
      <c r="C15" s="93">
        <v>1.0721361146719497</v>
      </c>
      <c r="D15" s="93">
        <v>1.13520263367011</v>
      </c>
      <c r="E15" s="93">
        <v>0.98765432098765427</v>
      </c>
      <c r="F15" s="93">
        <v>0.93990917731545043</v>
      </c>
      <c r="G15" s="93">
        <v>0.99306920451018921</v>
      </c>
      <c r="H15" s="93">
        <v>0.85775553967119367</v>
      </c>
      <c r="I15" s="93">
        <v>0.77180867269219056</v>
      </c>
      <c r="J15" s="93">
        <v>0.80313014827018114</v>
      </c>
      <c r="K15" s="93">
        <v>0.64598115005824419</v>
      </c>
      <c r="L15" s="93">
        <v>0.59379810864306137</v>
      </c>
      <c r="M15" s="88">
        <v>-5.2183041415182818E-2</v>
      </c>
      <c r="N15" s="89">
        <v>-8.0781059030093658</v>
      </c>
      <c r="O15" s="90">
        <v>55.467341104024634</v>
      </c>
      <c r="P15" s="91">
        <v>9094</v>
      </c>
      <c r="Q15" s="92">
        <v>7.1921735485554752</v>
      </c>
    </row>
    <row r="16" spans="1:17" ht="20.100000000000001" customHeight="1">
      <c r="A16" s="86" t="s">
        <v>188</v>
      </c>
      <c r="B16" s="93">
        <v>1.0796915167095116</v>
      </c>
      <c r="C16" s="93">
        <v>1.2011244569384105</v>
      </c>
      <c r="D16" s="93">
        <v>1.0874938210578349</v>
      </c>
      <c r="E16" s="93">
        <v>0.87873462214411258</v>
      </c>
      <c r="F16" s="93">
        <v>1.1701608971233546</v>
      </c>
      <c r="G16" s="93">
        <v>1.0705364577138099</v>
      </c>
      <c r="H16" s="93">
        <v>0.98733883145545354</v>
      </c>
      <c r="I16" s="93">
        <v>0.93543235227013466</v>
      </c>
      <c r="J16" s="93">
        <v>1.1312217194570136</v>
      </c>
      <c r="K16" s="93">
        <v>0.78248916146769587</v>
      </c>
      <c r="L16" s="93">
        <v>0.83798882681564246</v>
      </c>
      <c r="M16" s="88">
        <v>5.5499665347946592E-2</v>
      </c>
      <c r="N16" s="89">
        <v>7.0927072323720388</v>
      </c>
      <c r="O16" s="90">
        <v>77.613727055067841</v>
      </c>
      <c r="P16" s="91">
        <v>9666</v>
      </c>
      <c r="Q16" s="92">
        <v>7.6445512997951646</v>
      </c>
    </row>
    <row r="17" spans="1:17" ht="20.100000000000001" customHeight="1">
      <c r="A17" s="86" t="s">
        <v>189</v>
      </c>
      <c r="B17" s="93">
        <v>1.4959723820483315</v>
      </c>
      <c r="C17" s="93">
        <v>1.2404703450058148</v>
      </c>
      <c r="D17" s="93">
        <v>1.4285714285714286</v>
      </c>
      <c r="E17" s="93">
        <v>1.1910994764397906</v>
      </c>
      <c r="F17" s="93">
        <v>1.1591560302162023</v>
      </c>
      <c r="G17" s="93">
        <v>1.2283423842772174</v>
      </c>
      <c r="H17" s="93">
        <v>1.2066752246469832</v>
      </c>
      <c r="I17" s="93">
        <v>1.0468594217347957</v>
      </c>
      <c r="J17" s="93">
        <v>1.2147285840819941</v>
      </c>
      <c r="K17" s="93">
        <v>0.98087297694948505</v>
      </c>
      <c r="L17" s="93">
        <v>1.0049048929297764</v>
      </c>
      <c r="M17" s="88">
        <v>2.4031915980291307E-2</v>
      </c>
      <c r="N17" s="89">
        <v>2.4500538341906988</v>
      </c>
      <c r="O17" s="90">
        <v>67.174027073536593</v>
      </c>
      <c r="P17" s="91">
        <v>8359</v>
      </c>
      <c r="Q17" s="92">
        <v>6.6108839556163641</v>
      </c>
    </row>
    <row r="18" spans="1:17" ht="20.100000000000001" customHeight="1">
      <c r="A18" s="86" t="s">
        <v>190</v>
      </c>
      <c r="B18" s="93">
        <v>1.3619270251041771</v>
      </c>
      <c r="C18" s="93">
        <v>1.5110040512427461</v>
      </c>
      <c r="D18" s="93">
        <v>1.5583820327718574</v>
      </c>
      <c r="E18" s="93">
        <v>1.2620192307692308</v>
      </c>
      <c r="F18" s="93">
        <v>1.2825348924933988</v>
      </c>
      <c r="G18" s="93">
        <v>1.4487129737420774</v>
      </c>
      <c r="H18" s="93">
        <v>1.3850777472886451</v>
      </c>
      <c r="I18" s="93">
        <v>1.3156163662675964</v>
      </c>
      <c r="J18" s="93">
        <v>1.0469122714020673</v>
      </c>
      <c r="K18" s="93">
        <v>1.0799420518898986</v>
      </c>
      <c r="L18" s="93">
        <v>0.99333420467912681</v>
      </c>
      <c r="M18" s="88">
        <v>-8.6607847210771749E-2</v>
      </c>
      <c r="N18" s="89">
        <v>-8.0196754130657304</v>
      </c>
      <c r="O18" s="90">
        <v>72.935934625656202</v>
      </c>
      <c r="P18" s="91">
        <v>7651</v>
      </c>
      <c r="Q18" s="92">
        <v>6.0509478579280778</v>
      </c>
    </row>
    <row r="19" spans="1:17" ht="20.100000000000001" customHeight="1">
      <c r="A19" s="86" t="s">
        <v>191</v>
      </c>
      <c r="B19" s="93">
        <v>1.9868288871525839</v>
      </c>
      <c r="C19" s="93">
        <v>1.689153298629555</v>
      </c>
      <c r="D19" s="93">
        <v>1.8787699001285474</v>
      </c>
      <c r="E19" s="93">
        <v>1.5141540487162608</v>
      </c>
      <c r="F19" s="93">
        <v>1.3761467889908259</v>
      </c>
      <c r="G19" s="93">
        <v>1.3863025036209393</v>
      </c>
      <c r="H19" s="93">
        <v>1.5926049671455618</v>
      </c>
      <c r="I19" s="93">
        <v>1.2043966323666979</v>
      </c>
      <c r="J19" s="93">
        <v>1.3601274353633133</v>
      </c>
      <c r="K19" s="93">
        <v>1.2556053811659191</v>
      </c>
      <c r="L19" s="93">
        <v>1.1195995785036881</v>
      </c>
      <c r="M19" s="88">
        <v>-0.13600580266223106</v>
      </c>
      <c r="N19" s="89">
        <v>-10.83189071202769</v>
      </c>
      <c r="O19" s="90">
        <v>56.351082156261469</v>
      </c>
      <c r="P19" s="91">
        <v>7592</v>
      </c>
      <c r="Q19" s="92">
        <v>6.0042865164540542</v>
      </c>
    </row>
    <row r="20" spans="1:17" ht="20.100000000000001" customHeight="1">
      <c r="A20" s="86" t="s">
        <v>192</v>
      </c>
      <c r="B20" s="93">
        <v>2.3877627160800894</v>
      </c>
      <c r="C20" s="93">
        <v>2.3613595706618962</v>
      </c>
      <c r="D20" s="93">
        <v>1.9944397437447117</v>
      </c>
      <c r="E20" s="93">
        <v>2.2137404580152671</v>
      </c>
      <c r="F20" s="93">
        <v>2.2912858013406461</v>
      </c>
      <c r="G20" s="93">
        <v>2.0689655172413794</v>
      </c>
      <c r="H20" s="93">
        <v>1.7695248498088476</v>
      </c>
      <c r="I20" s="93">
        <v>1.9161799364689005</v>
      </c>
      <c r="J20" s="93">
        <v>1.5181004281821719</v>
      </c>
      <c r="K20" s="93">
        <v>1.5825017639350871</v>
      </c>
      <c r="L20" s="93">
        <v>1.345004269854825</v>
      </c>
      <c r="M20" s="88">
        <v>-0.23749749408026211</v>
      </c>
      <c r="N20" s="89">
        <v>-15.007723813823443</v>
      </c>
      <c r="O20" s="90">
        <v>56.329059030742968</v>
      </c>
      <c r="P20" s="91">
        <v>9368</v>
      </c>
      <c r="Q20" s="92">
        <v>7.4088719818416209</v>
      </c>
    </row>
    <row r="21" spans="1:17" ht="20.100000000000001" customHeight="1">
      <c r="A21" s="86" t="s">
        <v>193</v>
      </c>
      <c r="B21" s="93">
        <v>3.5221391604370331</v>
      </c>
      <c r="C21" s="93">
        <v>3.1403762662807524</v>
      </c>
      <c r="D21" s="93">
        <v>3.1917925334853234</v>
      </c>
      <c r="E21" s="93">
        <v>2.5059167478769315</v>
      </c>
      <c r="F21" s="93">
        <v>2.7988101676581936</v>
      </c>
      <c r="G21" s="93">
        <v>2.4085285601474071</v>
      </c>
      <c r="H21" s="93">
        <v>2.4091826437941477</v>
      </c>
      <c r="I21" s="93">
        <v>2.1962496789108656</v>
      </c>
      <c r="J21" s="93">
        <v>2.1736195490751991</v>
      </c>
      <c r="K21" s="93">
        <v>2.2067363530778166</v>
      </c>
      <c r="L21" s="93">
        <v>1.7122040072859743</v>
      </c>
      <c r="M21" s="88">
        <v>-0.49453234579184224</v>
      </c>
      <c r="N21" s="89">
        <v>-22.410123669830323</v>
      </c>
      <c r="O21" s="90">
        <v>48.612616631351983</v>
      </c>
      <c r="P21" s="91">
        <v>8235</v>
      </c>
      <c r="Q21" s="92">
        <v>6.512816051501467</v>
      </c>
    </row>
    <row r="22" spans="1:17" ht="20.100000000000001" customHeight="1">
      <c r="A22" s="86" t="s">
        <v>194</v>
      </c>
      <c r="B22" s="93">
        <v>4.3821209465381248</v>
      </c>
      <c r="C22" s="93">
        <v>5.0412938747419132</v>
      </c>
      <c r="D22" s="93">
        <v>4.1708375041708372</v>
      </c>
      <c r="E22" s="93">
        <v>3.6958645392380336</v>
      </c>
      <c r="F22" s="93">
        <v>4.2219734527426835</v>
      </c>
      <c r="G22" s="93">
        <v>3.5544271659790545</v>
      </c>
      <c r="H22" s="93">
        <v>3.6847982134311694</v>
      </c>
      <c r="I22" s="93">
        <v>3.4938621340887628</v>
      </c>
      <c r="J22" s="93">
        <v>2.9578544061302683</v>
      </c>
      <c r="K22" s="93">
        <v>2.9093068131215674</v>
      </c>
      <c r="L22" s="93">
        <v>2.4953122746285876</v>
      </c>
      <c r="M22" s="88">
        <v>-0.41399453849297974</v>
      </c>
      <c r="N22" s="89">
        <v>-14.230006152179614</v>
      </c>
      <c r="O22" s="90">
        <v>56.943026107024366</v>
      </c>
      <c r="P22" s="91">
        <v>6933</v>
      </c>
      <c r="Q22" s="92">
        <v>5.4831030582950424</v>
      </c>
    </row>
    <row r="23" spans="1:17" ht="20.100000000000001" customHeight="1">
      <c r="A23" s="86" t="s">
        <v>195</v>
      </c>
      <c r="B23" s="93">
        <v>5.5678738605567872</v>
      </c>
      <c r="C23" s="93">
        <v>5.594900849858357</v>
      </c>
      <c r="D23" s="93">
        <v>5.6901279707495434</v>
      </c>
      <c r="E23" s="93">
        <v>5.0289274588340014</v>
      </c>
      <c r="F23" s="93">
        <v>5.0529043403152665</v>
      </c>
      <c r="G23" s="93">
        <v>4.4519109617807651</v>
      </c>
      <c r="H23" s="93">
        <v>5.0328677074774033</v>
      </c>
      <c r="I23" s="93">
        <v>4.0986868284918421</v>
      </c>
      <c r="J23" s="93">
        <v>4.0733590733590734</v>
      </c>
      <c r="K23" s="93">
        <v>3.7023044956554592</v>
      </c>
      <c r="L23" s="93">
        <v>3.5901271503365741</v>
      </c>
      <c r="M23" s="88">
        <v>-0.11217734531888501</v>
      </c>
      <c r="N23" s="89">
        <v>-3.0299329903988634</v>
      </c>
      <c r="O23" s="90">
        <v>64.479319040779444</v>
      </c>
      <c r="P23" s="91">
        <v>5348</v>
      </c>
      <c r="Q23" s="92">
        <v>4.2295738000521981</v>
      </c>
    </row>
    <row r="24" spans="1:17" ht="20.100000000000001" customHeight="1">
      <c r="A24" s="86" t="s">
        <v>196</v>
      </c>
      <c r="B24" s="93">
        <v>5.3819444444444446</v>
      </c>
      <c r="C24" s="93">
        <v>4.5591045591045587</v>
      </c>
      <c r="D24" s="93">
        <v>4.2636672770075856</v>
      </c>
      <c r="E24" s="93">
        <v>4.3969540653402115</v>
      </c>
      <c r="F24" s="93">
        <v>3.5755746459252378</v>
      </c>
      <c r="G24" s="93">
        <v>4.2979942693409736</v>
      </c>
      <c r="H24" s="93">
        <v>3.7037037037037033</v>
      </c>
      <c r="I24" s="93">
        <v>4.2703906091884232</v>
      </c>
      <c r="J24" s="93">
        <v>3.652441368704344</v>
      </c>
      <c r="K24" s="93">
        <v>3.4495412844036699</v>
      </c>
      <c r="L24" s="93">
        <v>2.966994382022472</v>
      </c>
      <c r="M24" s="88">
        <v>-0.48254690238119791</v>
      </c>
      <c r="N24" s="89">
        <v>-13.988726691369832</v>
      </c>
      <c r="O24" s="90">
        <v>55.12866980790141</v>
      </c>
      <c r="P24" s="94">
        <v>5696</v>
      </c>
      <c r="Q24" s="95">
        <v>4.5047966277294913</v>
      </c>
    </row>
    <row r="25" spans="1:17" ht="20.100000000000001" customHeight="1">
      <c r="A25" s="96" t="s">
        <v>197</v>
      </c>
      <c r="B25" s="87">
        <v>1.7636187075149579</v>
      </c>
      <c r="C25" s="87">
        <v>1.7316288918516196</v>
      </c>
      <c r="D25" s="87">
        <v>1.6789398470993386</v>
      </c>
      <c r="E25" s="87">
        <v>1.5227036205291122</v>
      </c>
      <c r="F25" s="87">
        <v>1.5770693643885034</v>
      </c>
      <c r="G25" s="87">
        <v>1.5121997203412465</v>
      </c>
      <c r="H25" s="87">
        <v>1.4887907902709254</v>
      </c>
      <c r="I25" s="87">
        <v>1.4375073763720052</v>
      </c>
      <c r="J25" s="87">
        <v>1.3195938014543105</v>
      </c>
      <c r="K25" s="87">
        <v>1.2651334585576057</v>
      </c>
      <c r="L25" s="87">
        <v>1.1214539357655227</v>
      </c>
      <c r="M25" s="97">
        <v>-0.14367952279208307</v>
      </c>
      <c r="N25" s="98">
        <v>-11.356866883901235</v>
      </c>
      <c r="O25" s="99">
        <v>63.588230890662132</v>
      </c>
      <c r="P25" s="91">
        <v>126443</v>
      </c>
      <c r="Q25" s="92">
        <v>100</v>
      </c>
    </row>
    <row r="26" spans="1:17" ht="20.100000000000001" customHeight="1">
      <c r="A26" s="100" t="s">
        <v>198</v>
      </c>
      <c r="B26" s="101"/>
      <c r="C26" s="101"/>
      <c r="D26" s="101"/>
      <c r="E26" s="101"/>
      <c r="F26" s="101"/>
      <c r="G26" s="101"/>
      <c r="H26" s="101"/>
      <c r="I26" s="101"/>
      <c r="J26" s="101"/>
      <c r="K26" s="101"/>
      <c r="L26" s="101"/>
      <c r="M26" s="102"/>
      <c r="N26" s="103"/>
      <c r="O26" s="104"/>
      <c r="P26" s="104"/>
      <c r="Q26" s="105"/>
    </row>
    <row r="27" spans="1:17" ht="20.100000000000001" customHeight="1">
      <c r="A27" s="106" t="s">
        <v>199</v>
      </c>
      <c r="B27" s="87">
        <v>1.1590618937040724</v>
      </c>
      <c r="C27" s="87">
        <v>1.1126564673157162</v>
      </c>
      <c r="D27" s="87">
        <v>1.1149097623081372</v>
      </c>
      <c r="E27" s="87">
        <v>0.97911227154046998</v>
      </c>
      <c r="F27" s="87">
        <v>0.99669148056244827</v>
      </c>
      <c r="G27" s="87">
        <v>0.97590121489743076</v>
      </c>
      <c r="H27" s="87">
        <v>0.94176171090253946</v>
      </c>
      <c r="I27" s="87">
        <v>0.89029047067404643</v>
      </c>
      <c r="J27" s="87">
        <v>0.82736812466834875</v>
      </c>
      <c r="K27" s="87">
        <v>0.75910654797662602</v>
      </c>
      <c r="L27" s="87">
        <v>0.6790143836596344</v>
      </c>
      <c r="M27" s="107">
        <v>-8.0092164316991621E-2</v>
      </c>
      <c r="N27" s="89">
        <v>-10.55084619286643</v>
      </c>
      <c r="O27" s="90">
        <v>58.583099603911052</v>
      </c>
      <c r="P27" s="108">
        <v>90867</v>
      </c>
      <c r="Q27" s="109">
        <v>71.864001961358085</v>
      </c>
    </row>
    <row r="28" spans="1:17" ht="20.100000000000001" customHeight="1">
      <c r="A28" s="110" t="s">
        <v>200</v>
      </c>
      <c r="B28" s="111">
        <v>3.8948151823368895</v>
      </c>
      <c r="C28" s="111">
        <v>3.8336895814659036</v>
      </c>
      <c r="D28" s="111">
        <v>3.5646452313118977</v>
      </c>
      <c r="E28" s="111">
        <v>3.3142857142857141</v>
      </c>
      <c r="F28" s="111">
        <v>3.4002338269680439</v>
      </c>
      <c r="G28" s="111">
        <v>3.1160851437349133</v>
      </c>
      <c r="H28" s="111">
        <v>3.0485772296130182</v>
      </c>
      <c r="I28" s="111">
        <v>2.9439555896769622</v>
      </c>
      <c r="J28" s="111">
        <v>2.6337091644984101</v>
      </c>
      <c r="K28" s="111">
        <v>2.5831413046570511</v>
      </c>
      <c r="L28" s="111">
        <v>2.2512647554806069</v>
      </c>
      <c r="M28" s="112">
        <v>-0.33187654917644416</v>
      </c>
      <c r="N28" s="113">
        <v>-12.847789185133468</v>
      </c>
      <c r="O28" s="114">
        <v>57.801581078613538</v>
      </c>
      <c r="P28" s="115">
        <v>35580</v>
      </c>
      <c r="Q28" s="95">
        <v>28.139161519419819</v>
      </c>
    </row>
    <row r="29" spans="1:17">
      <c r="A29" s="39"/>
      <c r="B29" s="116"/>
      <c r="C29" s="116"/>
      <c r="D29" s="116"/>
      <c r="E29" s="116"/>
      <c r="F29" s="116"/>
      <c r="G29" s="116"/>
      <c r="H29" s="116"/>
      <c r="I29" s="116"/>
      <c r="J29" s="116"/>
      <c r="K29" s="116"/>
      <c r="L29" s="116"/>
      <c r="M29" s="117"/>
      <c r="N29" s="118"/>
      <c r="O29" s="119"/>
      <c r="P29" s="119"/>
      <c r="Q29" s="120"/>
    </row>
    <row r="30" spans="1:17">
      <c r="A30" s="121" t="s">
        <v>201</v>
      </c>
    </row>
    <row r="31" spans="1:17" ht="39" customHeight="1">
      <c r="A31" s="122" t="s">
        <v>202</v>
      </c>
      <c r="B31" s="122"/>
      <c r="C31" s="122"/>
      <c r="D31" s="122"/>
      <c r="E31" s="122"/>
      <c r="F31" s="122"/>
      <c r="G31" s="122"/>
      <c r="H31" s="122"/>
      <c r="I31" s="122"/>
      <c r="J31" s="122"/>
      <c r="K31" s="122"/>
      <c r="L31" s="122"/>
      <c r="M31" s="122"/>
      <c r="N31" s="122"/>
      <c r="O31" s="122"/>
      <c r="P31" s="122"/>
      <c r="Q31" s="123"/>
    </row>
    <row r="32" spans="1:17">
      <c r="A32" s="124"/>
    </row>
    <row r="33" spans="1:1">
      <c r="A33" s="124"/>
    </row>
    <row r="34" spans="1:1">
      <c r="A34" s="124"/>
    </row>
  </sheetData>
  <mergeCells count="15">
    <mergeCell ref="A31:Q31"/>
    <mergeCell ref="H4:H6"/>
    <mergeCell ref="I4:I6"/>
    <mergeCell ref="J4:J6"/>
    <mergeCell ref="K4:K6"/>
    <mergeCell ref="L4:L6"/>
    <mergeCell ref="P4:Q5"/>
    <mergeCell ref="M5:N5"/>
    <mergeCell ref="O5:O6"/>
    <mergeCell ref="B4:B6"/>
    <mergeCell ref="C4:C6"/>
    <mergeCell ref="D4:D6"/>
    <mergeCell ref="E4:E6"/>
    <mergeCell ref="F4:F6"/>
    <mergeCell ref="G4:G6"/>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AG26"/>
  <sheetViews>
    <sheetView showGridLines="0" zoomScaleNormal="100" workbookViewId="0">
      <pane xSplit="2" ySplit="5" topLeftCell="C6" activePane="bottomRight" state="frozen"/>
      <selection pane="topRight"/>
      <selection pane="bottomLeft"/>
      <selection pane="bottomRight"/>
    </sheetView>
  </sheetViews>
  <sheetFormatPr defaultRowHeight="13.5"/>
  <cols>
    <col min="1" max="1" width="8.125" style="388" customWidth="1"/>
    <col min="2" max="2" width="19.625" style="388" customWidth="1"/>
    <col min="3" max="18" width="6.75" style="388" customWidth="1"/>
    <col min="19" max="19" width="8.125" style="388" customWidth="1"/>
    <col min="20" max="20" width="8.75" style="388" customWidth="1"/>
    <col min="21" max="21" width="3.875" style="388" customWidth="1"/>
    <col min="22" max="22" width="8.125" style="388" customWidth="1"/>
    <col min="23" max="23" width="19.75" style="388" customWidth="1"/>
    <col min="24" max="24" width="7.625" style="388" customWidth="1"/>
    <col min="25" max="25" width="9.25" style="388" customWidth="1"/>
    <col min="26" max="26" width="7.625" style="388" customWidth="1"/>
    <col min="27" max="27" width="9.25" style="388" customWidth="1"/>
    <col min="28" max="28" width="7.625" style="388" customWidth="1"/>
    <col min="29" max="29" width="9.25" style="388" customWidth="1"/>
    <col min="30" max="30" width="7.625" style="388" customWidth="1"/>
    <col min="31" max="31" width="9.25" style="388" customWidth="1"/>
    <col min="32" max="32" width="7.625" style="388" customWidth="1"/>
    <col min="33" max="33" width="9.25" style="388" customWidth="1"/>
    <col min="34" max="258" width="9" style="388"/>
    <col min="259" max="259" width="8.125" style="388" customWidth="1"/>
    <col min="260" max="260" width="9" style="388"/>
    <col min="261" max="276" width="5.5" style="388" customWidth="1"/>
    <col min="277" max="277" width="7.125" style="388" customWidth="1"/>
    <col min="278" max="278" width="7.25" style="388" customWidth="1"/>
    <col min="279" max="279" width="3.875" style="388" customWidth="1"/>
    <col min="280" max="280" width="5.5" style="388" customWidth="1"/>
    <col min="281" max="281" width="6.125" style="388" customWidth="1"/>
    <col min="282" max="282" width="5.5" style="388" customWidth="1"/>
    <col min="283" max="283" width="6.125" style="388" customWidth="1"/>
    <col min="284" max="284" width="5.5" style="388" customWidth="1"/>
    <col min="285" max="285" width="5.875" style="388" bestFit="1" customWidth="1"/>
    <col min="286" max="286" width="5.5" style="388" customWidth="1"/>
    <col min="287" max="287" width="5.875" style="388" bestFit="1" customWidth="1"/>
    <col min="288" max="288" width="5.5" style="388" customWidth="1"/>
    <col min="289" max="289" width="5.875" style="388" bestFit="1" customWidth="1"/>
    <col min="290" max="514" width="9" style="388"/>
    <col min="515" max="515" width="8.125" style="388" customWidth="1"/>
    <col min="516" max="516" width="9" style="388"/>
    <col min="517" max="532" width="5.5" style="388" customWidth="1"/>
    <col min="533" max="533" width="7.125" style="388" customWidth="1"/>
    <col min="534" max="534" width="7.25" style="388" customWidth="1"/>
    <col min="535" max="535" width="3.875" style="388" customWidth="1"/>
    <col min="536" max="536" width="5.5" style="388" customWidth="1"/>
    <col min="537" max="537" width="6.125" style="388" customWidth="1"/>
    <col min="538" max="538" width="5.5" style="388" customWidth="1"/>
    <col min="539" max="539" width="6.125" style="388" customWidth="1"/>
    <col min="540" max="540" width="5.5" style="388" customWidth="1"/>
    <col min="541" max="541" width="5.875" style="388" bestFit="1" customWidth="1"/>
    <col min="542" max="542" width="5.5" style="388" customWidth="1"/>
    <col min="543" max="543" width="5.875" style="388" bestFit="1" customWidth="1"/>
    <col min="544" max="544" width="5.5" style="388" customWidth="1"/>
    <col min="545" max="545" width="5.875" style="388" bestFit="1" customWidth="1"/>
    <col min="546" max="770" width="9" style="388"/>
    <col min="771" max="771" width="8.125" style="388" customWidth="1"/>
    <col min="772" max="772" width="9" style="388"/>
    <col min="773" max="788" width="5.5" style="388" customWidth="1"/>
    <col min="789" max="789" width="7.125" style="388" customWidth="1"/>
    <col min="790" max="790" width="7.25" style="388" customWidth="1"/>
    <col min="791" max="791" width="3.875" style="388" customWidth="1"/>
    <col min="792" max="792" width="5.5" style="388" customWidth="1"/>
    <col min="793" max="793" width="6.125" style="388" customWidth="1"/>
    <col min="794" max="794" width="5.5" style="388" customWidth="1"/>
    <col min="795" max="795" width="6.125" style="388" customWidth="1"/>
    <col min="796" max="796" width="5.5" style="388" customWidth="1"/>
    <col min="797" max="797" width="5.875" style="388" bestFit="1" customWidth="1"/>
    <col min="798" max="798" width="5.5" style="388" customWidth="1"/>
    <col min="799" max="799" width="5.875" style="388" bestFit="1" customWidth="1"/>
    <col min="800" max="800" width="5.5" style="388" customWidth="1"/>
    <col min="801" max="801" width="5.875" style="388" bestFit="1" customWidth="1"/>
    <col min="802" max="1026" width="9" style="388"/>
    <col min="1027" max="1027" width="8.125" style="388" customWidth="1"/>
    <col min="1028" max="1028" width="9" style="388"/>
    <col min="1029" max="1044" width="5.5" style="388" customWidth="1"/>
    <col min="1045" max="1045" width="7.125" style="388" customWidth="1"/>
    <col min="1046" max="1046" width="7.25" style="388" customWidth="1"/>
    <col min="1047" max="1047" width="3.875" style="388" customWidth="1"/>
    <col min="1048" max="1048" width="5.5" style="388" customWidth="1"/>
    <col min="1049" max="1049" width="6.125" style="388" customWidth="1"/>
    <col min="1050" max="1050" width="5.5" style="388" customWidth="1"/>
    <col min="1051" max="1051" width="6.125" style="388" customWidth="1"/>
    <col min="1052" max="1052" width="5.5" style="388" customWidth="1"/>
    <col min="1053" max="1053" width="5.875" style="388" bestFit="1" customWidth="1"/>
    <col min="1054" max="1054" width="5.5" style="388" customWidth="1"/>
    <col min="1055" max="1055" width="5.875" style="388" bestFit="1" customWidth="1"/>
    <col min="1056" max="1056" width="5.5" style="388" customWidth="1"/>
    <col min="1057" max="1057" width="5.875" style="388" bestFit="1" customWidth="1"/>
    <col min="1058" max="1282" width="9" style="388"/>
    <col min="1283" max="1283" width="8.125" style="388" customWidth="1"/>
    <col min="1284" max="1284" width="9" style="388"/>
    <col min="1285" max="1300" width="5.5" style="388" customWidth="1"/>
    <col min="1301" max="1301" width="7.125" style="388" customWidth="1"/>
    <col min="1302" max="1302" width="7.25" style="388" customWidth="1"/>
    <col min="1303" max="1303" width="3.875" style="388" customWidth="1"/>
    <col min="1304" max="1304" width="5.5" style="388" customWidth="1"/>
    <col min="1305" max="1305" width="6.125" style="388" customWidth="1"/>
    <col min="1306" max="1306" width="5.5" style="388" customWidth="1"/>
    <col min="1307" max="1307" width="6.125" style="388" customWidth="1"/>
    <col min="1308" max="1308" width="5.5" style="388" customWidth="1"/>
    <col min="1309" max="1309" width="5.875" style="388" bestFit="1" customWidth="1"/>
    <col min="1310" max="1310" width="5.5" style="388" customWidth="1"/>
    <col min="1311" max="1311" width="5.875" style="388" bestFit="1" customWidth="1"/>
    <col min="1312" max="1312" width="5.5" style="388" customWidth="1"/>
    <col min="1313" max="1313" width="5.875" style="388" bestFit="1" customWidth="1"/>
    <col min="1314" max="1538" width="9" style="388"/>
    <col min="1539" max="1539" width="8.125" style="388" customWidth="1"/>
    <col min="1540" max="1540" width="9" style="388"/>
    <col min="1541" max="1556" width="5.5" style="388" customWidth="1"/>
    <col min="1557" max="1557" width="7.125" style="388" customWidth="1"/>
    <col min="1558" max="1558" width="7.25" style="388" customWidth="1"/>
    <col min="1559" max="1559" width="3.875" style="388" customWidth="1"/>
    <col min="1560" max="1560" width="5.5" style="388" customWidth="1"/>
    <col min="1561" max="1561" width="6.125" style="388" customWidth="1"/>
    <col min="1562" max="1562" width="5.5" style="388" customWidth="1"/>
    <col min="1563" max="1563" width="6.125" style="388" customWidth="1"/>
    <col min="1564" max="1564" width="5.5" style="388" customWidth="1"/>
    <col min="1565" max="1565" width="5.875" style="388" bestFit="1" customWidth="1"/>
    <col min="1566" max="1566" width="5.5" style="388" customWidth="1"/>
    <col min="1567" max="1567" width="5.875" style="388" bestFit="1" customWidth="1"/>
    <col min="1568" max="1568" width="5.5" style="388" customWidth="1"/>
    <col min="1569" max="1569" width="5.875" style="388" bestFit="1" customWidth="1"/>
    <col min="1570" max="1794" width="9" style="388"/>
    <col min="1795" max="1795" width="8.125" style="388" customWidth="1"/>
    <col min="1796" max="1796" width="9" style="388"/>
    <col min="1797" max="1812" width="5.5" style="388" customWidth="1"/>
    <col min="1813" max="1813" width="7.125" style="388" customWidth="1"/>
    <col min="1814" max="1814" width="7.25" style="388" customWidth="1"/>
    <col min="1815" max="1815" width="3.875" style="388" customWidth="1"/>
    <col min="1816" max="1816" width="5.5" style="388" customWidth="1"/>
    <col min="1817" max="1817" width="6.125" style="388" customWidth="1"/>
    <col min="1818" max="1818" width="5.5" style="388" customWidth="1"/>
    <col min="1819" max="1819" width="6.125" style="388" customWidth="1"/>
    <col min="1820" max="1820" width="5.5" style="388" customWidth="1"/>
    <col min="1821" max="1821" width="5.875" style="388" bestFit="1" customWidth="1"/>
    <col min="1822" max="1822" width="5.5" style="388" customWidth="1"/>
    <col min="1823" max="1823" width="5.875" style="388" bestFit="1" customWidth="1"/>
    <col min="1824" max="1824" width="5.5" style="388" customWidth="1"/>
    <col min="1825" max="1825" width="5.875" style="388" bestFit="1" customWidth="1"/>
    <col min="1826" max="2050" width="9" style="388"/>
    <col min="2051" max="2051" width="8.125" style="388" customWidth="1"/>
    <col min="2052" max="2052" width="9" style="388"/>
    <col min="2053" max="2068" width="5.5" style="388" customWidth="1"/>
    <col min="2069" max="2069" width="7.125" style="388" customWidth="1"/>
    <col min="2070" max="2070" width="7.25" style="388" customWidth="1"/>
    <col min="2071" max="2071" width="3.875" style="388" customWidth="1"/>
    <col min="2072" max="2072" width="5.5" style="388" customWidth="1"/>
    <col min="2073" max="2073" width="6.125" style="388" customWidth="1"/>
    <col min="2074" max="2074" width="5.5" style="388" customWidth="1"/>
    <col min="2075" max="2075" width="6.125" style="388" customWidth="1"/>
    <col min="2076" max="2076" width="5.5" style="388" customWidth="1"/>
    <col min="2077" max="2077" width="5.875" style="388" bestFit="1" customWidth="1"/>
    <col min="2078" max="2078" width="5.5" style="388" customWidth="1"/>
    <col min="2079" max="2079" width="5.875" style="388" bestFit="1" customWidth="1"/>
    <col min="2080" max="2080" width="5.5" style="388" customWidth="1"/>
    <col min="2081" max="2081" width="5.875" style="388" bestFit="1" customWidth="1"/>
    <col min="2082" max="2306" width="9" style="388"/>
    <col min="2307" max="2307" width="8.125" style="388" customWidth="1"/>
    <col min="2308" max="2308" width="9" style="388"/>
    <col min="2309" max="2324" width="5.5" style="388" customWidth="1"/>
    <col min="2325" max="2325" width="7.125" style="388" customWidth="1"/>
    <col min="2326" max="2326" width="7.25" style="388" customWidth="1"/>
    <col min="2327" max="2327" width="3.875" style="388" customWidth="1"/>
    <col min="2328" max="2328" width="5.5" style="388" customWidth="1"/>
    <col min="2329" max="2329" width="6.125" style="388" customWidth="1"/>
    <col min="2330" max="2330" width="5.5" style="388" customWidth="1"/>
    <col min="2331" max="2331" width="6.125" style="388" customWidth="1"/>
    <col min="2332" max="2332" width="5.5" style="388" customWidth="1"/>
    <col min="2333" max="2333" width="5.875" style="388" bestFit="1" customWidth="1"/>
    <col min="2334" max="2334" width="5.5" style="388" customWidth="1"/>
    <col min="2335" max="2335" width="5.875" style="388" bestFit="1" customWidth="1"/>
    <col min="2336" max="2336" width="5.5" style="388" customWidth="1"/>
    <col min="2337" max="2337" width="5.875" style="388" bestFit="1" customWidth="1"/>
    <col min="2338" max="2562" width="9" style="388"/>
    <col min="2563" max="2563" width="8.125" style="388" customWidth="1"/>
    <col min="2564" max="2564" width="9" style="388"/>
    <col min="2565" max="2580" width="5.5" style="388" customWidth="1"/>
    <col min="2581" max="2581" width="7.125" style="388" customWidth="1"/>
    <col min="2582" max="2582" width="7.25" style="388" customWidth="1"/>
    <col min="2583" max="2583" width="3.875" style="388" customWidth="1"/>
    <col min="2584" max="2584" width="5.5" style="388" customWidth="1"/>
    <col min="2585" max="2585" width="6.125" style="388" customWidth="1"/>
    <col min="2586" max="2586" width="5.5" style="388" customWidth="1"/>
    <col min="2587" max="2587" width="6.125" style="388" customWidth="1"/>
    <col min="2588" max="2588" width="5.5" style="388" customWidth="1"/>
    <col min="2589" max="2589" width="5.875" style="388" bestFit="1" customWidth="1"/>
    <col min="2590" max="2590" width="5.5" style="388" customWidth="1"/>
    <col min="2591" max="2591" width="5.875" style="388" bestFit="1" customWidth="1"/>
    <col min="2592" max="2592" width="5.5" style="388" customWidth="1"/>
    <col min="2593" max="2593" width="5.875" style="388" bestFit="1" customWidth="1"/>
    <col min="2594" max="2818" width="9" style="388"/>
    <col min="2819" max="2819" width="8.125" style="388" customWidth="1"/>
    <col min="2820" max="2820" width="9" style="388"/>
    <col min="2821" max="2836" width="5.5" style="388" customWidth="1"/>
    <col min="2837" max="2837" width="7.125" style="388" customWidth="1"/>
    <col min="2838" max="2838" width="7.25" style="388" customWidth="1"/>
    <col min="2839" max="2839" width="3.875" style="388" customWidth="1"/>
    <col min="2840" max="2840" width="5.5" style="388" customWidth="1"/>
    <col min="2841" max="2841" width="6.125" style="388" customWidth="1"/>
    <col min="2842" max="2842" width="5.5" style="388" customWidth="1"/>
    <col min="2843" max="2843" width="6.125" style="388" customWidth="1"/>
    <col min="2844" max="2844" width="5.5" style="388" customWidth="1"/>
    <col min="2845" max="2845" width="5.875" style="388" bestFit="1" customWidth="1"/>
    <col min="2846" max="2846" width="5.5" style="388" customWidth="1"/>
    <col min="2847" max="2847" width="5.875" style="388" bestFit="1" customWidth="1"/>
    <col min="2848" max="2848" width="5.5" style="388" customWidth="1"/>
    <col min="2849" max="2849" width="5.875" style="388" bestFit="1" customWidth="1"/>
    <col min="2850" max="3074" width="9" style="388"/>
    <col min="3075" max="3075" width="8.125" style="388" customWidth="1"/>
    <col min="3076" max="3076" width="9" style="388"/>
    <col min="3077" max="3092" width="5.5" style="388" customWidth="1"/>
    <col min="3093" max="3093" width="7.125" style="388" customWidth="1"/>
    <col min="3094" max="3094" width="7.25" style="388" customWidth="1"/>
    <col min="3095" max="3095" width="3.875" style="388" customWidth="1"/>
    <col min="3096" max="3096" width="5.5" style="388" customWidth="1"/>
    <col min="3097" max="3097" width="6.125" style="388" customWidth="1"/>
    <col min="3098" max="3098" width="5.5" style="388" customWidth="1"/>
    <col min="3099" max="3099" width="6.125" style="388" customWidth="1"/>
    <col min="3100" max="3100" width="5.5" style="388" customWidth="1"/>
    <col min="3101" max="3101" width="5.875" style="388" bestFit="1" customWidth="1"/>
    <col min="3102" max="3102" width="5.5" style="388" customWidth="1"/>
    <col min="3103" max="3103" width="5.875" style="388" bestFit="1" customWidth="1"/>
    <col min="3104" max="3104" width="5.5" style="388" customWidth="1"/>
    <col min="3105" max="3105" width="5.875" style="388" bestFit="1" customWidth="1"/>
    <col min="3106" max="3330" width="9" style="388"/>
    <col min="3331" max="3331" width="8.125" style="388" customWidth="1"/>
    <col min="3332" max="3332" width="9" style="388"/>
    <col min="3333" max="3348" width="5.5" style="388" customWidth="1"/>
    <col min="3349" max="3349" width="7.125" style="388" customWidth="1"/>
    <col min="3350" max="3350" width="7.25" style="388" customWidth="1"/>
    <col min="3351" max="3351" width="3.875" style="388" customWidth="1"/>
    <col min="3352" max="3352" width="5.5" style="388" customWidth="1"/>
    <col min="3353" max="3353" width="6.125" style="388" customWidth="1"/>
    <col min="3354" max="3354" width="5.5" style="388" customWidth="1"/>
    <col min="3355" max="3355" width="6.125" style="388" customWidth="1"/>
    <col min="3356" max="3356" width="5.5" style="388" customWidth="1"/>
    <col min="3357" max="3357" width="5.875" style="388" bestFit="1" customWidth="1"/>
    <col min="3358" max="3358" width="5.5" style="388" customWidth="1"/>
    <col min="3359" max="3359" width="5.875" style="388" bestFit="1" customWidth="1"/>
    <col min="3360" max="3360" width="5.5" style="388" customWidth="1"/>
    <col min="3361" max="3361" width="5.875" style="388" bestFit="1" customWidth="1"/>
    <col min="3362" max="3586" width="9" style="388"/>
    <col min="3587" max="3587" width="8.125" style="388" customWidth="1"/>
    <col min="3588" max="3588" width="9" style="388"/>
    <col min="3589" max="3604" width="5.5" style="388" customWidth="1"/>
    <col min="3605" max="3605" width="7.125" style="388" customWidth="1"/>
    <col min="3606" max="3606" width="7.25" style="388" customWidth="1"/>
    <col min="3607" max="3607" width="3.875" style="388" customWidth="1"/>
    <col min="3608" max="3608" width="5.5" style="388" customWidth="1"/>
    <col min="3609" max="3609" width="6.125" style="388" customWidth="1"/>
    <col min="3610" max="3610" width="5.5" style="388" customWidth="1"/>
    <col min="3611" max="3611" width="6.125" style="388" customWidth="1"/>
    <col min="3612" max="3612" width="5.5" style="388" customWidth="1"/>
    <col min="3613" max="3613" width="5.875" style="388" bestFit="1" customWidth="1"/>
    <col min="3614" max="3614" width="5.5" style="388" customWidth="1"/>
    <col min="3615" max="3615" width="5.875" style="388" bestFit="1" customWidth="1"/>
    <col min="3616" max="3616" width="5.5" style="388" customWidth="1"/>
    <col min="3617" max="3617" width="5.875" style="388" bestFit="1" customWidth="1"/>
    <col min="3618" max="3842" width="9" style="388"/>
    <col min="3843" max="3843" width="8.125" style="388" customWidth="1"/>
    <col min="3844" max="3844" width="9" style="388"/>
    <col min="3845" max="3860" width="5.5" style="388" customWidth="1"/>
    <col min="3861" max="3861" width="7.125" style="388" customWidth="1"/>
    <col min="3862" max="3862" width="7.25" style="388" customWidth="1"/>
    <col min="3863" max="3863" width="3.875" style="388" customWidth="1"/>
    <col min="3864" max="3864" width="5.5" style="388" customWidth="1"/>
    <col min="3865" max="3865" width="6.125" style="388" customWidth="1"/>
    <col min="3866" max="3866" width="5.5" style="388" customWidth="1"/>
    <col min="3867" max="3867" width="6.125" style="388" customWidth="1"/>
    <col min="3868" max="3868" width="5.5" style="388" customWidth="1"/>
    <col min="3869" max="3869" width="5.875" style="388" bestFit="1" customWidth="1"/>
    <col min="3870" max="3870" width="5.5" style="388" customWidth="1"/>
    <col min="3871" max="3871" width="5.875" style="388" bestFit="1" customWidth="1"/>
    <col min="3872" max="3872" width="5.5" style="388" customWidth="1"/>
    <col min="3873" max="3873" width="5.875" style="388" bestFit="1" customWidth="1"/>
    <col min="3874" max="4098" width="9" style="388"/>
    <col min="4099" max="4099" width="8.125" style="388" customWidth="1"/>
    <col min="4100" max="4100" width="9" style="388"/>
    <col min="4101" max="4116" width="5.5" style="388" customWidth="1"/>
    <col min="4117" max="4117" width="7.125" style="388" customWidth="1"/>
    <col min="4118" max="4118" width="7.25" style="388" customWidth="1"/>
    <col min="4119" max="4119" width="3.875" style="388" customWidth="1"/>
    <col min="4120" max="4120" width="5.5" style="388" customWidth="1"/>
    <col min="4121" max="4121" width="6.125" style="388" customWidth="1"/>
    <col min="4122" max="4122" width="5.5" style="388" customWidth="1"/>
    <col min="4123" max="4123" width="6.125" style="388" customWidth="1"/>
    <col min="4124" max="4124" width="5.5" style="388" customWidth="1"/>
    <col min="4125" max="4125" width="5.875" style="388" bestFit="1" customWidth="1"/>
    <col min="4126" max="4126" width="5.5" style="388" customWidth="1"/>
    <col min="4127" max="4127" width="5.875" style="388" bestFit="1" customWidth="1"/>
    <col min="4128" max="4128" width="5.5" style="388" customWidth="1"/>
    <col min="4129" max="4129" width="5.875" style="388" bestFit="1" customWidth="1"/>
    <col min="4130" max="4354" width="9" style="388"/>
    <col min="4355" max="4355" width="8.125" style="388" customWidth="1"/>
    <col min="4356" max="4356" width="9" style="388"/>
    <col min="4357" max="4372" width="5.5" style="388" customWidth="1"/>
    <col min="4373" max="4373" width="7.125" style="388" customWidth="1"/>
    <col min="4374" max="4374" width="7.25" style="388" customWidth="1"/>
    <col min="4375" max="4375" width="3.875" style="388" customWidth="1"/>
    <col min="4376" max="4376" width="5.5" style="388" customWidth="1"/>
    <col min="4377" max="4377" width="6.125" style="388" customWidth="1"/>
    <col min="4378" max="4378" width="5.5" style="388" customWidth="1"/>
    <col min="4379" max="4379" width="6.125" style="388" customWidth="1"/>
    <col min="4380" max="4380" width="5.5" style="388" customWidth="1"/>
    <col min="4381" max="4381" width="5.875" style="388" bestFit="1" customWidth="1"/>
    <col min="4382" max="4382" width="5.5" style="388" customWidth="1"/>
    <col min="4383" max="4383" width="5.875" style="388" bestFit="1" customWidth="1"/>
    <col min="4384" max="4384" width="5.5" style="388" customWidth="1"/>
    <col min="4385" max="4385" width="5.875" style="388" bestFit="1" customWidth="1"/>
    <col min="4386" max="4610" width="9" style="388"/>
    <col min="4611" max="4611" width="8.125" style="388" customWidth="1"/>
    <col min="4612" max="4612" width="9" style="388"/>
    <col min="4613" max="4628" width="5.5" style="388" customWidth="1"/>
    <col min="4629" max="4629" width="7.125" style="388" customWidth="1"/>
    <col min="4630" max="4630" width="7.25" style="388" customWidth="1"/>
    <col min="4631" max="4631" width="3.875" style="388" customWidth="1"/>
    <col min="4632" max="4632" width="5.5" style="388" customWidth="1"/>
    <col min="4633" max="4633" width="6.125" style="388" customWidth="1"/>
    <col min="4634" max="4634" width="5.5" style="388" customWidth="1"/>
    <col min="4635" max="4635" width="6.125" style="388" customWidth="1"/>
    <col min="4636" max="4636" width="5.5" style="388" customWidth="1"/>
    <col min="4637" max="4637" width="5.875" style="388" bestFit="1" customWidth="1"/>
    <col min="4638" max="4638" width="5.5" style="388" customWidth="1"/>
    <col min="4639" max="4639" width="5.875" style="388" bestFit="1" customWidth="1"/>
    <col min="4640" max="4640" width="5.5" style="388" customWidth="1"/>
    <col min="4641" max="4641" width="5.875" style="388" bestFit="1" customWidth="1"/>
    <col min="4642" max="4866" width="9" style="388"/>
    <col min="4867" max="4867" width="8.125" style="388" customWidth="1"/>
    <col min="4868" max="4868" width="9" style="388"/>
    <col min="4869" max="4884" width="5.5" style="388" customWidth="1"/>
    <col min="4885" max="4885" width="7.125" style="388" customWidth="1"/>
    <col min="4886" max="4886" width="7.25" style="388" customWidth="1"/>
    <col min="4887" max="4887" width="3.875" style="388" customWidth="1"/>
    <col min="4888" max="4888" width="5.5" style="388" customWidth="1"/>
    <col min="4889" max="4889" width="6.125" style="388" customWidth="1"/>
    <col min="4890" max="4890" width="5.5" style="388" customWidth="1"/>
    <col min="4891" max="4891" width="6.125" style="388" customWidth="1"/>
    <col min="4892" max="4892" width="5.5" style="388" customWidth="1"/>
    <col min="4893" max="4893" width="5.875" style="388" bestFit="1" customWidth="1"/>
    <col min="4894" max="4894" width="5.5" style="388" customWidth="1"/>
    <col min="4895" max="4895" width="5.875" style="388" bestFit="1" customWidth="1"/>
    <col min="4896" max="4896" width="5.5" style="388" customWidth="1"/>
    <col min="4897" max="4897" width="5.875" style="388" bestFit="1" customWidth="1"/>
    <col min="4898" max="5122" width="9" style="388"/>
    <col min="5123" max="5123" width="8.125" style="388" customWidth="1"/>
    <col min="5124" max="5124" width="9" style="388"/>
    <col min="5125" max="5140" width="5.5" style="388" customWidth="1"/>
    <col min="5141" max="5141" width="7.125" style="388" customWidth="1"/>
    <col min="5142" max="5142" width="7.25" style="388" customWidth="1"/>
    <col min="5143" max="5143" width="3.875" style="388" customWidth="1"/>
    <col min="5144" max="5144" width="5.5" style="388" customWidth="1"/>
    <col min="5145" max="5145" width="6.125" style="388" customWidth="1"/>
    <col min="5146" max="5146" width="5.5" style="388" customWidth="1"/>
    <col min="5147" max="5147" width="6.125" style="388" customWidth="1"/>
    <col min="5148" max="5148" width="5.5" style="388" customWidth="1"/>
    <col min="5149" max="5149" width="5.875" style="388" bestFit="1" customWidth="1"/>
    <col min="5150" max="5150" width="5.5" style="388" customWidth="1"/>
    <col min="5151" max="5151" width="5.875" style="388" bestFit="1" customWidth="1"/>
    <col min="5152" max="5152" width="5.5" style="388" customWidth="1"/>
    <col min="5153" max="5153" width="5.875" style="388" bestFit="1" customWidth="1"/>
    <col min="5154" max="5378" width="9" style="388"/>
    <col min="5379" max="5379" width="8.125" style="388" customWidth="1"/>
    <col min="5380" max="5380" width="9" style="388"/>
    <col min="5381" max="5396" width="5.5" style="388" customWidth="1"/>
    <col min="5397" max="5397" width="7.125" style="388" customWidth="1"/>
    <col min="5398" max="5398" width="7.25" style="388" customWidth="1"/>
    <col min="5399" max="5399" width="3.875" style="388" customWidth="1"/>
    <col min="5400" max="5400" width="5.5" style="388" customWidth="1"/>
    <col min="5401" max="5401" width="6.125" style="388" customWidth="1"/>
    <col min="5402" max="5402" width="5.5" style="388" customWidth="1"/>
    <col min="5403" max="5403" width="6.125" style="388" customWidth="1"/>
    <col min="5404" max="5404" width="5.5" style="388" customWidth="1"/>
    <col min="5405" max="5405" width="5.875" style="388" bestFit="1" customWidth="1"/>
    <col min="5406" max="5406" width="5.5" style="388" customWidth="1"/>
    <col min="5407" max="5407" width="5.875" style="388" bestFit="1" customWidth="1"/>
    <col min="5408" max="5408" width="5.5" style="388" customWidth="1"/>
    <col min="5409" max="5409" width="5.875" style="388" bestFit="1" customWidth="1"/>
    <col min="5410" max="5634" width="9" style="388"/>
    <col min="5635" max="5635" width="8.125" style="388" customWidth="1"/>
    <col min="5636" max="5636" width="9" style="388"/>
    <col min="5637" max="5652" width="5.5" style="388" customWidth="1"/>
    <col min="5653" max="5653" width="7.125" style="388" customWidth="1"/>
    <col min="5654" max="5654" width="7.25" style="388" customWidth="1"/>
    <col min="5655" max="5655" width="3.875" style="388" customWidth="1"/>
    <col min="5656" max="5656" width="5.5" style="388" customWidth="1"/>
    <col min="5657" max="5657" width="6.125" style="388" customWidth="1"/>
    <col min="5658" max="5658" width="5.5" style="388" customWidth="1"/>
    <col min="5659" max="5659" width="6.125" style="388" customWidth="1"/>
    <col min="5660" max="5660" width="5.5" style="388" customWidth="1"/>
    <col min="5661" max="5661" width="5.875" style="388" bestFit="1" customWidth="1"/>
    <col min="5662" max="5662" width="5.5" style="388" customWidth="1"/>
    <col min="5663" max="5663" width="5.875" style="388" bestFit="1" customWidth="1"/>
    <col min="5664" max="5664" width="5.5" style="388" customWidth="1"/>
    <col min="5665" max="5665" width="5.875" style="388" bestFit="1" customWidth="1"/>
    <col min="5666" max="5890" width="9" style="388"/>
    <col min="5891" max="5891" width="8.125" style="388" customWidth="1"/>
    <col min="5892" max="5892" width="9" style="388"/>
    <col min="5893" max="5908" width="5.5" style="388" customWidth="1"/>
    <col min="5909" max="5909" width="7.125" style="388" customWidth="1"/>
    <col min="5910" max="5910" width="7.25" style="388" customWidth="1"/>
    <col min="5911" max="5911" width="3.875" style="388" customWidth="1"/>
    <col min="5912" max="5912" width="5.5" style="388" customWidth="1"/>
    <col min="5913" max="5913" width="6.125" style="388" customWidth="1"/>
    <col min="5914" max="5914" width="5.5" style="388" customWidth="1"/>
    <col min="5915" max="5915" width="6.125" style="388" customWidth="1"/>
    <col min="5916" max="5916" width="5.5" style="388" customWidth="1"/>
    <col min="5917" max="5917" width="5.875" style="388" bestFit="1" customWidth="1"/>
    <col min="5918" max="5918" width="5.5" style="388" customWidth="1"/>
    <col min="5919" max="5919" width="5.875" style="388" bestFit="1" customWidth="1"/>
    <col min="5920" max="5920" width="5.5" style="388" customWidth="1"/>
    <col min="5921" max="5921" width="5.875" style="388" bestFit="1" customWidth="1"/>
    <col min="5922" max="6146" width="9" style="388"/>
    <col min="6147" max="6147" width="8.125" style="388" customWidth="1"/>
    <col min="6148" max="6148" width="9" style="388"/>
    <col min="6149" max="6164" width="5.5" style="388" customWidth="1"/>
    <col min="6165" max="6165" width="7.125" style="388" customWidth="1"/>
    <col min="6166" max="6166" width="7.25" style="388" customWidth="1"/>
    <col min="6167" max="6167" width="3.875" style="388" customWidth="1"/>
    <col min="6168" max="6168" width="5.5" style="388" customWidth="1"/>
    <col min="6169" max="6169" width="6.125" style="388" customWidth="1"/>
    <col min="6170" max="6170" width="5.5" style="388" customWidth="1"/>
    <col min="6171" max="6171" width="6.125" style="388" customWidth="1"/>
    <col min="6172" max="6172" width="5.5" style="388" customWidth="1"/>
    <col min="6173" max="6173" width="5.875" style="388" bestFit="1" customWidth="1"/>
    <col min="6174" max="6174" width="5.5" style="388" customWidth="1"/>
    <col min="6175" max="6175" width="5.875" style="388" bestFit="1" customWidth="1"/>
    <col min="6176" max="6176" width="5.5" style="388" customWidth="1"/>
    <col min="6177" max="6177" width="5.875" style="388" bestFit="1" customWidth="1"/>
    <col min="6178" max="6402" width="9" style="388"/>
    <col min="6403" max="6403" width="8.125" style="388" customWidth="1"/>
    <col min="6404" max="6404" width="9" style="388"/>
    <col min="6405" max="6420" width="5.5" style="388" customWidth="1"/>
    <col min="6421" max="6421" width="7.125" style="388" customWidth="1"/>
    <col min="6422" max="6422" width="7.25" style="388" customWidth="1"/>
    <col min="6423" max="6423" width="3.875" style="388" customWidth="1"/>
    <col min="6424" max="6424" width="5.5" style="388" customWidth="1"/>
    <col min="6425" max="6425" width="6.125" style="388" customWidth="1"/>
    <col min="6426" max="6426" width="5.5" style="388" customWidth="1"/>
    <col min="6427" max="6427" width="6.125" style="388" customWidth="1"/>
    <col min="6428" max="6428" width="5.5" style="388" customWidth="1"/>
    <col min="6429" max="6429" width="5.875" style="388" bestFit="1" customWidth="1"/>
    <col min="6430" max="6430" width="5.5" style="388" customWidth="1"/>
    <col min="6431" max="6431" width="5.875" style="388" bestFit="1" customWidth="1"/>
    <col min="6432" max="6432" width="5.5" style="388" customWidth="1"/>
    <col min="6433" max="6433" width="5.875" style="388" bestFit="1" customWidth="1"/>
    <col min="6434" max="6658" width="9" style="388"/>
    <col min="6659" max="6659" width="8.125" style="388" customWidth="1"/>
    <col min="6660" max="6660" width="9" style="388"/>
    <col min="6661" max="6676" width="5.5" style="388" customWidth="1"/>
    <col min="6677" max="6677" width="7.125" style="388" customWidth="1"/>
    <col min="6678" max="6678" width="7.25" style="388" customWidth="1"/>
    <col min="6679" max="6679" width="3.875" style="388" customWidth="1"/>
    <col min="6680" max="6680" width="5.5" style="388" customWidth="1"/>
    <col min="6681" max="6681" width="6.125" style="388" customWidth="1"/>
    <col min="6682" max="6682" width="5.5" style="388" customWidth="1"/>
    <col min="6683" max="6683" width="6.125" style="388" customWidth="1"/>
    <col min="6684" max="6684" width="5.5" style="388" customWidth="1"/>
    <col min="6685" max="6685" width="5.875" style="388" bestFit="1" customWidth="1"/>
    <col min="6686" max="6686" width="5.5" style="388" customWidth="1"/>
    <col min="6687" max="6687" width="5.875" style="388" bestFit="1" customWidth="1"/>
    <col min="6688" max="6688" width="5.5" style="388" customWidth="1"/>
    <col min="6689" max="6689" width="5.875" style="388" bestFit="1" customWidth="1"/>
    <col min="6690" max="6914" width="9" style="388"/>
    <col min="6915" max="6915" width="8.125" style="388" customWidth="1"/>
    <col min="6916" max="6916" width="9" style="388"/>
    <col min="6917" max="6932" width="5.5" style="388" customWidth="1"/>
    <col min="6933" max="6933" width="7.125" style="388" customWidth="1"/>
    <col min="6934" max="6934" width="7.25" style="388" customWidth="1"/>
    <col min="6935" max="6935" width="3.875" style="388" customWidth="1"/>
    <col min="6936" max="6936" width="5.5" style="388" customWidth="1"/>
    <col min="6937" max="6937" width="6.125" style="388" customWidth="1"/>
    <col min="6938" max="6938" width="5.5" style="388" customWidth="1"/>
    <col min="6939" max="6939" width="6.125" style="388" customWidth="1"/>
    <col min="6940" max="6940" width="5.5" style="388" customWidth="1"/>
    <col min="6941" max="6941" width="5.875" style="388" bestFit="1" customWidth="1"/>
    <col min="6942" max="6942" width="5.5" style="388" customWidth="1"/>
    <col min="6943" max="6943" width="5.875" style="388" bestFit="1" customWidth="1"/>
    <col min="6944" max="6944" width="5.5" style="388" customWidth="1"/>
    <col min="6945" max="6945" width="5.875" style="388" bestFit="1" customWidth="1"/>
    <col min="6946" max="7170" width="9" style="388"/>
    <col min="7171" max="7171" width="8.125" style="388" customWidth="1"/>
    <col min="7172" max="7172" width="9" style="388"/>
    <col min="7173" max="7188" width="5.5" style="388" customWidth="1"/>
    <col min="7189" max="7189" width="7.125" style="388" customWidth="1"/>
    <col min="7190" max="7190" width="7.25" style="388" customWidth="1"/>
    <col min="7191" max="7191" width="3.875" style="388" customWidth="1"/>
    <col min="7192" max="7192" width="5.5" style="388" customWidth="1"/>
    <col min="7193" max="7193" width="6.125" style="388" customWidth="1"/>
    <col min="7194" max="7194" width="5.5" style="388" customWidth="1"/>
    <col min="7195" max="7195" width="6.125" style="388" customWidth="1"/>
    <col min="7196" max="7196" width="5.5" style="388" customWidth="1"/>
    <col min="7197" max="7197" width="5.875" style="388" bestFit="1" customWidth="1"/>
    <col min="7198" max="7198" width="5.5" style="388" customWidth="1"/>
    <col min="7199" max="7199" width="5.875" style="388" bestFit="1" customWidth="1"/>
    <col min="7200" max="7200" width="5.5" style="388" customWidth="1"/>
    <col min="7201" max="7201" width="5.875" style="388" bestFit="1" customWidth="1"/>
    <col min="7202" max="7426" width="9" style="388"/>
    <col min="7427" max="7427" width="8.125" style="388" customWidth="1"/>
    <col min="7428" max="7428" width="9" style="388"/>
    <col min="7429" max="7444" width="5.5" style="388" customWidth="1"/>
    <col min="7445" max="7445" width="7.125" style="388" customWidth="1"/>
    <col min="7446" max="7446" width="7.25" style="388" customWidth="1"/>
    <col min="7447" max="7447" width="3.875" style="388" customWidth="1"/>
    <col min="7448" max="7448" width="5.5" style="388" customWidth="1"/>
    <col min="7449" max="7449" width="6.125" style="388" customWidth="1"/>
    <col min="7450" max="7450" width="5.5" style="388" customWidth="1"/>
    <col min="7451" max="7451" width="6.125" style="388" customWidth="1"/>
    <col min="7452" max="7452" width="5.5" style="388" customWidth="1"/>
    <col min="7453" max="7453" width="5.875" style="388" bestFit="1" customWidth="1"/>
    <col min="7454" max="7454" width="5.5" style="388" customWidth="1"/>
    <col min="7455" max="7455" width="5.875" style="388" bestFit="1" customWidth="1"/>
    <col min="7456" max="7456" width="5.5" style="388" customWidth="1"/>
    <col min="7457" max="7457" width="5.875" style="388" bestFit="1" customWidth="1"/>
    <col min="7458" max="7682" width="9" style="388"/>
    <col min="7683" max="7683" width="8.125" style="388" customWidth="1"/>
    <col min="7684" max="7684" width="9" style="388"/>
    <col min="7685" max="7700" width="5.5" style="388" customWidth="1"/>
    <col min="7701" max="7701" width="7.125" style="388" customWidth="1"/>
    <col min="7702" max="7702" width="7.25" style="388" customWidth="1"/>
    <col min="7703" max="7703" width="3.875" style="388" customWidth="1"/>
    <col min="7704" max="7704" width="5.5" style="388" customWidth="1"/>
    <col min="7705" max="7705" width="6.125" style="388" customWidth="1"/>
    <col min="7706" max="7706" width="5.5" style="388" customWidth="1"/>
    <col min="7707" max="7707" width="6.125" style="388" customWidth="1"/>
    <col min="7708" max="7708" width="5.5" style="388" customWidth="1"/>
    <col min="7709" max="7709" width="5.875" style="388" bestFit="1" customWidth="1"/>
    <col min="7710" max="7710" width="5.5" style="388" customWidth="1"/>
    <col min="7711" max="7711" width="5.875" style="388" bestFit="1" customWidth="1"/>
    <col min="7712" max="7712" width="5.5" style="388" customWidth="1"/>
    <col min="7713" max="7713" width="5.875" style="388" bestFit="1" customWidth="1"/>
    <col min="7714" max="7938" width="9" style="388"/>
    <col min="7939" max="7939" width="8.125" style="388" customWidth="1"/>
    <col min="7940" max="7940" width="9" style="388"/>
    <col min="7941" max="7956" width="5.5" style="388" customWidth="1"/>
    <col min="7957" max="7957" width="7.125" style="388" customWidth="1"/>
    <col min="7958" max="7958" width="7.25" style="388" customWidth="1"/>
    <col min="7959" max="7959" width="3.875" style="388" customWidth="1"/>
    <col min="7960" max="7960" width="5.5" style="388" customWidth="1"/>
    <col min="7961" max="7961" width="6.125" style="388" customWidth="1"/>
    <col min="7962" max="7962" width="5.5" style="388" customWidth="1"/>
    <col min="7963" max="7963" width="6.125" style="388" customWidth="1"/>
    <col min="7964" max="7964" width="5.5" style="388" customWidth="1"/>
    <col min="7965" max="7965" width="5.875" style="388" bestFit="1" customWidth="1"/>
    <col min="7966" max="7966" width="5.5" style="388" customWidth="1"/>
    <col min="7967" max="7967" width="5.875" style="388" bestFit="1" customWidth="1"/>
    <col min="7968" max="7968" width="5.5" style="388" customWidth="1"/>
    <col min="7969" max="7969" width="5.875" style="388" bestFit="1" customWidth="1"/>
    <col min="7970" max="8194" width="9" style="388"/>
    <col min="8195" max="8195" width="8.125" style="388" customWidth="1"/>
    <col min="8196" max="8196" width="9" style="388"/>
    <col min="8197" max="8212" width="5.5" style="388" customWidth="1"/>
    <col min="8213" max="8213" width="7.125" style="388" customWidth="1"/>
    <col min="8214" max="8214" width="7.25" style="388" customWidth="1"/>
    <col min="8215" max="8215" width="3.875" style="388" customWidth="1"/>
    <col min="8216" max="8216" width="5.5" style="388" customWidth="1"/>
    <col min="8217" max="8217" width="6.125" style="388" customWidth="1"/>
    <col min="8218" max="8218" width="5.5" style="388" customWidth="1"/>
    <col min="8219" max="8219" width="6.125" style="388" customWidth="1"/>
    <col min="8220" max="8220" width="5.5" style="388" customWidth="1"/>
    <col min="8221" max="8221" width="5.875" style="388" bestFit="1" customWidth="1"/>
    <col min="8222" max="8222" width="5.5" style="388" customWidth="1"/>
    <col min="8223" max="8223" width="5.875" style="388" bestFit="1" customWidth="1"/>
    <col min="8224" max="8224" width="5.5" style="388" customWidth="1"/>
    <col min="8225" max="8225" width="5.875" style="388" bestFit="1" customWidth="1"/>
    <col min="8226" max="8450" width="9" style="388"/>
    <col min="8451" max="8451" width="8.125" style="388" customWidth="1"/>
    <col min="8452" max="8452" width="9" style="388"/>
    <col min="8453" max="8468" width="5.5" style="388" customWidth="1"/>
    <col min="8469" max="8469" width="7.125" style="388" customWidth="1"/>
    <col min="8470" max="8470" width="7.25" style="388" customWidth="1"/>
    <col min="8471" max="8471" width="3.875" style="388" customWidth="1"/>
    <col min="8472" max="8472" width="5.5" style="388" customWidth="1"/>
    <col min="8473" max="8473" width="6.125" style="388" customWidth="1"/>
    <col min="8474" max="8474" width="5.5" style="388" customWidth="1"/>
    <col min="8475" max="8475" width="6.125" style="388" customWidth="1"/>
    <col min="8476" max="8476" width="5.5" style="388" customWidth="1"/>
    <col min="8477" max="8477" width="5.875" style="388" bestFit="1" customWidth="1"/>
    <col min="8478" max="8478" width="5.5" style="388" customWidth="1"/>
    <col min="8479" max="8479" width="5.875" style="388" bestFit="1" customWidth="1"/>
    <col min="8480" max="8480" width="5.5" style="388" customWidth="1"/>
    <col min="8481" max="8481" width="5.875" style="388" bestFit="1" customWidth="1"/>
    <col min="8482" max="8706" width="9" style="388"/>
    <col min="8707" max="8707" width="8.125" style="388" customWidth="1"/>
    <col min="8708" max="8708" width="9" style="388"/>
    <col min="8709" max="8724" width="5.5" style="388" customWidth="1"/>
    <col min="8725" max="8725" width="7.125" style="388" customWidth="1"/>
    <col min="8726" max="8726" width="7.25" style="388" customWidth="1"/>
    <col min="8727" max="8727" width="3.875" style="388" customWidth="1"/>
    <col min="8728" max="8728" width="5.5" style="388" customWidth="1"/>
    <col min="8729" max="8729" width="6.125" style="388" customWidth="1"/>
    <col min="8730" max="8730" width="5.5" style="388" customWidth="1"/>
    <col min="8731" max="8731" width="6.125" style="388" customWidth="1"/>
    <col min="8732" max="8732" width="5.5" style="388" customWidth="1"/>
    <col min="8733" max="8733" width="5.875" style="388" bestFit="1" customWidth="1"/>
    <col min="8734" max="8734" width="5.5" style="388" customWidth="1"/>
    <col min="8735" max="8735" width="5.875" style="388" bestFit="1" customWidth="1"/>
    <col min="8736" max="8736" width="5.5" style="388" customWidth="1"/>
    <col min="8737" max="8737" width="5.875" style="388" bestFit="1" customWidth="1"/>
    <col min="8738" max="8962" width="9" style="388"/>
    <col min="8963" max="8963" width="8.125" style="388" customWidth="1"/>
    <col min="8964" max="8964" width="9" style="388"/>
    <col min="8965" max="8980" width="5.5" style="388" customWidth="1"/>
    <col min="8981" max="8981" width="7.125" style="388" customWidth="1"/>
    <col min="8982" max="8982" width="7.25" style="388" customWidth="1"/>
    <col min="8983" max="8983" width="3.875" style="388" customWidth="1"/>
    <col min="8984" max="8984" width="5.5" style="388" customWidth="1"/>
    <col min="8985" max="8985" width="6.125" style="388" customWidth="1"/>
    <col min="8986" max="8986" width="5.5" style="388" customWidth="1"/>
    <col min="8987" max="8987" width="6.125" style="388" customWidth="1"/>
    <col min="8988" max="8988" width="5.5" style="388" customWidth="1"/>
    <col min="8989" max="8989" width="5.875" style="388" bestFit="1" customWidth="1"/>
    <col min="8990" max="8990" width="5.5" style="388" customWidth="1"/>
    <col min="8991" max="8991" width="5.875" style="388" bestFit="1" customWidth="1"/>
    <col min="8992" max="8992" width="5.5" style="388" customWidth="1"/>
    <col min="8993" max="8993" width="5.875" style="388" bestFit="1" customWidth="1"/>
    <col min="8994" max="9218" width="9" style="388"/>
    <col min="9219" max="9219" width="8.125" style="388" customWidth="1"/>
    <col min="9220" max="9220" width="9" style="388"/>
    <col min="9221" max="9236" width="5.5" style="388" customWidth="1"/>
    <col min="9237" max="9237" width="7.125" style="388" customWidth="1"/>
    <col min="9238" max="9238" width="7.25" style="388" customWidth="1"/>
    <col min="9239" max="9239" width="3.875" style="388" customWidth="1"/>
    <col min="9240" max="9240" width="5.5" style="388" customWidth="1"/>
    <col min="9241" max="9241" width="6.125" style="388" customWidth="1"/>
    <col min="9242" max="9242" width="5.5" style="388" customWidth="1"/>
    <col min="9243" max="9243" width="6.125" style="388" customWidth="1"/>
    <col min="9244" max="9244" width="5.5" style="388" customWidth="1"/>
    <col min="9245" max="9245" width="5.875" style="388" bestFit="1" customWidth="1"/>
    <col min="9246" max="9246" width="5.5" style="388" customWidth="1"/>
    <col min="9247" max="9247" width="5.875" style="388" bestFit="1" customWidth="1"/>
    <col min="9248" max="9248" width="5.5" style="388" customWidth="1"/>
    <col min="9249" max="9249" width="5.875" style="388" bestFit="1" customWidth="1"/>
    <col min="9250" max="9474" width="9" style="388"/>
    <col min="9475" max="9475" width="8.125" style="388" customWidth="1"/>
    <col min="9476" max="9476" width="9" style="388"/>
    <col min="9477" max="9492" width="5.5" style="388" customWidth="1"/>
    <col min="9493" max="9493" width="7.125" style="388" customWidth="1"/>
    <col min="9494" max="9494" width="7.25" style="388" customWidth="1"/>
    <col min="9495" max="9495" width="3.875" style="388" customWidth="1"/>
    <col min="9496" max="9496" width="5.5" style="388" customWidth="1"/>
    <col min="9497" max="9497" width="6.125" style="388" customWidth="1"/>
    <col min="9498" max="9498" width="5.5" style="388" customWidth="1"/>
    <col min="9499" max="9499" width="6.125" style="388" customWidth="1"/>
    <col min="9500" max="9500" width="5.5" style="388" customWidth="1"/>
    <col min="9501" max="9501" width="5.875" style="388" bestFit="1" customWidth="1"/>
    <col min="9502" max="9502" width="5.5" style="388" customWidth="1"/>
    <col min="9503" max="9503" width="5.875" style="388" bestFit="1" customWidth="1"/>
    <col min="9504" max="9504" width="5.5" style="388" customWidth="1"/>
    <col min="9505" max="9505" width="5.875" style="388" bestFit="1" customWidth="1"/>
    <col min="9506" max="9730" width="9" style="388"/>
    <col min="9731" max="9731" width="8.125" style="388" customWidth="1"/>
    <col min="9732" max="9732" width="9" style="388"/>
    <col min="9733" max="9748" width="5.5" style="388" customWidth="1"/>
    <col min="9749" max="9749" width="7.125" style="388" customWidth="1"/>
    <col min="9750" max="9750" width="7.25" style="388" customWidth="1"/>
    <col min="9751" max="9751" width="3.875" style="388" customWidth="1"/>
    <col min="9752" max="9752" width="5.5" style="388" customWidth="1"/>
    <col min="9753" max="9753" width="6.125" style="388" customWidth="1"/>
    <col min="9754" max="9754" width="5.5" style="388" customWidth="1"/>
    <col min="9755" max="9755" width="6.125" style="388" customWidth="1"/>
    <col min="9756" max="9756" width="5.5" style="388" customWidth="1"/>
    <col min="9757" max="9757" width="5.875" style="388" bestFit="1" customWidth="1"/>
    <col min="9758" max="9758" width="5.5" style="388" customWidth="1"/>
    <col min="9759" max="9759" width="5.875" style="388" bestFit="1" customWidth="1"/>
    <col min="9760" max="9760" width="5.5" style="388" customWidth="1"/>
    <col min="9761" max="9761" width="5.875" style="388" bestFit="1" customWidth="1"/>
    <col min="9762" max="9986" width="9" style="388"/>
    <col min="9987" max="9987" width="8.125" style="388" customWidth="1"/>
    <col min="9988" max="9988" width="9" style="388"/>
    <col min="9989" max="10004" width="5.5" style="388" customWidth="1"/>
    <col min="10005" max="10005" width="7.125" style="388" customWidth="1"/>
    <col min="10006" max="10006" width="7.25" style="388" customWidth="1"/>
    <col min="10007" max="10007" width="3.875" style="388" customWidth="1"/>
    <col min="10008" max="10008" width="5.5" style="388" customWidth="1"/>
    <col min="10009" max="10009" width="6.125" style="388" customWidth="1"/>
    <col min="10010" max="10010" width="5.5" style="388" customWidth="1"/>
    <col min="10011" max="10011" width="6.125" style="388" customWidth="1"/>
    <col min="10012" max="10012" width="5.5" style="388" customWidth="1"/>
    <col min="10013" max="10013" width="5.875" style="388" bestFit="1" customWidth="1"/>
    <col min="10014" max="10014" width="5.5" style="388" customWidth="1"/>
    <col min="10015" max="10015" width="5.875" style="388" bestFit="1" customWidth="1"/>
    <col min="10016" max="10016" width="5.5" style="388" customWidth="1"/>
    <col min="10017" max="10017" width="5.875" style="388" bestFit="1" customWidth="1"/>
    <col min="10018" max="10242" width="9" style="388"/>
    <col min="10243" max="10243" width="8.125" style="388" customWidth="1"/>
    <col min="10244" max="10244" width="9" style="388"/>
    <col min="10245" max="10260" width="5.5" style="388" customWidth="1"/>
    <col min="10261" max="10261" width="7.125" style="388" customWidth="1"/>
    <col min="10262" max="10262" width="7.25" style="388" customWidth="1"/>
    <col min="10263" max="10263" width="3.875" style="388" customWidth="1"/>
    <col min="10264" max="10264" width="5.5" style="388" customWidth="1"/>
    <col min="10265" max="10265" width="6.125" style="388" customWidth="1"/>
    <col min="10266" max="10266" width="5.5" style="388" customWidth="1"/>
    <col min="10267" max="10267" width="6.125" style="388" customWidth="1"/>
    <col min="10268" max="10268" width="5.5" style="388" customWidth="1"/>
    <col min="10269" max="10269" width="5.875" style="388" bestFit="1" customWidth="1"/>
    <col min="10270" max="10270" width="5.5" style="388" customWidth="1"/>
    <col min="10271" max="10271" width="5.875" style="388" bestFit="1" customWidth="1"/>
    <col min="10272" max="10272" width="5.5" style="388" customWidth="1"/>
    <col min="10273" max="10273" width="5.875" style="388" bestFit="1" customWidth="1"/>
    <col min="10274" max="10498" width="9" style="388"/>
    <col min="10499" max="10499" width="8.125" style="388" customWidth="1"/>
    <col min="10500" max="10500" width="9" style="388"/>
    <col min="10501" max="10516" width="5.5" style="388" customWidth="1"/>
    <col min="10517" max="10517" width="7.125" style="388" customWidth="1"/>
    <col min="10518" max="10518" width="7.25" style="388" customWidth="1"/>
    <col min="10519" max="10519" width="3.875" style="388" customWidth="1"/>
    <col min="10520" max="10520" width="5.5" style="388" customWidth="1"/>
    <col min="10521" max="10521" width="6.125" style="388" customWidth="1"/>
    <col min="10522" max="10522" width="5.5" style="388" customWidth="1"/>
    <col min="10523" max="10523" width="6.125" style="388" customWidth="1"/>
    <col min="10524" max="10524" width="5.5" style="388" customWidth="1"/>
    <col min="10525" max="10525" width="5.875" style="388" bestFit="1" customWidth="1"/>
    <col min="10526" max="10526" width="5.5" style="388" customWidth="1"/>
    <col min="10527" max="10527" width="5.875" style="388" bestFit="1" customWidth="1"/>
    <col min="10528" max="10528" width="5.5" style="388" customWidth="1"/>
    <col min="10529" max="10529" width="5.875" style="388" bestFit="1" customWidth="1"/>
    <col min="10530" max="10754" width="9" style="388"/>
    <col min="10755" max="10755" width="8.125" style="388" customWidth="1"/>
    <col min="10756" max="10756" width="9" style="388"/>
    <col min="10757" max="10772" width="5.5" style="388" customWidth="1"/>
    <col min="10773" max="10773" width="7.125" style="388" customWidth="1"/>
    <col min="10774" max="10774" width="7.25" style="388" customWidth="1"/>
    <col min="10775" max="10775" width="3.875" style="388" customWidth="1"/>
    <col min="10776" max="10776" width="5.5" style="388" customWidth="1"/>
    <col min="10777" max="10777" width="6.125" style="388" customWidth="1"/>
    <col min="10778" max="10778" width="5.5" style="388" customWidth="1"/>
    <col min="10779" max="10779" width="6.125" style="388" customWidth="1"/>
    <col min="10780" max="10780" width="5.5" style="388" customWidth="1"/>
    <col min="10781" max="10781" width="5.875" style="388" bestFit="1" customWidth="1"/>
    <col min="10782" max="10782" width="5.5" style="388" customWidth="1"/>
    <col min="10783" max="10783" width="5.875" style="388" bestFit="1" customWidth="1"/>
    <col min="10784" max="10784" width="5.5" style="388" customWidth="1"/>
    <col min="10785" max="10785" width="5.875" style="388" bestFit="1" customWidth="1"/>
    <col min="10786" max="11010" width="9" style="388"/>
    <col min="11011" max="11011" width="8.125" style="388" customWidth="1"/>
    <col min="11012" max="11012" width="9" style="388"/>
    <col min="11013" max="11028" width="5.5" style="388" customWidth="1"/>
    <col min="11029" max="11029" width="7.125" style="388" customWidth="1"/>
    <col min="11030" max="11030" width="7.25" style="388" customWidth="1"/>
    <col min="11031" max="11031" width="3.875" style="388" customWidth="1"/>
    <col min="11032" max="11032" width="5.5" style="388" customWidth="1"/>
    <col min="11033" max="11033" width="6.125" style="388" customWidth="1"/>
    <col min="11034" max="11034" width="5.5" style="388" customWidth="1"/>
    <col min="11035" max="11035" width="6.125" style="388" customWidth="1"/>
    <col min="11036" max="11036" width="5.5" style="388" customWidth="1"/>
    <col min="11037" max="11037" width="5.875" style="388" bestFit="1" customWidth="1"/>
    <col min="11038" max="11038" width="5.5" style="388" customWidth="1"/>
    <col min="11039" max="11039" width="5.875" style="388" bestFit="1" customWidth="1"/>
    <col min="11040" max="11040" width="5.5" style="388" customWidth="1"/>
    <col min="11041" max="11041" width="5.875" style="388" bestFit="1" customWidth="1"/>
    <col min="11042" max="11266" width="9" style="388"/>
    <col min="11267" max="11267" width="8.125" style="388" customWidth="1"/>
    <col min="11268" max="11268" width="9" style="388"/>
    <col min="11269" max="11284" width="5.5" style="388" customWidth="1"/>
    <col min="11285" max="11285" width="7.125" style="388" customWidth="1"/>
    <col min="11286" max="11286" width="7.25" style="388" customWidth="1"/>
    <col min="11287" max="11287" width="3.875" style="388" customWidth="1"/>
    <col min="11288" max="11288" width="5.5" style="388" customWidth="1"/>
    <col min="11289" max="11289" width="6.125" style="388" customWidth="1"/>
    <col min="11290" max="11290" width="5.5" style="388" customWidth="1"/>
    <col min="11291" max="11291" width="6.125" style="388" customWidth="1"/>
    <col min="11292" max="11292" width="5.5" style="388" customWidth="1"/>
    <col min="11293" max="11293" width="5.875" style="388" bestFit="1" customWidth="1"/>
    <col min="11294" max="11294" width="5.5" style="388" customWidth="1"/>
    <col min="11295" max="11295" width="5.875" style="388" bestFit="1" customWidth="1"/>
    <col min="11296" max="11296" width="5.5" style="388" customWidth="1"/>
    <col min="11297" max="11297" width="5.875" style="388" bestFit="1" customWidth="1"/>
    <col min="11298" max="11522" width="9" style="388"/>
    <col min="11523" max="11523" width="8.125" style="388" customWidth="1"/>
    <col min="11524" max="11524" width="9" style="388"/>
    <col min="11525" max="11540" width="5.5" style="388" customWidth="1"/>
    <col min="11541" max="11541" width="7.125" style="388" customWidth="1"/>
    <col min="11542" max="11542" width="7.25" style="388" customWidth="1"/>
    <col min="11543" max="11543" width="3.875" style="388" customWidth="1"/>
    <col min="11544" max="11544" width="5.5" style="388" customWidth="1"/>
    <col min="11545" max="11545" width="6.125" style="388" customWidth="1"/>
    <col min="11546" max="11546" width="5.5" style="388" customWidth="1"/>
    <col min="11547" max="11547" width="6.125" style="388" customWidth="1"/>
    <col min="11548" max="11548" width="5.5" style="388" customWidth="1"/>
    <col min="11549" max="11549" width="5.875" style="388" bestFit="1" customWidth="1"/>
    <col min="11550" max="11550" width="5.5" style="388" customWidth="1"/>
    <col min="11551" max="11551" width="5.875" style="388" bestFit="1" customWidth="1"/>
    <col min="11552" max="11552" width="5.5" style="388" customWidth="1"/>
    <col min="11553" max="11553" width="5.875" style="388" bestFit="1" customWidth="1"/>
    <col min="11554" max="11778" width="9" style="388"/>
    <col min="11779" max="11779" width="8.125" style="388" customWidth="1"/>
    <col min="11780" max="11780" width="9" style="388"/>
    <col min="11781" max="11796" width="5.5" style="388" customWidth="1"/>
    <col min="11797" max="11797" width="7.125" style="388" customWidth="1"/>
    <col min="11798" max="11798" width="7.25" style="388" customWidth="1"/>
    <col min="11799" max="11799" width="3.875" style="388" customWidth="1"/>
    <col min="11800" max="11800" width="5.5" style="388" customWidth="1"/>
    <col min="11801" max="11801" width="6.125" style="388" customWidth="1"/>
    <col min="11802" max="11802" width="5.5" style="388" customWidth="1"/>
    <col min="11803" max="11803" width="6.125" style="388" customWidth="1"/>
    <col min="11804" max="11804" width="5.5" style="388" customWidth="1"/>
    <col min="11805" max="11805" width="5.875" style="388" bestFit="1" customWidth="1"/>
    <col min="11806" max="11806" width="5.5" style="388" customWidth="1"/>
    <col min="11807" max="11807" width="5.875" style="388" bestFit="1" customWidth="1"/>
    <col min="11808" max="11808" width="5.5" style="388" customWidth="1"/>
    <col min="11809" max="11809" width="5.875" style="388" bestFit="1" customWidth="1"/>
    <col min="11810" max="12034" width="9" style="388"/>
    <col min="12035" max="12035" width="8.125" style="388" customWidth="1"/>
    <col min="12036" max="12036" width="9" style="388"/>
    <col min="12037" max="12052" width="5.5" style="388" customWidth="1"/>
    <col min="12053" max="12053" width="7.125" style="388" customWidth="1"/>
    <col min="12054" max="12054" width="7.25" style="388" customWidth="1"/>
    <col min="12055" max="12055" width="3.875" style="388" customWidth="1"/>
    <col min="12056" max="12056" width="5.5" style="388" customWidth="1"/>
    <col min="12057" max="12057" width="6.125" style="388" customWidth="1"/>
    <col min="12058" max="12058" width="5.5" style="388" customWidth="1"/>
    <col min="12059" max="12059" width="6.125" style="388" customWidth="1"/>
    <col min="12060" max="12060" width="5.5" style="388" customWidth="1"/>
    <col min="12061" max="12061" width="5.875" style="388" bestFit="1" customWidth="1"/>
    <col min="12062" max="12062" width="5.5" style="388" customWidth="1"/>
    <col min="12063" max="12063" width="5.875" style="388" bestFit="1" customWidth="1"/>
    <col min="12064" max="12064" width="5.5" style="388" customWidth="1"/>
    <col min="12065" max="12065" width="5.875" style="388" bestFit="1" customWidth="1"/>
    <col min="12066" max="12290" width="9" style="388"/>
    <col min="12291" max="12291" width="8.125" style="388" customWidth="1"/>
    <col min="12292" max="12292" width="9" style="388"/>
    <col min="12293" max="12308" width="5.5" style="388" customWidth="1"/>
    <col min="12309" max="12309" width="7.125" style="388" customWidth="1"/>
    <col min="12310" max="12310" width="7.25" style="388" customWidth="1"/>
    <col min="12311" max="12311" width="3.875" style="388" customWidth="1"/>
    <col min="12312" max="12312" width="5.5" style="388" customWidth="1"/>
    <col min="12313" max="12313" width="6.125" style="388" customWidth="1"/>
    <col min="12314" max="12314" width="5.5" style="388" customWidth="1"/>
    <col min="12315" max="12315" width="6.125" style="388" customWidth="1"/>
    <col min="12316" max="12316" width="5.5" style="388" customWidth="1"/>
    <col min="12317" max="12317" width="5.875" style="388" bestFit="1" customWidth="1"/>
    <col min="12318" max="12318" width="5.5" style="388" customWidth="1"/>
    <col min="12319" max="12319" width="5.875" style="388" bestFit="1" customWidth="1"/>
    <col min="12320" max="12320" width="5.5" style="388" customWidth="1"/>
    <col min="12321" max="12321" width="5.875" style="388" bestFit="1" customWidth="1"/>
    <col min="12322" max="12546" width="9" style="388"/>
    <col min="12547" max="12547" width="8.125" style="388" customWidth="1"/>
    <col min="12548" max="12548" width="9" style="388"/>
    <col min="12549" max="12564" width="5.5" style="388" customWidth="1"/>
    <col min="12565" max="12565" width="7.125" style="388" customWidth="1"/>
    <col min="12566" max="12566" width="7.25" style="388" customWidth="1"/>
    <col min="12567" max="12567" width="3.875" style="388" customWidth="1"/>
    <col min="12568" max="12568" width="5.5" style="388" customWidth="1"/>
    <col min="12569" max="12569" width="6.125" style="388" customWidth="1"/>
    <col min="12570" max="12570" width="5.5" style="388" customWidth="1"/>
    <col min="12571" max="12571" width="6.125" style="388" customWidth="1"/>
    <col min="12572" max="12572" width="5.5" style="388" customWidth="1"/>
    <col min="12573" max="12573" width="5.875" style="388" bestFit="1" customWidth="1"/>
    <col min="12574" max="12574" width="5.5" style="388" customWidth="1"/>
    <col min="12575" max="12575" width="5.875" style="388" bestFit="1" customWidth="1"/>
    <col min="12576" max="12576" width="5.5" style="388" customWidth="1"/>
    <col min="12577" max="12577" width="5.875" style="388" bestFit="1" customWidth="1"/>
    <col min="12578" max="12802" width="9" style="388"/>
    <col min="12803" max="12803" width="8.125" style="388" customWidth="1"/>
    <col min="12804" max="12804" width="9" style="388"/>
    <col min="12805" max="12820" width="5.5" style="388" customWidth="1"/>
    <col min="12821" max="12821" width="7.125" style="388" customWidth="1"/>
    <col min="12822" max="12822" width="7.25" style="388" customWidth="1"/>
    <col min="12823" max="12823" width="3.875" style="388" customWidth="1"/>
    <col min="12824" max="12824" width="5.5" style="388" customWidth="1"/>
    <col min="12825" max="12825" width="6.125" style="388" customWidth="1"/>
    <col min="12826" max="12826" width="5.5" style="388" customWidth="1"/>
    <col min="12827" max="12827" width="6.125" style="388" customWidth="1"/>
    <col min="12828" max="12828" width="5.5" style="388" customWidth="1"/>
    <col min="12829" max="12829" width="5.875" style="388" bestFit="1" customWidth="1"/>
    <col min="12830" max="12830" width="5.5" style="388" customWidth="1"/>
    <col min="12831" max="12831" width="5.875" style="388" bestFit="1" customWidth="1"/>
    <col min="12832" max="12832" width="5.5" style="388" customWidth="1"/>
    <col min="12833" max="12833" width="5.875" style="388" bestFit="1" customWidth="1"/>
    <col min="12834" max="13058" width="9" style="388"/>
    <col min="13059" max="13059" width="8.125" style="388" customWidth="1"/>
    <col min="13060" max="13060" width="9" style="388"/>
    <col min="13061" max="13076" width="5.5" style="388" customWidth="1"/>
    <col min="13077" max="13077" width="7.125" style="388" customWidth="1"/>
    <col min="13078" max="13078" width="7.25" style="388" customWidth="1"/>
    <col min="13079" max="13079" width="3.875" style="388" customWidth="1"/>
    <col min="13080" max="13080" width="5.5" style="388" customWidth="1"/>
    <col min="13081" max="13081" width="6.125" style="388" customWidth="1"/>
    <col min="13082" max="13082" width="5.5" style="388" customWidth="1"/>
    <col min="13083" max="13083" width="6.125" style="388" customWidth="1"/>
    <col min="13084" max="13084" width="5.5" style="388" customWidth="1"/>
    <col min="13085" max="13085" width="5.875" style="388" bestFit="1" customWidth="1"/>
    <col min="13086" max="13086" width="5.5" style="388" customWidth="1"/>
    <col min="13087" max="13087" width="5.875" style="388" bestFit="1" customWidth="1"/>
    <col min="13088" max="13088" width="5.5" style="388" customWidth="1"/>
    <col min="13089" max="13089" width="5.875" style="388" bestFit="1" customWidth="1"/>
    <col min="13090" max="13314" width="9" style="388"/>
    <col min="13315" max="13315" width="8.125" style="388" customWidth="1"/>
    <col min="13316" max="13316" width="9" style="388"/>
    <col min="13317" max="13332" width="5.5" style="388" customWidth="1"/>
    <col min="13333" max="13333" width="7.125" style="388" customWidth="1"/>
    <col min="13334" max="13334" width="7.25" style="388" customWidth="1"/>
    <col min="13335" max="13335" width="3.875" style="388" customWidth="1"/>
    <col min="13336" max="13336" width="5.5" style="388" customWidth="1"/>
    <col min="13337" max="13337" width="6.125" style="388" customWidth="1"/>
    <col min="13338" max="13338" width="5.5" style="388" customWidth="1"/>
    <col min="13339" max="13339" width="6.125" style="388" customWidth="1"/>
    <col min="13340" max="13340" width="5.5" style="388" customWidth="1"/>
    <col min="13341" max="13341" width="5.875" style="388" bestFit="1" customWidth="1"/>
    <col min="13342" max="13342" width="5.5" style="388" customWidth="1"/>
    <col min="13343" max="13343" width="5.875" style="388" bestFit="1" customWidth="1"/>
    <col min="13344" max="13344" width="5.5" style="388" customWidth="1"/>
    <col min="13345" max="13345" width="5.875" style="388" bestFit="1" customWidth="1"/>
    <col min="13346" max="13570" width="9" style="388"/>
    <col min="13571" max="13571" width="8.125" style="388" customWidth="1"/>
    <col min="13572" max="13572" width="9" style="388"/>
    <col min="13573" max="13588" width="5.5" style="388" customWidth="1"/>
    <col min="13589" max="13589" width="7.125" style="388" customWidth="1"/>
    <col min="13590" max="13590" width="7.25" style="388" customWidth="1"/>
    <col min="13591" max="13591" width="3.875" style="388" customWidth="1"/>
    <col min="13592" max="13592" width="5.5" style="388" customWidth="1"/>
    <col min="13593" max="13593" width="6.125" style="388" customWidth="1"/>
    <col min="13594" max="13594" width="5.5" style="388" customWidth="1"/>
    <col min="13595" max="13595" width="6.125" style="388" customWidth="1"/>
    <col min="13596" max="13596" width="5.5" style="388" customWidth="1"/>
    <col min="13597" max="13597" width="5.875" style="388" bestFit="1" customWidth="1"/>
    <col min="13598" max="13598" width="5.5" style="388" customWidth="1"/>
    <col min="13599" max="13599" width="5.875" style="388" bestFit="1" customWidth="1"/>
    <col min="13600" max="13600" width="5.5" style="388" customWidth="1"/>
    <col min="13601" max="13601" width="5.875" style="388" bestFit="1" customWidth="1"/>
    <col min="13602" max="13826" width="9" style="388"/>
    <col min="13827" max="13827" width="8.125" style="388" customWidth="1"/>
    <col min="13828" max="13828" width="9" style="388"/>
    <col min="13829" max="13844" width="5.5" style="388" customWidth="1"/>
    <col min="13845" max="13845" width="7.125" style="388" customWidth="1"/>
    <col min="13846" max="13846" width="7.25" style="388" customWidth="1"/>
    <col min="13847" max="13847" width="3.875" style="388" customWidth="1"/>
    <col min="13848" max="13848" width="5.5" style="388" customWidth="1"/>
    <col min="13849" max="13849" width="6.125" style="388" customWidth="1"/>
    <col min="13850" max="13850" width="5.5" style="388" customWidth="1"/>
    <col min="13851" max="13851" width="6.125" style="388" customWidth="1"/>
    <col min="13852" max="13852" width="5.5" style="388" customWidth="1"/>
    <col min="13853" max="13853" width="5.875" style="388" bestFit="1" customWidth="1"/>
    <col min="13854" max="13854" width="5.5" style="388" customWidth="1"/>
    <col min="13855" max="13855" width="5.875" style="388" bestFit="1" customWidth="1"/>
    <col min="13856" max="13856" width="5.5" style="388" customWidth="1"/>
    <col min="13857" max="13857" width="5.875" style="388" bestFit="1" customWidth="1"/>
    <col min="13858" max="14082" width="9" style="388"/>
    <col min="14083" max="14083" width="8.125" style="388" customWidth="1"/>
    <col min="14084" max="14084" width="9" style="388"/>
    <col min="14085" max="14100" width="5.5" style="388" customWidth="1"/>
    <col min="14101" max="14101" width="7.125" style="388" customWidth="1"/>
    <col min="14102" max="14102" width="7.25" style="388" customWidth="1"/>
    <col min="14103" max="14103" width="3.875" style="388" customWidth="1"/>
    <col min="14104" max="14104" width="5.5" style="388" customWidth="1"/>
    <col min="14105" max="14105" width="6.125" style="388" customWidth="1"/>
    <col min="14106" max="14106" width="5.5" style="388" customWidth="1"/>
    <col min="14107" max="14107" width="6.125" style="388" customWidth="1"/>
    <col min="14108" max="14108" width="5.5" style="388" customWidth="1"/>
    <col min="14109" max="14109" width="5.875" style="388" bestFit="1" customWidth="1"/>
    <col min="14110" max="14110" width="5.5" style="388" customWidth="1"/>
    <col min="14111" max="14111" width="5.875" style="388" bestFit="1" customWidth="1"/>
    <col min="14112" max="14112" width="5.5" style="388" customWidth="1"/>
    <col min="14113" max="14113" width="5.875" style="388" bestFit="1" customWidth="1"/>
    <col min="14114" max="14338" width="9" style="388"/>
    <col min="14339" max="14339" width="8.125" style="388" customWidth="1"/>
    <col min="14340" max="14340" width="9" style="388"/>
    <col min="14341" max="14356" width="5.5" style="388" customWidth="1"/>
    <col min="14357" max="14357" width="7.125" style="388" customWidth="1"/>
    <col min="14358" max="14358" width="7.25" style="388" customWidth="1"/>
    <col min="14359" max="14359" width="3.875" style="388" customWidth="1"/>
    <col min="14360" max="14360" width="5.5" style="388" customWidth="1"/>
    <col min="14361" max="14361" width="6.125" style="388" customWidth="1"/>
    <col min="14362" max="14362" width="5.5" style="388" customWidth="1"/>
    <col min="14363" max="14363" width="6.125" style="388" customWidth="1"/>
    <col min="14364" max="14364" width="5.5" style="388" customWidth="1"/>
    <col min="14365" max="14365" width="5.875" style="388" bestFit="1" customWidth="1"/>
    <col min="14366" max="14366" width="5.5" style="388" customWidth="1"/>
    <col min="14367" max="14367" width="5.875" style="388" bestFit="1" customWidth="1"/>
    <col min="14368" max="14368" width="5.5" style="388" customWidth="1"/>
    <col min="14369" max="14369" width="5.875" style="388" bestFit="1" customWidth="1"/>
    <col min="14370" max="14594" width="9" style="388"/>
    <col min="14595" max="14595" width="8.125" style="388" customWidth="1"/>
    <col min="14596" max="14596" width="9" style="388"/>
    <col min="14597" max="14612" width="5.5" style="388" customWidth="1"/>
    <col min="14613" max="14613" width="7.125" style="388" customWidth="1"/>
    <col min="14614" max="14614" width="7.25" style="388" customWidth="1"/>
    <col min="14615" max="14615" width="3.875" style="388" customWidth="1"/>
    <col min="14616" max="14616" width="5.5" style="388" customWidth="1"/>
    <col min="14617" max="14617" width="6.125" style="388" customWidth="1"/>
    <col min="14618" max="14618" width="5.5" style="388" customWidth="1"/>
    <col min="14619" max="14619" width="6.125" style="388" customWidth="1"/>
    <col min="14620" max="14620" width="5.5" style="388" customWidth="1"/>
    <col min="14621" max="14621" width="5.875" style="388" bestFit="1" customWidth="1"/>
    <col min="14622" max="14622" width="5.5" style="388" customWidth="1"/>
    <col min="14623" max="14623" width="5.875" style="388" bestFit="1" customWidth="1"/>
    <col min="14624" max="14624" width="5.5" style="388" customWidth="1"/>
    <col min="14625" max="14625" width="5.875" style="388" bestFit="1" customWidth="1"/>
    <col min="14626" max="14850" width="9" style="388"/>
    <col min="14851" max="14851" width="8.125" style="388" customWidth="1"/>
    <col min="14852" max="14852" width="9" style="388"/>
    <col min="14853" max="14868" width="5.5" style="388" customWidth="1"/>
    <col min="14869" max="14869" width="7.125" style="388" customWidth="1"/>
    <col min="14870" max="14870" width="7.25" style="388" customWidth="1"/>
    <col min="14871" max="14871" width="3.875" style="388" customWidth="1"/>
    <col min="14872" max="14872" width="5.5" style="388" customWidth="1"/>
    <col min="14873" max="14873" width="6.125" style="388" customWidth="1"/>
    <col min="14874" max="14874" width="5.5" style="388" customWidth="1"/>
    <col min="14875" max="14875" width="6.125" style="388" customWidth="1"/>
    <col min="14876" max="14876" width="5.5" style="388" customWidth="1"/>
    <col min="14877" max="14877" width="5.875" style="388" bestFit="1" customWidth="1"/>
    <col min="14878" max="14878" width="5.5" style="388" customWidth="1"/>
    <col min="14879" max="14879" width="5.875" style="388" bestFit="1" customWidth="1"/>
    <col min="14880" max="14880" width="5.5" style="388" customWidth="1"/>
    <col min="14881" max="14881" width="5.875" style="388" bestFit="1" customWidth="1"/>
    <col min="14882" max="15106" width="9" style="388"/>
    <col min="15107" max="15107" width="8.125" style="388" customWidth="1"/>
    <col min="15108" max="15108" width="9" style="388"/>
    <col min="15109" max="15124" width="5.5" style="388" customWidth="1"/>
    <col min="15125" max="15125" width="7.125" style="388" customWidth="1"/>
    <col min="15126" max="15126" width="7.25" style="388" customWidth="1"/>
    <col min="15127" max="15127" width="3.875" style="388" customWidth="1"/>
    <col min="15128" max="15128" width="5.5" style="388" customWidth="1"/>
    <col min="15129" max="15129" width="6.125" style="388" customWidth="1"/>
    <col min="15130" max="15130" width="5.5" style="388" customWidth="1"/>
    <col min="15131" max="15131" width="6.125" style="388" customWidth="1"/>
    <col min="15132" max="15132" width="5.5" style="388" customWidth="1"/>
    <col min="15133" max="15133" width="5.875" style="388" bestFit="1" customWidth="1"/>
    <col min="15134" max="15134" width="5.5" style="388" customWidth="1"/>
    <col min="15135" max="15135" width="5.875" style="388" bestFit="1" customWidth="1"/>
    <col min="15136" max="15136" width="5.5" style="388" customWidth="1"/>
    <col min="15137" max="15137" width="5.875" style="388" bestFit="1" customWidth="1"/>
    <col min="15138" max="15362" width="9" style="388"/>
    <col min="15363" max="15363" width="8.125" style="388" customWidth="1"/>
    <col min="15364" max="15364" width="9" style="388"/>
    <col min="15365" max="15380" width="5.5" style="388" customWidth="1"/>
    <col min="15381" max="15381" width="7.125" style="388" customWidth="1"/>
    <col min="15382" max="15382" width="7.25" style="388" customWidth="1"/>
    <col min="15383" max="15383" width="3.875" style="388" customWidth="1"/>
    <col min="15384" max="15384" width="5.5" style="388" customWidth="1"/>
    <col min="15385" max="15385" width="6.125" style="388" customWidth="1"/>
    <col min="15386" max="15386" width="5.5" style="388" customWidth="1"/>
    <col min="15387" max="15387" width="6.125" style="388" customWidth="1"/>
    <col min="15388" max="15388" width="5.5" style="388" customWidth="1"/>
    <col min="15389" max="15389" width="5.875" style="388" bestFit="1" customWidth="1"/>
    <col min="15390" max="15390" width="5.5" style="388" customWidth="1"/>
    <col min="15391" max="15391" width="5.875" style="388" bestFit="1" customWidth="1"/>
    <col min="15392" max="15392" width="5.5" style="388" customWidth="1"/>
    <col min="15393" max="15393" width="5.875" style="388" bestFit="1" customWidth="1"/>
    <col min="15394" max="15618" width="9" style="388"/>
    <col min="15619" max="15619" width="8.125" style="388" customWidth="1"/>
    <col min="15620" max="15620" width="9" style="388"/>
    <col min="15621" max="15636" width="5.5" style="388" customWidth="1"/>
    <col min="15637" max="15637" width="7.125" style="388" customWidth="1"/>
    <col min="15638" max="15638" width="7.25" style="388" customWidth="1"/>
    <col min="15639" max="15639" width="3.875" style="388" customWidth="1"/>
    <col min="15640" max="15640" width="5.5" style="388" customWidth="1"/>
    <col min="15641" max="15641" width="6.125" style="388" customWidth="1"/>
    <col min="15642" max="15642" width="5.5" style="388" customWidth="1"/>
    <col min="15643" max="15643" width="6.125" style="388" customWidth="1"/>
    <col min="15644" max="15644" width="5.5" style="388" customWidth="1"/>
    <col min="15645" max="15645" width="5.875" style="388" bestFit="1" customWidth="1"/>
    <col min="15646" max="15646" width="5.5" style="388" customWidth="1"/>
    <col min="15647" max="15647" width="5.875" style="388" bestFit="1" customWidth="1"/>
    <col min="15648" max="15648" width="5.5" style="388" customWidth="1"/>
    <col min="15649" max="15649" width="5.875" style="388" bestFit="1" customWidth="1"/>
    <col min="15650" max="15874" width="9" style="388"/>
    <col min="15875" max="15875" width="8.125" style="388" customWidth="1"/>
    <col min="15876" max="15876" width="9" style="388"/>
    <col min="15877" max="15892" width="5.5" style="388" customWidth="1"/>
    <col min="15893" max="15893" width="7.125" style="388" customWidth="1"/>
    <col min="15894" max="15894" width="7.25" style="388" customWidth="1"/>
    <col min="15895" max="15895" width="3.875" style="388" customWidth="1"/>
    <col min="15896" max="15896" width="5.5" style="388" customWidth="1"/>
    <col min="15897" max="15897" width="6.125" style="388" customWidth="1"/>
    <col min="15898" max="15898" width="5.5" style="388" customWidth="1"/>
    <col min="15899" max="15899" width="6.125" style="388" customWidth="1"/>
    <col min="15900" max="15900" width="5.5" style="388" customWidth="1"/>
    <col min="15901" max="15901" width="5.875" style="388" bestFit="1" customWidth="1"/>
    <col min="15902" max="15902" width="5.5" style="388" customWidth="1"/>
    <col min="15903" max="15903" width="5.875" style="388" bestFit="1" customWidth="1"/>
    <col min="15904" max="15904" width="5.5" style="388" customWidth="1"/>
    <col min="15905" max="15905" width="5.875" style="388" bestFit="1" customWidth="1"/>
    <col min="15906" max="16130" width="9" style="388"/>
    <col min="16131" max="16131" width="8.125" style="388" customWidth="1"/>
    <col min="16132" max="16132" width="9" style="388"/>
    <col min="16133" max="16148" width="5.5" style="388" customWidth="1"/>
    <col min="16149" max="16149" width="7.125" style="388" customWidth="1"/>
    <col min="16150" max="16150" width="7.25" style="388" customWidth="1"/>
    <col min="16151" max="16151" width="3.875" style="388" customWidth="1"/>
    <col min="16152" max="16152" width="5.5" style="388" customWidth="1"/>
    <col min="16153" max="16153" width="6.125" style="388" customWidth="1"/>
    <col min="16154" max="16154" width="5.5" style="388" customWidth="1"/>
    <col min="16155" max="16155" width="6.125" style="388" customWidth="1"/>
    <col min="16156" max="16156" width="5.5" style="388" customWidth="1"/>
    <col min="16157" max="16157" width="5.875" style="388" bestFit="1" customWidth="1"/>
    <col min="16158" max="16158" width="5.5" style="388" customWidth="1"/>
    <col min="16159" max="16159" width="5.875" style="388" bestFit="1" customWidth="1"/>
    <col min="16160" max="16160" width="5.5" style="388" customWidth="1"/>
    <col min="16161" max="16161" width="5.875" style="388" bestFit="1" customWidth="1"/>
    <col min="16162" max="16384" width="9" style="388"/>
  </cols>
  <sheetData>
    <row r="1" spans="1:33">
      <c r="A1" s="388" t="s">
        <v>501</v>
      </c>
    </row>
    <row r="2" spans="1:33">
      <c r="A2" s="388" t="s">
        <v>502</v>
      </c>
    </row>
    <row r="3" spans="1:33">
      <c r="T3" s="44" t="s">
        <v>308</v>
      </c>
      <c r="V3" s="666" t="s">
        <v>198</v>
      </c>
    </row>
    <row r="4" spans="1:33" s="740" customFormat="1" ht="30" customHeight="1">
      <c r="A4" s="738"/>
      <c r="B4" s="739" t="s">
        <v>416</v>
      </c>
      <c r="C4" s="668" t="s">
        <v>418</v>
      </c>
      <c r="D4" s="669" t="s">
        <v>451</v>
      </c>
      <c r="E4" s="669" t="s">
        <v>452</v>
      </c>
      <c r="F4" s="669" t="s">
        <v>453</v>
      </c>
      <c r="G4" s="669" t="s">
        <v>454</v>
      </c>
      <c r="H4" s="669" t="s">
        <v>455</v>
      </c>
      <c r="I4" s="669" t="s">
        <v>456</v>
      </c>
      <c r="J4" s="669" t="s">
        <v>457</v>
      </c>
      <c r="K4" s="669" t="s">
        <v>458</v>
      </c>
      <c r="L4" s="669" t="s">
        <v>459</v>
      </c>
      <c r="M4" s="669" t="s">
        <v>460</v>
      </c>
      <c r="N4" s="669" t="s">
        <v>461</v>
      </c>
      <c r="O4" s="669" t="s">
        <v>462</v>
      </c>
      <c r="P4" s="669" t="s">
        <v>463</v>
      </c>
      <c r="Q4" s="669" t="s">
        <v>464</v>
      </c>
      <c r="R4" s="670" t="s">
        <v>196</v>
      </c>
      <c r="S4" s="769" t="s">
        <v>197</v>
      </c>
      <c r="T4" s="770"/>
      <c r="V4" s="738"/>
      <c r="W4" s="739" t="s">
        <v>416</v>
      </c>
      <c r="X4" s="771" t="s">
        <v>421</v>
      </c>
      <c r="Y4" s="772"/>
      <c r="Z4" s="771" t="s">
        <v>200</v>
      </c>
      <c r="AA4" s="772"/>
      <c r="AB4" s="771" t="s">
        <v>422</v>
      </c>
      <c r="AC4" s="770"/>
      <c r="AD4" s="771" t="s">
        <v>423</v>
      </c>
      <c r="AE4" s="770"/>
      <c r="AF4" s="771" t="s">
        <v>424</v>
      </c>
      <c r="AG4" s="770"/>
    </row>
    <row r="5" spans="1:33" s="740" customFormat="1" ht="30" customHeight="1">
      <c r="A5" s="741" t="s">
        <v>499</v>
      </c>
      <c r="B5" s="742"/>
      <c r="C5" s="671"/>
      <c r="D5" s="672"/>
      <c r="E5" s="672"/>
      <c r="F5" s="672"/>
      <c r="G5" s="672"/>
      <c r="H5" s="672"/>
      <c r="I5" s="672"/>
      <c r="J5" s="672"/>
      <c r="K5" s="672"/>
      <c r="L5" s="672"/>
      <c r="M5" s="672"/>
      <c r="N5" s="672"/>
      <c r="O5" s="672"/>
      <c r="P5" s="672"/>
      <c r="Q5" s="672"/>
      <c r="R5" s="673"/>
      <c r="S5" s="743"/>
      <c r="T5" s="773" t="s">
        <v>470</v>
      </c>
      <c r="V5" s="741" t="s">
        <v>499</v>
      </c>
      <c r="W5" s="742"/>
      <c r="X5" s="743"/>
      <c r="Y5" s="773" t="s">
        <v>470</v>
      </c>
      <c r="Z5" s="743"/>
      <c r="AA5" s="773" t="s">
        <v>470</v>
      </c>
      <c r="AB5" s="774"/>
      <c r="AC5" s="773" t="s">
        <v>470</v>
      </c>
      <c r="AD5" s="774"/>
      <c r="AE5" s="773" t="s">
        <v>470</v>
      </c>
      <c r="AF5" s="774"/>
      <c r="AG5" s="773" t="s">
        <v>470</v>
      </c>
    </row>
    <row r="6" spans="1:33" s="740" customFormat="1" ht="24" customHeight="1">
      <c r="A6" s="738" t="s">
        <v>482</v>
      </c>
      <c r="B6" s="744"/>
      <c r="C6" s="775">
        <v>0</v>
      </c>
      <c r="D6" s="776">
        <v>0</v>
      </c>
      <c r="E6" s="776">
        <v>0</v>
      </c>
      <c r="F6" s="776">
        <v>1</v>
      </c>
      <c r="G6" s="776">
        <v>1</v>
      </c>
      <c r="H6" s="776">
        <v>0</v>
      </c>
      <c r="I6" s="776">
        <v>0</v>
      </c>
      <c r="J6" s="776">
        <v>0</v>
      </c>
      <c r="K6" s="776">
        <v>0</v>
      </c>
      <c r="L6" s="776">
        <v>0</v>
      </c>
      <c r="M6" s="776">
        <v>0</v>
      </c>
      <c r="N6" s="776">
        <v>0</v>
      </c>
      <c r="O6" s="776">
        <v>0</v>
      </c>
      <c r="P6" s="776">
        <v>0</v>
      </c>
      <c r="Q6" s="776">
        <v>1</v>
      </c>
      <c r="R6" s="776">
        <v>0</v>
      </c>
      <c r="S6" s="777">
        <v>3</v>
      </c>
      <c r="T6" s="778">
        <v>0.24529844644317253</v>
      </c>
      <c r="V6" s="738" t="s">
        <v>482</v>
      </c>
      <c r="W6" s="744"/>
      <c r="X6" s="779">
        <v>0</v>
      </c>
      <c r="Y6" s="778">
        <v>0</v>
      </c>
      <c r="Z6" s="738">
        <v>1</v>
      </c>
      <c r="AA6" s="778">
        <v>0.2824858757062147</v>
      </c>
      <c r="AB6" s="780">
        <v>1</v>
      </c>
      <c r="AC6" s="781">
        <v>0.38314176245210724</v>
      </c>
      <c r="AD6" s="780">
        <v>1</v>
      </c>
      <c r="AE6" s="781">
        <v>0.58139534883720934</v>
      </c>
      <c r="AF6" s="780">
        <v>1</v>
      </c>
      <c r="AG6" s="781">
        <v>1.0204081632653061</v>
      </c>
    </row>
    <row r="7" spans="1:33" s="740" customFormat="1" ht="24" customHeight="1">
      <c r="A7" s="747" t="s">
        <v>483</v>
      </c>
      <c r="B7" s="744"/>
      <c r="C7" s="782">
        <v>0</v>
      </c>
      <c r="D7" s="782">
        <v>0</v>
      </c>
      <c r="E7" s="782">
        <v>2</v>
      </c>
      <c r="F7" s="782">
        <v>8</v>
      </c>
      <c r="G7" s="782">
        <v>4</v>
      </c>
      <c r="H7" s="782">
        <v>4</v>
      </c>
      <c r="I7" s="782">
        <v>10</v>
      </c>
      <c r="J7" s="782">
        <v>11</v>
      </c>
      <c r="K7" s="782">
        <v>15</v>
      </c>
      <c r="L7" s="782">
        <v>8</v>
      </c>
      <c r="M7" s="782">
        <v>11</v>
      </c>
      <c r="N7" s="782">
        <v>12</v>
      </c>
      <c r="O7" s="782">
        <v>9</v>
      </c>
      <c r="P7" s="782">
        <v>4</v>
      </c>
      <c r="Q7" s="782">
        <v>8</v>
      </c>
      <c r="R7" s="782">
        <v>4</v>
      </c>
      <c r="S7" s="747">
        <v>110</v>
      </c>
      <c r="T7" s="783">
        <v>8.9942763695829928</v>
      </c>
      <c r="U7" s="750"/>
      <c r="V7" s="747" t="s">
        <v>483</v>
      </c>
      <c r="W7" s="744"/>
      <c r="X7" s="747">
        <v>2</v>
      </c>
      <c r="Y7" s="783">
        <v>1.5151515151515151</v>
      </c>
      <c r="Z7" s="747">
        <v>37</v>
      </c>
      <c r="AA7" s="783">
        <v>10.451977401129943</v>
      </c>
      <c r="AB7" s="784">
        <v>25</v>
      </c>
      <c r="AC7" s="785">
        <v>9.5785440613026829</v>
      </c>
      <c r="AD7" s="784">
        <v>16</v>
      </c>
      <c r="AE7" s="785">
        <v>9.3023255813953494</v>
      </c>
      <c r="AF7" s="784">
        <v>12</v>
      </c>
      <c r="AG7" s="785">
        <v>12.244897959183673</v>
      </c>
    </row>
    <row r="8" spans="1:33" s="740" customFormat="1" ht="24" customHeight="1">
      <c r="A8" s="747" t="s">
        <v>484</v>
      </c>
      <c r="B8" s="744"/>
      <c r="C8" s="782">
        <v>0</v>
      </c>
      <c r="D8" s="782">
        <v>0</v>
      </c>
      <c r="E8" s="782">
        <v>8</v>
      </c>
      <c r="F8" s="782">
        <v>7</v>
      </c>
      <c r="G8" s="782">
        <v>1</v>
      </c>
      <c r="H8" s="782">
        <v>9</v>
      </c>
      <c r="I8" s="782">
        <v>8</v>
      </c>
      <c r="J8" s="782">
        <v>6</v>
      </c>
      <c r="K8" s="782">
        <v>9</v>
      </c>
      <c r="L8" s="782">
        <v>12</v>
      </c>
      <c r="M8" s="782">
        <v>18</v>
      </c>
      <c r="N8" s="782">
        <v>12</v>
      </c>
      <c r="O8" s="782">
        <v>10</v>
      </c>
      <c r="P8" s="782">
        <v>12</v>
      </c>
      <c r="Q8" s="782">
        <v>10</v>
      </c>
      <c r="R8" s="782">
        <v>3</v>
      </c>
      <c r="S8" s="747">
        <v>125</v>
      </c>
      <c r="T8" s="783">
        <v>10.220768601798854</v>
      </c>
      <c r="U8" s="750"/>
      <c r="V8" s="747" t="s">
        <v>484</v>
      </c>
      <c r="W8" s="744"/>
      <c r="X8" s="747">
        <v>8</v>
      </c>
      <c r="Y8" s="783">
        <v>6.0606060606060606</v>
      </c>
      <c r="Z8" s="747">
        <v>47</v>
      </c>
      <c r="AA8" s="783">
        <v>13.27683615819209</v>
      </c>
      <c r="AB8" s="784">
        <v>35</v>
      </c>
      <c r="AC8" s="785">
        <v>13.409961685823754</v>
      </c>
      <c r="AD8" s="784">
        <v>25</v>
      </c>
      <c r="AE8" s="785">
        <v>14.534883720930234</v>
      </c>
      <c r="AF8" s="784">
        <v>13</v>
      </c>
      <c r="AG8" s="785">
        <v>13.26530612244898</v>
      </c>
    </row>
    <row r="9" spans="1:33" s="740" customFormat="1" ht="24" customHeight="1">
      <c r="A9" s="747" t="s">
        <v>485</v>
      </c>
      <c r="B9" s="744"/>
      <c r="C9" s="782">
        <v>0</v>
      </c>
      <c r="D9" s="782">
        <v>3</v>
      </c>
      <c r="E9" s="782">
        <v>6</v>
      </c>
      <c r="F9" s="782">
        <v>4</v>
      </c>
      <c r="G9" s="782">
        <v>3</v>
      </c>
      <c r="H9" s="782">
        <v>5</v>
      </c>
      <c r="I9" s="782">
        <v>4</v>
      </c>
      <c r="J9" s="782">
        <v>10</v>
      </c>
      <c r="K9" s="782">
        <v>4</v>
      </c>
      <c r="L9" s="782">
        <v>6</v>
      </c>
      <c r="M9" s="782">
        <v>12</v>
      </c>
      <c r="N9" s="782">
        <v>10</v>
      </c>
      <c r="O9" s="782">
        <v>19</v>
      </c>
      <c r="P9" s="782">
        <v>12</v>
      </c>
      <c r="Q9" s="782">
        <v>8</v>
      </c>
      <c r="R9" s="782">
        <v>5</v>
      </c>
      <c r="S9" s="747">
        <v>111</v>
      </c>
      <c r="T9" s="783">
        <v>9.076042518397383</v>
      </c>
      <c r="U9" s="750"/>
      <c r="V9" s="747" t="s">
        <v>485</v>
      </c>
      <c r="W9" s="744"/>
      <c r="X9" s="747">
        <v>9</v>
      </c>
      <c r="Y9" s="783">
        <v>6.8181818181818175</v>
      </c>
      <c r="Z9" s="747">
        <v>54</v>
      </c>
      <c r="AA9" s="783">
        <v>15.254237288135593</v>
      </c>
      <c r="AB9" s="784">
        <v>44</v>
      </c>
      <c r="AC9" s="785">
        <v>16.85823754789272</v>
      </c>
      <c r="AD9" s="784">
        <v>25</v>
      </c>
      <c r="AE9" s="785">
        <v>14.534883720930234</v>
      </c>
      <c r="AF9" s="784">
        <v>13</v>
      </c>
      <c r="AG9" s="785">
        <v>13.26530612244898</v>
      </c>
    </row>
    <row r="10" spans="1:33" s="740" customFormat="1" ht="24" customHeight="1">
      <c r="A10" s="747" t="s">
        <v>486</v>
      </c>
      <c r="B10" s="744"/>
      <c r="C10" s="782">
        <v>0</v>
      </c>
      <c r="D10" s="782">
        <v>7</v>
      </c>
      <c r="E10" s="782">
        <v>12</v>
      </c>
      <c r="F10" s="782">
        <v>10</v>
      </c>
      <c r="G10" s="782">
        <v>7</v>
      </c>
      <c r="H10" s="782">
        <v>7</v>
      </c>
      <c r="I10" s="782">
        <v>15</v>
      </c>
      <c r="J10" s="782">
        <v>22</v>
      </c>
      <c r="K10" s="782">
        <v>19</v>
      </c>
      <c r="L10" s="782">
        <v>14</v>
      </c>
      <c r="M10" s="782">
        <v>15</v>
      </c>
      <c r="N10" s="782">
        <v>17</v>
      </c>
      <c r="O10" s="782">
        <v>9</v>
      </c>
      <c r="P10" s="782">
        <v>10</v>
      </c>
      <c r="Q10" s="782">
        <v>11</v>
      </c>
      <c r="R10" s="782">
        <v>2</v>
      </c>
      <c r="S10" s="747">
        <v>177</v>
      </c>
      <c r="T10" s="783">
        <v>14.472608340147177</v>
      </c>
      <c r="U10" s="750"/>
      <c r="V10" s="747" t="s">
        <v>486</v>
      </c>
      <c r="W10" s="744"/>
      <c r="X10" s="747">
        <v>19</v>
      </c>
      <c r="Y10" s="783">
        <v>14.393939393939394</v>
      </c>
      <c r="Z10" s="747">
        <v>49</v>
      </c>
      <c r="AA10" s="783">
        <v>13.841807909604519</v>
      </c>
      <c r="AB10" s="784">
        <v>32</v>
      </c>
      <c r="AC10" s="785">
        <v>12.260536398467432</v>
      </c>
      <c r="AD10" s="784">
        <v>23</v>
      </c>
      <c r="AE10" s="785">
        <v>13.372093023255813</v>
      </c>
      <c r="AF10" s="784">
        <v>13</v>
      </c>
      <c r="AG10" s="785">
        <v>13.26530612244898</v>
      </c>
    </row>
    <row r="11" spans="1:33" s="740" customFormat="1" ht="24" customHeight="1">
      <c r="A11" s="747" t="s">
        <v>487</v>
      </c>
      <c r="B11" s="744"/>
      <c r="C11" s="782">
        <v>0</v>
      </c>
      <c r="D11" s="782">
        <v>2</v>
      </c>
      <c r="E11" s="782">
        <v>21</v>
      </c>
      <c r="F11" s="782">
        <v>10</v>
      </c>
      <c r="G11" s="782">
        <v>10</v>
      </c>
      <c r="H11" s="782">
        <v>11</v>
      </c>
      <c r="I11" s="782">
        <v>15</v>
      </c>
      <c r="J11" s="782">
        <v>35</v>
      </c>
      <c r="K11" s="782">
        <v>16</v>
      </c>
      <c r="L11" s="782">
        <v>22</v>
      </c>
      <c r="M11" s="782">
        <v>15</v>
      </c>
      <c r="N11" s="782">
        <v>11</v>
      </c>
      <c r="O11" s="782">
        <v>26</v>
      </c>
      <c r="P11" s="782">
        <v>14</v>
      </c>
      <c r="Q11" s="782">
        <v>14</v>
      </c>
      <c r="R11" s="782">
        <v>6</v>
      </c>
      <c r="S11" s="747">
        <v>228</v>
      </c>
      <c r="T11" s="783">
        <v>18.642681929681114</v>
      </c>
      <c r="U11" s="750"/>
      <c r="V11" s="747" t="s">
        <v>487</v>
      </c>
      <c r="W11" s="744"/>
      <c r="X11" s="747">
        <v>23</v>
      </c>
      <c r="Y11" s="783">
        <v>17.424242424242426</v>
      </c>
      <c r="Z11" s="747">
        <v>71</v>
      </c>
      <c r="AA11" s="783">
        <v>20.056497175141246</v>
      </c>
      <c r="AB11" s="784">
        <v>60</v>
      </c>
      <c r="AC11" s="785">
        <v>22.988505747126435</v>
      </c>
      <c r="AD11" s="784">
        <v>34</v>
      </c>
      <c r="AE11" s="785">
        <v>19.767441860465116</v>
      </c>
      <c r="AF11" s="784">
        <v>20</v>
      </c>
      <c r="AG11" s="785">
        <v>20.408163265306122</v>
      </c>
    </row>
    <row r="12" spans="1:33" s="740" customFormat="1" ht="24" customHeight="1">
      <c r="A12" s="747" t="s">
        <v>488</v>
      </c>
      <c r="B12" s="744"/>
      <c r="C12" s="782">
        <v>0</v>
      </c>
      <c r="D12" s="782">
        <v>6</v>
      </c>
      <c r="E12" s="782">
        <v>15</v>
      </c>
      <c r="F12" s="782">
        <v>14</v>
      </c>
      <c r="G12" s="782">
        <v>11</v>
      </c>
      <c r="H12" s="782">
        <v>14</v>
      </c>
      <c r="I12" s="782">
        <v>28</v>
      </c>
      <c r="J12" s="782">
        <v>15</v>
      </c>
      <c r="K12" s="782">
        <v>15</v>
      </c>
      <c r="L12" s="782">
        <v>16</v>
      </c>
      <c r="M12" s="782">
        <v>20</v>
      </c>
      <c r="N12" s="782">
        <v>14</v>
      </c>
      <c r="O12" s="782">
        <v>10</v>
      </c>
      <c r="P12" s="782">
        <v>5</v>
      </c>
      <c r="Q12" s="782">
        <v>8</v>
      </c>
      <c r="R12" s="782">
        <v>4</v>
      </c>
      <c r="S12" s="747">
        <v>195</v>
      </c>
      <c r="T12" s="783">
        <v>15.944399018806212</v>
      </c>
      <c r="U12" s="750"/>
      <c r="V12" s="747" t="s">
        <v>488</v>
      </c>
      <c r="W12" s="744"/>
      <c r="X12" s="747">
        <v>21</v>
      </c>
      <c r="Y12" s="783">
        <v>15.909090909090908</v>
      </c>
      <c r="Z12" s="747">
        <v>41</v>
      </c>
      <c r="AA12" s="783">
        <v>11.581920903954803</v>
      </c>
      <c r="AB12" s="784">
        <v>27</v>
      </c>
      <c r="AC12" s="785">
        <v>10.344827586206897</v>
      </c>
      <c r="AD12" s="784">
        <v>17</v>
      </c>
      <c r="AE12" s="785">
        <v>9.8837209302325579</v>
      </c>
      <c r="AF12" s="784">
        <v>12</v>
      </c>
      <c r="AG12" s="785">
        <v>12.244897959183673</v>
      </c>
    </row>
    <row r="13" spans="1:33" s="740" customFormat="1" ht="24" customHeight="1">
      <c r="A13" s="747" t="s">
        <v>489</v>
      </c>
      <c r="B13" s="744"/>
      <c r="C13" s="782">
        <v>0</v>
      </c>
      <c r="D13" s="782">
        <v>4</v>
      </c>
      <c r="E13" s="782">
        <v>7</v>
      </c>
      <c r="F13" s="782">
        <v>4</v>
      </c>
      <c r="G13" s="782">
        <v>5</v>
      </c>
      <c r="H13" s="782">
        <v>8</v>
      </c>
      <c r="I13" s="782">
        <v>7</v>
      </c>
      <c r="J13" s="782">
        <v>10</v>
      </c>
      <c r="K13" s="782">
        <v>6</v>
      </c>
      <c r="L13" s="782">
        <v>11</v>
      </c>
      <c r="M13" s="782">
        <v>10</v>
      </c>
      <c r="N13" s="782">
        <v>6</v>
      </c>
      <c r="O13" s="782">
        <v>2</v>
      </c>
      <c r="P13" s="782">
        <v>4</v>
      </c>
      <c r="Q13" s="782">
        <v>0</v>
      </c>
      <c r="R13" s="782">
        <v>1</v>
      </c>
      <c r="S13" s="747">
        <v>85</v>
      </c>
      <c r="T13" s="783">
        <v>6.9501226492232213</v>
      </c>
      <c r="U13" s="750"/>
      <c r="V13" s="747" t="s">
        <v>489</v>
      </c>
      <c r="W13" s="744"/>
      <c r="X13" s="747">
        <v>11</v>
      </c>
      <c r="Y13" s="783">
        <v>8.3333333333333321</v>
      </c>
      <c r="Z13" s="747">
        <v>13</v>
      </c>
      <c r="AA13" s="783">
        <v>3.6723163841807911</v>
      </c>
      <c r="AB13" s="784">
        <v>7</v>
      </c>
      <c r="AC13" s="785">
        <v>2.6819923371647509</v>
      </c>
      <c r="AD13" s="784">
        <v>5</v>
      </c>
      <c r="AE13" s="785">
        <v>2.9069767441860463</v>
      </c>
      <c r="AF13" s="784">
        <v>1</v>
      </c>
      <c r="AG13" s="785">
        <v>1.0204081632653061</v>
      </c>
    </row>
    <row r="14" spans="1:33" s="740" customFormat="1" ht="24" customHeight="1">
      <c r="A14" s="747" t="s">
        <v>490</v>
      </c>
      <c r="B14" s="744"/>
      <c r="C14" s="782">
        <v>0</v>
      </c>
      <c r="D14" s="782">
        <v>3</v>
      </c>
      <c r="E14" s="782">
        <v>6</v>
      </c>
      <c r="F14" s="782">
        <v>5</v>
      </c>
      <c r="G14" s="782">
        <v>3</v>
      </c>
      <c r="H14" s="782">
        <v>7</v>
      </c>
      <c r="I14" s="782">
        <v>3</v>
      </c>
      <c r="J14" s="782">
        <v>3</v>
      </c>
      <c r="K14" s="782">
        <v>2</v>
      </c>
      <c r="L14" s="782">
        <v>3</v>
      </c>
      <c r="M14" s="782">
        <v>3</v>
      </c>
      <c r="N14" s="782">
        <v>1</v>
      </c>
      <c r="O14" s="782">
        <v>1</v>
      </c>
      <c r="P14" s="782">
        <v>2</v>
      </c>
      <c r="Q14" s="782">
        <v>0</v>
      </c>
      <c r="R14" s="782">
        <v>1</v>
      </c>
      <c r="S14" s="747">
        <v>43</v>
      </c>
      <c r="T14" s="783">
        <v>3.5159443990188062</v>
      </c>
      <c r="U14" s="750"/>
      <c r="V14" s="747" t="s">
        <v>490</v>
      </c>
      <c r="W14" s="744"/>
      <c r="X14" s="747">
        <v>9</v>
      </c>
      <c r="Y14" s="783">
        <v>6.8181818181818175</v>
      </c>
      <c r="Z14" s="747">
        <v>5</v>
      </c>
      <c r="AA14" s="783">
        <v>1.4124293785310735</v>
      </c>
      <c r="AB14" s="784">
        <v>4</v>
      </c>
      <c r="AC14" s="785">
        <v>1.5325670498084289</v>
      </c>
      <c r="AD14" s="784">
        <v>3</v>
      </c>
      <c r="AE14" s="785">
        <v>1.7441860465116279</v>
      </c>
      <c r="AF14" s="784">
        <v>1</v>
      </c>
      <c r="AG14" s="785">
        <v>1.0204081632653061</v>
      </c>
    </row>
    <row r="15" spans="1:33" s="740" customFormat="1" ht="24" customHeight="1">
      <c r="A15" s="747" t="s">
        <v>491</v>
      </c>
      <c r="B15" s="744"/>
      <c r="C15" s="782">
        <v>0</v>
      </c>
      <c r="D15" s="782">
        <v>2</v>
      </c>
      <c r="E15" s="782">
        <v>4</v>
      </c>
      <c r="F15" s="782">
        <v>4</v>
      </c>
      <c r="G15" s="782">
        <v>3</v>
      </c>
      <c r="H15" s="782">
        <v>2</v>
      </c>
      <c r="I15" s="782">
        <v>0</v>
      </c>
      <c r="J15" s="782">
        <v>1</v>
      </c>
      <c r="K15" s="782">
        <v>3</v>
      </c>
      <c r="L15" s="782">
        <v>4</v>
      </c>
      <c r="M15" s="782">
        <v>0</v>
      </c>
      <c r="N15" s="782">
        <v>1</v>
      </c>
      <c r="O15" s="782">
        <v>0</v>
      </c>
      <c r="P15" s="782">
        <v>0</v>
      </c>
      <c r="Q15" s="782">
        <v>0</v>
      </c>
      <c r="R15" s="782">
        <v>1</v>
      </c>
      <c r="S15" s="747">
        <v>25</v>
      </c>
      <c r="T15" s="783">
        <v>2.0441537203597711</v>
      </c>
      <c r="U15" s="750"/>
      <c r="V15" s="747" t="s">
        <v>491</v>
      </c>
      <c r="W15" s="744"/>
      <c r="X15" s="747">
        <v>6</v>
      </c>
      <c r="Y15" s="783">
        <v>4.5454545454545459</v>
      </c>
      <c r="Z15" s="747">
        <v>2</v>
      </c>
      <c r="AA15" s="783">
        <v>0.56497175141242939</v>
      </c>
      <c r="AB15" s="784">
        <v>1</v>
      </c>
      <c r="AC15" s="785">
        <v>0.38314176245210724</v>
      </c>
      <c r="AD15" s="784">
        <v>1</v>
      </c>
      <c r="AE15" s="785">
        <v>0.58139534883720934</v>
      </c>
      <c r="AF15" s="784">
        <v>1</v>
      </c>
      <c r="AG15" s="785">
        <v>1.0204081632653061</v>
      </c>
    </row>
    <row r="16" spans="1:33" s="740" customFormat="1" ht="24" customHeight="1">
      <c r="A16" s="747" t="s">
        <v>492</v>
      </c>
      <c r="B16" s="744"/>
      <c r="C16" s="782">
        <v>0</v>
      </c>
      <c r="D16" s="782">
        <v>4</v>
      </c>
      <c r="E16" s="782">
        <v>5</v>
      </c>
      <c r="F16" s="782">
        <v>1</v>
      </c>
      <c r="G16" s="782">
        <v>0</v>
      </c>
      <c r="H16" s="782">
        <v>2</v>
      </c>
      <c r="I16" s="782">
        <v>10</v>
      </c>
      <c r="J16" s="782">
        <v>0</v>
      </c>
      <c r="K16" s="782">
        <v>1</v>
      </c>
      <c r="L16" s="782">
        <v>0</v>
      </c>
      <c r="M16" s="782">
        <v>2</v>
      </c>
      <c r="N16" s="782">
        <v>0</v>
      </c>
      <c r="O16" s="782">
        <v>0</v>
      </c>
      <c r="P16" s="782">
        <v>0</v>
      </c>
      <c r="Q16" s="782">
        <v>0</v>
      </c>
      <c r="R16" s="782">
        <v>0</v>
      </c>
      <c r="S16" s="747">
        <v>25</v>
      </c>
      <c r="T16" s="783">
        <v>2.0441537203597711</v>
      </c>
      <c r="U16" s="750"/>
      <c r="V16" s="747" t="s">
        <v>492</v>
      </c>
      <c r="W16" s="744"/>
      <c r="X16" s="747">
        <v>9</v>
      </c>
      <c r="Y16" s="783">
        <v>6.8181818181818175</v>
      </c>
      <c r="Z16" s="747">
        <v>0</v>
      </c>
      <c r="AA16" s="783">
        <v>0</v>
      </c>
      <c r="AB16" s="784">
        <v>0</v>
      </c>
      <c r="AC16" s="785">
        <v>0</v>
      </c>
      <c r="AD16" s="784">
        <v>0</v>
      </c>
      <c r="AE16" s="785">
        <v>0</v>
      </c>
      <c r="AF16" s="784">
        <v>0</v>
      </c>
      <c r="AG16" s="785">
        <v>0</v>
      </c>
    </row>
    <row r="17" spans="1:33" s="740" customFormat="1" ht="24" customHeight="1">
      <c r="A17" s="747" t="s">
        <v>493</v>
      </c>
      <c r="B17" s="744"/>
      <c r="C17" s="782">
        <v>0</v>
      </c>
      <c r="D17" s="782">
        <v>1</v>
      </c>
      <c r="E17" s="782">
        <v>8</v>
      </c>
      <c r="F17" s="782">
        <v>1</v>
      </c>
      <c r="G17" s="782">
        <v>3</v>
      </c>
      <c r="H17" s="782">
        <v>2</v>
      </c>
      <c r="I17" s="782">
        <v>2</v>
      </c>
      <c r="J17" s="782">
        <v>1</v>
      </c>
      <c r="K17" s="782">
        <v>0</v>
      </c>
      <c r="L17" s="782">
        <v>0</v>
      </c>
      <c r="M17" s="782">
        <v>0</v>
      </c>
      <c r="N17" s="782">
        <v>1</v>
      </c>
      <c r="O17" s="782">
        <v>0</v>
      </c>
      <c r="P17" s="782">
        <v>0</v>
      </c>
      <c r="Q17" s="782">
        <v>1</v>
      </c>
      <c r="R17" s="782">
        <v>1</v>
      </c>
      <c r="S17" s="747">
        <v>21</v>
      </c>
      <c r="T17" s="783">
        <v>1.7170891251022076</v>
      </c>
      <c r="U17" s="750"/>
      <c r="V17" s="747" t="s">
        <v>493</v>
      </c>
      <c r="W17" s="744"/>
      <c r="X17" s="747">
        <v>9</v>
      </c>
      <c r="Y17" s="783">
        <v>6.8181818181818175</v>
      </c>
      <c r="Z17" s="747">
        <v>3</v>
      </c>
      <c r="AA17" s="783">
        <v>0.84745762711864403</v>
      </c>
      <c r="AB17" s="784">
        <v>2</v>
      </c>
      <c r="AC17" s="785">
        <v>0.76628352490421447</v>
      </c>
      <c r="AD17" s="784">
        <v>2</v>
      </c>
      <c r="AE17" s="785">
        <v>1.1627906976744187</v>
      </c>
      <c r="AF17" s="784">
        <v>2</v>
      </c>
      <c r="AG17" s="785">
        <v>2.0408163265306123</v>
      </c>
    </row>
    <row r="18" spans="1:33" s="740" customFormat="1" ht="24" customHeight="1">
      <c r="A18" s="747" t="s">
        <v>494</v>
      </c>
      <c r="B18" s="744"/>
      <c r="C18" s="782">
        <v>0</v>
      </c>
      <c r="D18" s="782">
        <v>0</v>
      </c>
      <c r="E18" s="782">
        <v>3</v>
      </c>
      <c r="F18" s="782">
        <v>2</v>
      </c>
      <c r="G18" s="782">
        <v>0</v>
      </c>
      <c r="H18" s="782">
        <v>0</v>
      </c>
      <c r="I18" s="782">
        <v>0</v>
      </c>
      <c r="J18" s="782">
        <v>0</v>
      </c>
      <c r="K18" s="782">
        <v>0</v>
      </c>
      <c r="L18" s="782">
        <v>1</v>
      </c>
      <c r="M18" s="782">
        <v>0</v>
      </c>
      <c r="N18" s="782">
        <v>0</v>
      </c>
      <c r="O18" s="782">
        <v>0</v>
      </c>
      <c r="P18" s="782">
        <v>1</v>
      </c>
      <c r="Q18" s="782">
        <v>0</v>
      </c>
      <c r="R18" s="782">
        <v>0</v>
      </c>
      <c r="S18" s="747">
        <v>7</v>
      </c>
      <c r="T18" s="783">
        <v>0.57236304170073582</v>
      </c>
      <c r="U18" s="750"/>
      <c r="V18" s="747" t="s">
        <v>494</v>
      </c>
      <c r="W18" s="744"/>
      <c r="X18" s="747">
        <v>3</v>
      </c>
      <c r="Y18" s="783">
        <v>2.2727272727272729</v>
      </c>
      <c r="Z18" s="747">
        <v>1</v>
      </c>
      <c r="AA18" s="783">
        <v>0.2824858757062147</v>
      </c>
      <c r="AB18" s="784">
        <v>1</v>
      </c>
      <c r="AC18" s="785">
        <v>0.38314176245210724</v>
      </c>
      <c r="AD18" s="784">
        <v>1</v>
      </c>
      <c r="AE18" s="785">
        <v>0.58139534883720934</v>
      </c>
      <c r="AF18" s="784">
        <v>0</v>
      </c>
      <c r="AG18" s="785">
        <v>0</v>
      </c>
    </row>
    <row r="19" spans="1:33" s="740" customFormat="1" ht="24" customHeight="1">
      <c r="A19" s="747" t="s">
        <v>495</v>
      </c>
      <c r="B19" s="744"/>
      <c r="C19" s="782">
        <v>0</v>
      </c>
      <c r="D19" s="782">
        <v>0</v>
      </c>
      <c r="E19" s="782">
        <v>0</v>
      </c>
      <c r="F19" s="782">
        <v>1</v>
      </c>
      <c r="G19" s="782">
        <v>0</v>
      </c>
      <c r="H19" s="782">
        <v>0</v>
      </c>
      <c r="I19" s="782">
        <v>0</v>
      </c>
      <c r="J19" s="782">
        <v>2</v>
      </c>
      <c r="K19" s="782">
        <v>0</v>
      </c>
      <c r="L19" s="782">
        <v>0</v>
      </c>
      <c r="M19" s="782">
        <v>0</v>
      </c>
      <c r="N19" s="782">
        <v>0</v>
      </c>
      <c r="O19" s="782">
        <v>0</v>
      </c>
      <c r="P19" s="782">
        <v>0</v>
      </c>
      <c r="Q19" s="782">
        <v>0</v>
      </c>
      <c r="R19" s="782">
        <v>0</v>
      </c>
      <c r="S19" s="747">
        <v>3</v>
      </c>
      <c r="T19" s="783">
        <v>0.24529844644317253</v>
      </c>
      <c r="U19" s="750"/>
      <c r="V19" s="747" t="s">
        <v>495</v>
      </c>
      <c r="W19" s="744"/>
      <c r="X19" s="747">
        <v>0</v>
      </c>
      <c r="Y19" s="783">
        <v>0</v>
      </c>
      <c r="Z19" s="747">
        <v>0</v>
      </c>
      <c r="AA19" s="783">
        <v>0</v>
      </c>
      <c r="AB19" s="784">
        <v>0</v>
      </c>
      <c r="AC19" s="785">
        <v>0</v>
      </c>
      <c r="AD19" s="784">
        <v>0</v>
      </c>
      <c r="AE19" s="785">
        <v>0</v>
      </c>
      <c r="AF19" s="784">
        <v>0</v>
      </c>
      <c r="AG19" s="785">
        <v>0</v>
      </c>
    </row>
    <row r="20" spans="1:33" s="740" customFormat="1" ht="24" customHeight="1">
      <c r="A20" s="747" t="s">
        <v>496</v>
      </c>
      <c r="B20" s="744"/>
      <c r="C20" s="782">
        <v>0</v>
      </c>
      <c r="D20" s="782">
        <v>0</v>
      </c>
      <c r="E20" s="782">
        <v>0</v>
      </c>
      <c r="F20" s="782">
        <v>0</v>
      </c>
      <c r="G20" s="782">
        <v>0</v>
      </c>
      <c r="H20" s="782">
        <v>0</v>
      </c>
      <c r="I20" s="782">
        <v>0</v>
      </c>
      <c r="J20" s="782">
        <v>0</v>
      </c>
      <c r="K20" s="782">
        <v>0</v>
      </c>
      <c r="L20" s="782">
        <v>0</v>
      </c>
      <c r="M20" s="782">
        <v>0</v>
      </c>
      <c r="N20" s="782">
        <v>0</v>
      </c>
      <c r="O20" s="782">
        <v>0</v>
      </c>
      <c r="P20" s="782">
        <v>0</v>
      </c>
      <c r="Q20" s="782">
        <v>0</v>
      </c>
      <c r="R20" s="782">
        <v>0</v>
      </c>
      <c r="S20" s="747">
        <v>0</v>
      </c>
      <c r="T20" s="783">
        <v>0</v>
      </c>
      <c r="U20" s="750"/>
      <c r="V20" s="747" t="s">
        <v>496</v>
      </c>
      <c r="W20" s="744"/>
      <c r="X20" s="747">
        <v>0</v>
      </c>
      <c r="Y20" s="783">
        <v>0</v>
      </c>
      <c r="Z20" s="747">
        <v>0</v>
      </c>
      <c r="AA20" s="783">
        <v>0</v>
      </c>
      <c r="AB20" s="784">
        <v>0</v>
      </c>
      <c r="AC20" s="785">
        <v>0</v>
      </c>
      <c r="AD20" s="784">
        <v>0</v>
      </c>
      <c r="AE20" s="785">
        <v>0</v>
      </c>
      <c r="AF20" s="784">
        <v>0</v>
      </c>
      <c r="AG20" s="785">
        <v>0</v>
      </c>
    </row>
    <row r="21" spans="1:33" s="740" customFormat="1" ht="24" customHeight="1">
      <c r="A21" s="743" t="s">
        <v>258</v>
      </c>
      <c r="B21" s="751"/>
      <c r="C21" s="786">
        <v>0</v>
      </c>
      <c r="D21" s="786">
        <v>1</v>
      </c>
      <c r="E21" s="786">
        <v>2</v>
      </c>
      <c r="F21" s="786">
        <v>6</v>
      </c>
      <c r="G21" s="786">
        <v>3</v>
      </c>
      <c r="H21" s="786">
        <v>1</v>
      </c>
      <c r="I21" s="786">
        <v>3</v>
      </c>
      <c r="J21" s="786">
        <v>5</v>
      </c>
      <c r="K21" s="786">
        <v>4</v>
      </c>
      <c r="L21" s="786">
        <v>6</v>
      </c>
      <c r="M21" s="786">
        <v>4</v>
      </c>
      <c r="N21" s="786">
        <v>8</v>
      </c>
      <c r="O21" s="786">
        <v>3</v>
      </c>
      <c r="P21" s="786">
        <v>10</v>
      </c>
      <c r="Q21" s="786">
        <v>5</v>
      </c>
      <c r="R21" s="786">
        <v>4</v>
      </c>
      <c r="S21" s="743">
        <v>65</v>
      </c>
      <c r="T21" s="787">
        <v>5.3147996729354041</v>
      </c>
      <c r="U21" s="750"/>
      <c r="V21" s="743" t="s">
        <v>258</v>
      </c>
      <c r="W21" s="751"/>
      <c r="X21" s="743">
        <v>3</v>
      </c>
      <c r="Y21" s="787">
        <v>2.2727272727272729</v>
      </c>
      <c r="Z21" s="743">
        <v>30</v>
      </c>
      <c r="AA21" s="787">
        <v>8.4745762711864394</v>
      </c>
      <c r="AB21" s="774">
        <v>22</v>
      </c>
      <c r="AC21" s="788">
        <v>8.4291187739463602</v>
      </c>
      <c r="AD21" s="774">
        <v>19</v>
      </c>
      <c r="AE21" s="788">
        <v>11.046511627906977</v>
      </c>
      <c r="AF21" s="774">
        <v>9</v>
      </c>
      <c r="AG21" s="788">
        <v>9.183673469387756</v>
      </c>
    </row>
    <row r="22" spans="1:33" s="740" customFormat="1" ht="24" customHeight="1">
      <c r="A22" s="738" t="s">
        <v>197</v>
      </c>
      <c r="B22" s="755"/>
      <c r="C22" s="786">
        <v>0</v>
      </c>
      <c r="D22" s="786">
        <v>33</v>
      </c>
      <c r="E22" s="786">
        <v>99</v>
      </c>
      <c r="F22" s="786">
        <v>78</v>
      </c>
      <c r="G22" s="786">
        <v>54</v>
      </c>
      <c r="H22" s="786">
        <v>72</v>
      </c>
      <c r="I22" s="786">
        <v>105</v>
      </c>
      <c r="J22" s="786">
        <v>121</v>
      </c>
      <c r="K22" s="786">
        <v>94</v>
      </c>
      <c r="L22" s="786">
        <v>103</v>
      </c>
      <c r="M22" s="786">
        <v>110</v>
      </c>
      <c r="N22" s="786">
        <v>93</v>
      </c>
      <c r="O22" s="786">
        <v>89</v>
      </c>
      <c r="P22" s="786">
        <v>74</v>
      </c>
      <c r="Q22" s="786">
        <v>66</v>
      </c>
      <c r="R22" s="786">
        <v>32</v>
      </c>
      <c r="S22" s="789">
        <v>1223</v>
      </c>
      <c r="T22" s="790">
        <v>100</v>
      </c>
      <c r="V22" s="738" t="s">
        <v>197</v>
      </c>
      <c r="W22" s="755"/>
      <c r="X22" s="743">
        <v>132</v>
      </c>
      <c r="Y22" s="790">
        <v>100</v>
      </c>
      <c r="Z22" s="743">
        <v>354</v>
      </c>
      <c r="AA22" s="790">
        <v>100</v>
      </c>
      <c r="AB22" s="743">
        <v>261</v>
      </c>
      <c r="AC22" s="791">
        <v>100</v>
      </c>
      <c r="AD22" s="743">
        <v>172</v>
      </c>
      <c r="AE22" s="791">
        <v>100</v>
      </c>
      <c r="AF22" s="743">
        <v>98</v>
      </c>
      <c r="AG22" s="791">
        <v>100</v>
      </c>
    </row>
    <row r="23" spans="1:33" ht="24" customHeight="1">
      <c r="A23" s="786"/>
      <c r="B23" s="792" t="s">
        <v>175</v>
      </c>
      <c r="C23" s="793">
        <v>0</v>
      </c>
      <c r="D23" s="793">
        <v>2.698282910874898</v>
      </c>
      <c r="E23" s="793">
        <v>8.0948487326246941</v>
      </c>
      <c r="F23" s="793">
        <v>6.3777596075224858</v>
      </c>
      <c r="G23" s="793">
        <v>4.4153720359771054</v>
      </c>
      <c r="H23" s="793">
        <v>5.8871627146361405</v>
      </c>
      <c r="I23" s="793">
        <v>8.5854456255110385</v>
      </c>
      <c r="J23" s="793">
        <v>9.8937040065412916</v>
      </c>
      <c r="K23" s="793">
        <v>7.6860179885527389</v>
      </c>
      <c r="L23" s="793">
        <v>8.4219133278822564</v>
      </c>
      <c r="M23" s="793">
        <v>8.9942763695829928</v>
      </c>
      <c r="N23" s="793">
        <v>7.6042518397383478</v>
      </c>
      <c r="O23" s="793">
        <v>7.2771872444807846</v>
      </c>
      <c r="P23" s="793">
        <v>6.0506950122649217</v>
      </c>
      <c r="Q23" s="793">
        <v>5.396565821749796</v>
      </c>
      <c r="R23" s="793">
        <v>2.616516762060507</v>
      </c>
      <c r="S23" s="794">
        <v>100</v>
      </c>
      <c r="T23" s="795" t="s">
        <v>248</v>
      </c>
      <c r="V23" s="786"/>
      <c r="W23" s="792" t="s">
        <v>175</v>
      </c>
      <c r="X23" s="796">
        <v>10.793131643499592</v>
      </c>
      <c r="Y23" s="795" t="s">
        <v>248</v>
      </c>
      <c r="Z23" s="796">
        <v>28.945216680294354</v>
      </c>
      <c r="AA23" s="795" t="s">
        <v>248</v>
      </c>
      <c r="AB23" s="797">
        <v>21.340964840556008</v>
      </c>
      <c r="AC23" s="798" t="s">
        <v>248</v>
      </c>
      <c r="AD23" s="797">
        <v>14.063777596075225</v>
      </c>
      <c r="AE23" s="799" t="s">
        <v>248</v>
      </c>
      <c r="AF23" s="797">
        <v>8.0130825838103021</v>
      </c>
      <c r="AG23" s="798" t="s">
        <v>248</v>
      </c>
    </row>
    <row r="24" spans="1:33" ht="18" customHeight="1">
      <c r="A24" s="764"/>
      <c r="B24" s="764"/>
      <c r="C24" s="767"/>
      <c r="D24" s="767"/>
      <c r="E24" s="767"/>
      <c r="F24" s="767"/>
      <c r="G24" s="767"/>
      <c r="H24" s="767"/>
      <c r="I24" s="767"/>
      <c r="J24" s="767"/>
      <c r="K24" s="767"/>
      <c r="L24" s="767"/>
      <c r="M24" s="767"/>
      <c r="N24" s="767"/>
      <c r="O24" s="767"/>
      <c r="P24" s="767"/>
      <c r="Q24" s="767"/>
      <c r="R24" s="767"/>
      <c r="S24" s="800"/>
      <c r="T24" s="765"/>
      <c r="V24" s="800"/>
      <c r="W24" s="765"/>
      <c r="X24" s="800"/>
      <c r="Y24" s="765"/>
      <c r="Z24" s="800"/>
      <c r="AA24" s="765"/>
      <c r="AB24" s="801"/>
      <c r="AC24" s="802"/>
      <c r="AD24" s="801"/>
      <c r="AE24" s="802"/>
      <c r="AF24" s="801"/>
      <c r="AG24" s="802"/>
    </row>
    <row r="25" spans="1:33">
      <c r="A25" s="121" t="s">
        <v>320</v>
      </c>
    </row>
    <row r="26" spans="1:33">
      <c r="A26" s="740"/>
    </row>
  </sheetData>
  <mergeCells count="16">
    <mergeCell ref="O4:O5"/>
    <mergeCell ref="P4:P5"/>
    <mergeCell ref="Q4:Q5"/>
    <mergeCell ref="R4:R5"/>
    <mergeCell ref="I4:I5"/>
    <mergeCell ref="J4:J5"/>
    <mergeCell ref="K4:K5"/>
    <mergeCell ref="L4:L5"/>
    <mergeCell ref="M4:M5"/>
    <mergeCell ref="N4:N5"/>
    <mergeCell ref="C4:C5"/>
    <mergeCell ref="D4:D5"/>
    <mergeCell ref="E4:E5"/>
    <mergeCell ref="F4:F5"/>
    <mergeCell ref="G4:G5"/>
    <mergeCell ref="H4:H5"/>
  </mergeCells>
  <phoneticPr fontId="3"/>
  <pageMargins left="0.70866141732283472" right="0.70866141732283472" top="0.74803149606299213" bottom="0.74803149606299213" header="0.31496062992125984" footer="0.31496062992125984"/>
  <pageSetup paperSize="9" scale="4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R50"/>
  <sheetViews>
    <sheetView showGridLines="0" zoomScaleNormal="100" workbookViewId="0">
      <pane xSplit="3" ySplit="6" topLeftCell="D11" activePane="bottomRight" state="frozen"/>
      <selection pane="topRight"/>
      <selection pane="bottomLeft"/>
      <selection pane="bottomRight"/>
    </sheetView>
  </sheetViews>
  <sheetFormatPr defaultRowHeight="13.5"/>
  <cols>
    <col min="1" max="1" width="3.5" customWidth="1"/>
    <col min="2" max="2" width="7.75" customWidth="1"/>
    <col min="3" max="3" width="42.5" customWidth="1"/>
    <col min="4" max="14" width="7.125" customWidth="1"/>
    <col min="15" max="15" width="6.875" customWidth="1"/>
    <col min="16" max="17" width="10.25" customWidth="1"/>
    <col min="18" max="18" width="5.5" customWidth="1"/>
  </cols>
  <sheetData>
    <row r="1" spans="1:18" ht="21.95" customHeight="1">
      <c r="A1" s="15" t="s">
        <v>530</v>
      </c>
    </row>
    <row r="2" spans="1:18" ht="14.25">
      <c r="A2" s="15" t="s">
        <v>531</v>
      </c>
    </row>
    <row r="3" spans="1:18">
      <c r="D3" s="8"/>
      <c r="E3" s="8"/>
      <c r="F3" s="8"/>
      <c r="G3" s="8"/>
      <c r="H3" s="8"/>
      <c r="I3" s="8"/>
      <c r="J3" s="8"/>
      <c r="K3" s="8"/>
      <c r="L3" s="8"/>
      <c r="M3" s="8"/>
      <c r="N3" s="8"/>
      <c r="O3" s="8"/>
      <c r="P3" s="8"/>
      <c r="Q3" s="8"/>
      <c r="R3" s="44" t="s">
        <v>168</v>
      </c>
    </row>
    <row r="4" spans="1:18" ht="15" customHeight="1">
      <c r="A4" s="23"/>
      <c r="B4" s="100"/>
      <c r="C4" s="296" t="s">
        <v>169</v>
      </c>
      <c r="D4" s="47">
        <v>2009</v>
      </c>
      <c r="E4" s="47">
        <v>2010</v>
      </c>
      <c r="F4" s="47">
        <v>2011</v>
      </c>
      <c r="G4" s="47">
        <v>2012</v>
      </c>
      <c r="H4" s="47">
        <v>2013</v>
      </c>
      <c r="I4" s="47">
        <v>2014</v>
      </c>
      <c r="J4" s="47">
        <v>2015</v>
      </c>
      <c r="K4" s="47">
        <v>2016</v>
      </c>
      <c r="L4" s="47">
        <v>2017</v>
      </c>
      <c r="M4" s="47">
        <v>2018</v>
      </c>
      <c r="N4" s="17">
        <v>2019</v>
      </c>
      <c r="O4" s="100"/>
      <c r="P4" s="100"/>
      <c r="Q4" s="100"/>
      <c r="R4" s="125"/>
    </row>
    <row r="5" spans="1:18" ht="18" customHeight="1">
      <c r="A5" s="28"/>
      <c r="B5" s="666"/>
      <c r="C5" s="297"/>
      <c r="D5" s="50"/>
      <c r="E5" s="50"/>
      <c r="F5" s="50"/>
      <c r="G5" s="50"/>
      <c r="H5" s="50"/>
      <c r="I5" s="50"/>
      <c r="J5" s="50"/>
      <c r="K5" s="50"/>
      <c r="L5" s="50"/>
      <c r="M5" s="50"/>
      <c r="N5" s="19"/>
      <c r="O5" s="126" t="s">
        <v>161</v>
      </c>
      <c r="P5" s="127"/>
      <c r="Q5" s="128"/>
      <c r="R5" s="129" t="s">
        <v>173</v>
      </c>
    </row>
    <row r="6" spans="1:18" ht="33" customHeight="1">
      <c r="A6" s="803" t="s">
        <v>503</v>
      </c>
      <c r="B6" s="64"/>
      <c r="C6" s="64"/>
      <c r="D6" s="53"/>
      <c r="E6" s="53"/>
      <c r="F6" s="53"/>
      <c r="G6" s="53"/>
      <c r="H6" s="53"/>
      <c r="I6" s="53"/>
      <c r="J6" s="53"/>
      <c r="K6" s="53"/>
      <c r="L6" s="53"/>
      <c r="M6" s="53"/>
      <c r="N6" s="53"/>
      <c r="O6" s="130" t="s">
        <v>162</v>
      </c>
      <c r="P6" s="131" t="s">
        <v>163</v>
      </c>
      <c r="Q6" s="82" t="s">
        <v>175</v>
      </c>
      <c r="R6" s="132"/>
    </row>
    <row r="7" spans="1:18" ht="19.5" customHeight="1">
      <c r="A7" s="804" t="s">
        <v>504</v>
      </c>
      <c r="B7" s="395" t="s">
        <v>505</v>
      </c>
      <c r="C7" s="805"/>
      <c r="D7" s="241">
        <v>34</v>
      </c>
      <c r="E7" s="241">
        <v>27</v>
      </c>
      <c r="F7" s="241">
        <v>20</v>
      </c>
      <c r="G7" s="241">
        <v>23</v>
      </c>
      <c r="H7" s="241">
        <v>15</v>
      </c>
      <c r="I7" s="241">
        <v>22</v>
      </c>
      <c r="J7" s="241">
        <v>18</v>
      </c>
      <c r="K7" s="241">
        <v>19</v>
      </c>
      <c r="L7" s="241">
        <v>14</v>
      </c>
      <c r="M7" s="241">
        <v>12</v>
      </c>
      <c r="N7" s="241">
        <v>18</v>
      </c>
      <c r="O7" s="242">
        <v>6</v>
      </c>
      <c r="P7" s="141">
        <v>50</v>
      </c>
      <c r="Q7" s="243">
        <v>1.2987012987012987</v>
      </c>
      <c r="R7" s="244">
        <v>52.941176470588239</v>
      </c>
    </row>
    <row r="8" spans="1:18" ht="19.5" customHeight="1">
      <c r="A8" s="806"/>
      <c r="B8" s="415" t="s">
        <v>506</v>
      </c>
      <c r="C8" s="394"/>
      <c r="D8" s="497">
        <v>70</v>
      </c>
      <c r="E8" s="497">
        <v>39</v>
      </c>
      <c r="F8" s="497">
        <v>65</v>
      </c>
      <c r="G8" s="497">
        <v>43</v>
      </c>
      <c r="H8" s="497">
        <v>44</v>
      </c>
      <c r="I8" s="497">
        <v>51</v>
      </c>
      <c r="J8" s="497">
        <v>43</v>
      </c>
      <c r="K8" s="497">
        <v>50</v>
      </c>
      <c r="L8" s="497">
        <v>36</v>
      </c>
      <c r="M8" s="497">
        <v>34</v>
      </c>
      <c r="N8" s="497">
        <v>31</v>
      </c>
      <c r="O8" s="498">
        <v>-3</v>
      </c>
      <c r="P8" s="113">
        <v>-8.8235294117647065</v>
      </c>
      <c r="Q8" s="499">
        <v>2.2366522366522368</v>
      </c>
      <c r="R8" s="258">
        <v>44.285714285714285</v>
      </c>
    </row>
    <row r="9" spans="1:18" ht="19.5" customHeight="1">
      <c r="A9" s="806"/>
      <c r="B9" s="807" t="s">
        <v>532</v>
      </c>
      <c r="C9" s="395" t="s">
        <v>507</v>
      </c>
      <c r="D9" s="241">
        <v>165</v>
      </c>
      <c r="E9" s="241">
        <v>169</v>
      </c>
      <c r="F9" s="241">
        <v>153</v>
      </c>
      <c r="G9" s="241">
        <v>159</v>
      </c>
      <c r="H9" s="241">
        <v>159</v>
      </c>
      <c r="I9" s="241">
        <v>143</v>
      </c>
      <c r="J9" s="241">
        <v>154</v>
      </c>
      <c r="K9" s="241">
        <v>140</v>
      </c>
      <c r="L9" s="241">
        <v>113</v>
      </c>
      <c r="M9" s="241">
        <v>125</v>
      </c>
      <c r="N9" s="241">
        <v>93</v>
      </c>
      <c r="O9" s="242">
        <v>-32</v>
      </c>
      <c r="P9" s="141">
        <v>-25.6</v>
      </c>
      <c r="Q9" s="243">
        <v>6.7099567099567103</v>
      </c>
      <c r="R9" s="244">
        <v>56.36363636363636</v>
      </c>
    </row>
    <row r="10" spans="1:18" ht="19.5" customHeight="1">
      <c r="A10" s="806"/>
      <c r="B10" s="808"/>
      <c r="C10" s="402" t="s">
        <v>508</v>
      </c>
      <c r="D10" s="156">
        <v>42</v>
      </c>
      <c r="E10" s="156">
        <v>67</v>
      </c>
      <c r="F10" s="156">
        <v>72</v>
      </c>
      <c r="G10" s="156">
        <v>70</v>
      </c>
      <c r="H10" s="156">
        <v>53</v>
      </c>
      <c r="I10" s="156">
        <v>65</v>
      </c>
      <c r="J10" s="156">
        <v>63</v>
      </c>
      <c r="K10" s="156">
        <v>55</v>
      </c>
      <c r="L10" s="156">
        <v>38</v>
      </c>
      <c r="M10" s="156">
        <v>49</v>
      </c>
      <c r="N10" s="156">
        <v>41</v>
      </c>
      <c r="O10" s="245">
        <v>-8</v>
      </c>
      <c r="P10" s="89">
        <v>-16.326530612244898</v>
      </c>
      <c r="Q10" s="157">
        <v>2.958152958152958</v>
      </c>
      <c r="R10" s="246">
        <v>97.61904761904762</v>
      </c>
    </row>
    <row r="11" spans="1:18" ht="19.5" customHeight="1">
      <c r="A11" s="806"/>
      <c r="B11" s="808"/>
      <c r="C11" s="402" t="s">
        <v>509</v>
      </c>
      <c r="D11" s="156">
        <v>12</v>
      </c>
      <c r="E11" s="156">
        <v>8</v>
      </c>
      <c r="F11" s="156">
        <v>11</v>
      </c>
      <c r="G11" s="156">
        <v>3</v>
      </c>
      <c r="H11" s="156">
        <v>7</v>
      </c>
      <c r="I11" s="156">
        <v>9</v>
      </c>
      <c r="J11" s="156">
        <v>6</v>
      </c>
      <c r="K11" s="156">
        <v>3</v>
      </c>
      <c r="L11" s="156">
        <v>3</v>
      </c>
      <c r="M11" s="156">
        <v>2</v>
      </c>
      <c r="N11" s="156">
        <v>4</v>
      </c>
      <c r="O11" s="245">
        <v>2</v>
      </c>
      <c r="P11" s="89">
        <v>100</v>
      </c>
      <c r="Q11" s="157">
        <v>0.28860028860028858</v>
      </c>
      <c r="R11" s="246">
        <v>33.333333333333329</v>
      </c>
    </row>
    <row r="12" spans="1:18" ht="19.5" customHeight="1">
      <c r="A12" s="806"/>
      <c r="B12" s="808"/>
      <c r="C12" s="415" t="s">
        <v>246</v>
      </c>
      <c r="D12" s="497">
        <v>290</v>
      </c>
      <c r="E12" s="497">
        <v>296</v>
      </c>
      <c r="F12" s="497">
        <v>293</v>
      </c>
      <c r="G12" s="497">
        <v>259</v>
      </c>
      <c r="H12" s="497">
        <v>262</v>
      </c>
      <c r="I12" s="497">
        <v>245</v>
      </c>
      <c r="J12" s="497">
        <v>222</v>
      </c>
      <c r="K12" s="497">
        <v>208</v>
      </c>
      <c r="L12" s="497">
        <v>232</v>
      </c>
      <c r="M12" s="497">
        <v>198</v>
      </c>
      <c r="N12" s="497">
        <v>178</v>
      </c>
      <c r="O12" s="498">
        <v>-20</v>
      </c>
      <c r="P12" s="113">
        <v>-10.1010101010101</v>
      </c>
      <c r="Q12" s="499">
        <v>12.842712842712842</v>
      </c>
      <c r="R12" s="258">
        <v>61.379310344827587</v>
      </c>
    </row>
    <row r="13" spans="1:18" ht="19.5" customHeight="1">
      <c r="A13" s="806"/>
      <c r="B13" s="402"/>
      <c r="C13" s="809" t="s">
        <v>445</v>
      </c>
      <c r="D13" s="497">
        <v>509</v>
      </c>
      <c r="E13" s="497">
        <v>540</v>
      </c>
      <c r="F13" s="497">
        <v>529</v>
      </c>
      <c r="G13" s="497">
        <v>491</v>
      </c>
      <c r="H13" s="497">
        <v>481</v>
      </c>
      <c r="I13" s="497">
        <v>462</v>
      </c>
      <c r="J13" s="497">
        <v>445</v>
      </c>
      <c r="K13" s="497">
        <v>406</v>
      </c>
      <c r="L13" s="497">
        <v>386</v>
      </c>
      <c r="M13" s="497">
        <v>374</v>
      </c>
      <c r="N13" s="497">
        <v>316</v>
      </c>
      <c r="O13" s="498">
        <v>-58</v>
      </c>
      <c r="P13" s="113">
        <v>-15.508021390374333</v>
      </c>
      <c r="Q13" s="499">
        <v>22.7994227994228</v>
      </c>
      <c r="R13" s="258">
        <v>62.082514734774065</v>
      </c>
    </row>
    <row r="14" spans="1:18" ht="19.5" customHeight="1">
      <c r="A14" s="806"/>
      <c r="B14" s="395" t="s">
        <v>302</v>
      </c>
      <c r="C14" s="805"/>
      <c r="D14" s="156">
        <v>0</v>
      </c>
      <c r="E14" s="156">
        <v>0</v>
      </c>
      <c r="F14" s="156">
        <v>2</v>
      </c>
      <c r="G14" s="156">
        <v>4</v>
      </c>
      <c r="H14" s="156">
        <v>5</v>
      </c>
      <c r="I14" s="156">
        <v>1</v>
      </c>
      <c r="J14" s="156">
        <v>2</v>
      </c>
      <c r="K14" s="156">
        <v>1</v>
      </c>
      <c r="L14" s="156">
        <v>2</v>
      </c>
      <c r="M14" s="156">
        <v>1</v>
      </c>
      <c r="N14" s="156">
        <v>0</v>
      </c>
      <c r="O14" s="245">
        <v>-1</v>
      </c>
      <c r="P14" s="89">
        <v>-100</v>
      </c>
      <c r="Q14" s="157">
        <v>0</v>
      </c>
      <c r="R14" s="246" t="s">
        <v>248</v>
      </c>
    </row>
    <row r="15" spans="1:18" ht="19.5" customHeight="1">
      <c r="A15" s="806"/>
      <c r="B15" s="402" t="s">
        <v>303</v>
      </c>
      <c r="C15" s="809"/>
      <c r="D15" s="156">
        <v>15</v>
      </c>
      <c r="E15" s="156">
        <v>11</v>
      </c>
      <c r="F15" s="156">
        <v>17</v>
      </c>
      <c r="G15" s="156">
        <v>10</v>
      </c>
      <c r="H15" s="156">
        <v>13</v>
      </c>
      <c r="I15" s="156">
        <v>17</v>
      </c>
      <c r="J15" s="156">
        <v>8</v>
      </c>
      <c r="K15" s="156">
        <v>13</v>
      </c>
      <c r="L15" s="156">
        <v>12</v>
      </c>
      <c r="M15" s="156">
        <v>13</v>
      </c>
      <c r="N15" s="156">
        <v>11</v>
      </c>
      <c r="O15" s="245">
        <v>-2</v>
      </c>
      <c r="P15" s="89">
        <v>-15.384615384615385</v>
      </c>
      <c r="Q15" s="157">
        <v>0.79365079365079361</v>
      </c>
      <c r="R15" s="246">
        <v>73.333333333333329</v>
      </c>
    </row>
    <row r="16" spans="1:18" ht="19.5" customHeight="1">
      <c r="A16" s="806"/>
      <c r="B16" s="402" t="s">
        <v>510</v>
      </c>
      <c r="C16" s="809"/>
      <c r="D16" s="156">
        <v>17</v>
      </c>
      <c r="E16" s="156">
        <v>31</v>
      </c>
      <c r="F16" s="156">
        <v>25</v>
      </c>
      <c r="G16" s="156">
        <v>18</v>
      </c>
      <c r="H16" s="156">
        <v>16</v>
      </c>
      <c r="I16" s="156">
        <v>22</v>
      </c>
      <c r="J16" s="156">
        <v>19</v>
      </c>
      <c r="K16" s="156">
        <v>18</v>
      </c>
      <c r="L16" s="156">
        <v>15</v>
      </c>
      <c r="M16" s="156">
        <v>18</v>
      </c>
      <c r="N16" s="156">
        <v>11</v>
      </c>
      <c r="O16" s="245">
        <v>-7</v>
      </c>
      <c r="P16" s="89">
        <v>-38.888888888888893</v>
      </c>
      <c r="Q16" s="157">
        <v>0.79365079365079361</v>
      </c>
      <c r="R16" s="246">
        <v>64.705882352941174</v>
      </c>
    </row>
    <row r="17" spans="1:18" ht="19.5" customHeight="1">
      <c r="A17" s="806"/>
      <c r="B17" s="402" t="s">
        <v>511</v>
      </c>
      <c r="C17" s="809"/>
      <c r="D17" s="529">
        <v>0</v>
      </c>
      <c r="E17" s="529">
        <v>0</v>
      </c>
      <c r="F17" s="529">
        <v>0</v>
      </c>
      <c r="G17" s="133">
        <v>54</v>
      </c>
      <c r="H17" s="156">
        <v>56</v>
      </c>
      <c r="I17" s="156">
        <v>60</v>
      </c>
      <c r="J17" s="156">
        <v>63</v>
      </c>
      <c r="K17" s="156">
        <v>39</v>
      </c>
      <c r="L17" s="156">
        <v>44</v>
      </c>
      <c r="M17" s="156">
        <v>55</v>
      </c>
      <c r="N17" s="156">
        <v>54</v>
      </c>
      <c r="O17" s="245">
        <v>-1</v>
      </c>
      <c r="P17" s="89">
        <v>-1.8181818181818181</v>
      </c>
      <c r="Q17" s="157">
        <v>3.8961038961038961</v>
      </c>
      <c r="R17" s="246" t="s">
        <v>248</v>
      </c>
    </row>
    <row r="18" spans="1:18" ht="19.5" customHeight="1">
      <c r="A18" s="806"/>
      <c r="B18" s="415" t="s">
        <v>246</v>
      </c>
      <c r="C18" s="394"/>
      <c r="D18" s="497">
        <v>82</v>
      </c>
      <c r="E18" s="497">
        <v>94</v>
      </c>
      <c r="F18" s="497">
        <v>90</v>
      </c>
      <c r="G18" s="497">
        <v>36</v>
      </c>
      <c r="H18" s="497">
        <v>32</v>
      </c>
      <c r="I18" s="497">
        <v>35</v>
      </c>
      <c r="J18" s="497">
        <v>49</v>
      </c>
      <c r="K18" s="497">
        <v>36</v>
      </c>
      <c r="L18" s="497">
        <v>38</v>
      </c>
      <c r="M18" s="497">
        <v>36</v>
      </c>
      <c r="N18" s="497">
        <v>24</v>
      </c>
      <c r="O18" s="498">
        <v>-12</v>
      </c>
      <c r="P18" s="113">
        <v>-33.333333333333329</v>
      </c>
      <c r="Q18" s="499">
        <v>1.7316017316017316</v>
      </c>
      <c r="R18" s="258">
        <v>29.268292682926827</v>
      </c>
    </row>
    <row r="19" spans="1:18" ht="19.5" customHeight="1">
      <c r="A19" s="415"/>
      <c r="B19" s="394" t="s">
        <v>197</v>
      </c>
      <c r="C19" s="394"/>
      <c r="D19" s="497">
        <v>727</v>
      </c>
      <c r="E19" s="497">
        <v>742</v>
      </c>
      <c r="F19" s="497">
        <v>748</v>
      </c>
      <c r="G19" s="497">
        <v>679</v>
      </c>
      <c r="H19" s="497">
        <v>662</v>
      </c>
      <c r="I19" s="497">
        <v>670</v>
      </c>
      <c r="J19" s="497">
        <v>647</v>
      </c>
      <c r="K19" s="497">
        <v>582</v>
      </c>
      <c r="L19" s="497">
        <v>547</v>
      </c>
      <c r="M19" s="497">
        <v>543</v>
      </c>
      <c r="N19" s="497">
        <v>465</v>
      </c>
      <c r="O19" s="498">
        <v>-78</v>
      </c>
      <c r="P19" s="113">
        <v>-14.3646408839779</v>
      </c>
      <c r="Q19" s="499">
        <v>33.549783549783555</v>
      </c>
      <c r="R19" s="258">
        <v>63.961485557083911</v>
      </c>
    </row>
    <row r="20" spans="1:18" ht="19.5" customHeight="1">
      <c r="A20" s="804" t="s">
        <v>533</v>
      </c>
      <c r="B20" s="395" t="s">
        <v>512</v>
      </c>
      <c r="C20" s="805"/>
      <c r="D20" s="524">
        <v>269</v>
      </c>
      <c r="E20" s="524">
        <v>231</v>
      </c>
      <c r="F20" s="524">
        <v>219</v>
      </c>
      <c r="G20" s="524">
        <v>183</v>
      </c>
      <c r="H20" s="524">
        <v>199</v>
      </c>
      <c r="I20" s="524">
        <v>195</v>
      </c>
      <c r="J20" s="524">
        <v>174</v>
      </c>
      <c r="K20" s="524">
        <v>176</v>
      </c>
      <c r="L20" s="524">
        <v>164</v>
      </c>
      <c r="M20" s="524">
        <v>165</v>
      </c>
      <c r="N20" s="524">
        <v>147</v>
      </c>
      <c r="O20" s="525">
        <v>-18</v>
      </c>
      <c r="P20" s="98">
        <v>-10.909090909090908</v>
      </c>
      <c r="Q20" s="526">
        <v>10.606060606060606</v>
      </c>
      <c r="R20" s="304">
        <v>54.646840148698885</v>
      </c>
    </row>
    <row r="21" spans="1:18" ht="19.5" customHeight="1">
      <c r="A21" s="806"/>
      <c r="B21" s="810" t="s">
        <v>534</v>
      </c>
      <c r="C21" s="395" t="s">
        <v>513</v>
      </c>
      <c r="D21" s="241">
        <v>58</v>
      </c>
      <c r="E21" s="241">
        <v>60</v>
      </c>
      <c r="F21" s="241">
        <v>65</v>
      </c>
      <c r="G21" s="241">
        <v>56</v>
      </c>
      <c r="H21" s="241">
        <v>55</v>
      </c>
      <c r="I21" s="241">
        <v>58</v>
      </c>
      <c r="J21" s="241">
        <v>49</v>
      </c>
      <c r="K21" s="241">
        <v>59</v>
      </c>
      <c r="L21" s="241">
        <v>33</v>
      </c>
      <c r="M21" s="241">
        <v>42</v>
      </c>
      <c r="N21" s="241">
        <v>35</v>
      </c>
      <c r="O21" s="242">
        <v>-7</v>
      </c>
      <c r="P21" s="141">
        <v>-16.666666666666664</v>
      </c>
      <c r="Q21" s="243">
        <v>2.5252525252525251</v>
      </c>
      <c r="R21" s="244">
        <v>60.344827586206897</v>
      </c>
    </row>
    <row r="22" spans="1:18" ht="19.5" customHeight="1">
      <c r="A22" s="806"/>
      <c r="B22" s="811"/>
      <c r="C22" s="415" t="s">
        <v>246</v>
      </c>
      <c r="D22" s="497">
        <v>41</v>
      </c>
      <c r="E22" s="497">
        <v>62</v>
      </c>
      <c r="F22" s="497">
        <v>52</v>
      </c>
      <c r="G22" s="497">
        <v>52</v>
      </c>
      <c r="H22" s="497">
        <v>43</v>
      </c>
      <c r="I22" s="497">
        <v>50</v>
      </c>
      <c r="J22" s="497">
        <v>48</v>
      </c>
      <c r="K22" s="497">
        <v>36</v>
      </c>
      <c r="L22" s="497">
        <v>46</v>
      </c>
      <c r="M22" s="497">
        <v>50</v>
      </c>
      <c r="N22" s="497">
        <v>25</v>
      </c>
      <c r="O22" s="498">
        <v>-25</v>
      </c>
      <c r="P22" s="113">
        <v>-50</v>
      </c>
      <c r="Q22" s="499">
        <v>1.8037518037518037</v>
      </c>
      <c r="R22" s="258">
        <v>60.975609756097562</v>
      </c>
    </row>
    <row r="23" spans="1:18" ht="19.5" customHeight="1">
      <c r="A23" s="806"/>
      <c r="B23" s="402"/>
      <c r="C23" s="809" t="s">
        <v>445</v>
      </c>
      <c r="D23" s="497">
        <v>99</v>
      </c>
      <c r="E23" s="497">
        <v>122</v>
      </c>
      <c r="F23" s="497">
        <v>117</v>
      </c>
      <c r="G23" s="497">
        <v>108</v>
      </c>
      <c r="H23" s="497">
        <v>98</v>
      </c>
      <c r="I23" s="497">
        <v>108</v>
      </c>
      <c r="J23" s="497">
        <v>97</v>
      </c>
      <c r="K23" s="497">
        <v>95</v>
      </c>
      <c r="L23" s="497">
        <v>79</v>
      </c>
      <c r="M23" s="497">
        <v>92</v>
      </c>
      <c r="N23" s="497">
        <v>60</v>
      </c>
      <c r="O23" s="498">
        <v>-32</v>
      </c>
      <c r="P23" s="113">
        <v>-34.782608695652172</v>
      </c>
      <c r="Q23" s="499">
        <v>4.329004329004329</v>
      </c>
      <c r="R23" s="258">
        <v>60.606060606060609</v>
      </c>
    </row>
    <row r="24" spans="1:18" ht="19.5" customHeight="1">
      <c r="A24" s="806"/>
      <c r="B24" s="395" t="s">
        <v>514</v>
      </c>
      <c r="C24" s="805"/>
      <c r="D24" s="156">
        <v>360</v>
      </c>
      <c r="E24" s="156">
        <v>349</v>
      </c>
      <c r="F24" s="156">
        <v>306</v>
      </c>
      <c r="G24" s="156">
        <v>290</v>
      </c>
      <c r="H24" s="156">
        <v>242</v>
      </c>
      <c r="I24" s="156">
        <v>222</v>
      </c>
      <c r="J24" s="156">
        <v>272</v>
      </c>
      <c r="K24" s="156">
        <v>232</v>
      </c>
      <c r="L24" s="156">
        <v>223</v>
      </c>
      <c r="M24" s="156">
        <v>184</v>
      </c>
      <c r="N24" s="156">
        <v>186</v>
      </c>
      <c r="O24" s="245">
        <v>2</v>
      </c>
      <c r="P24" s="89">
        <v>1.0869565217391304</v>
      </c>
      <c r="Q24" s="157">
        <v>13.419913419913421</v>
      </c>
      <c r="R24" s="246">
        <v>51.666666666666671</v>
      </c>
    </row>
    <row r="25" spans="1:18" ht="19.5" customHeight="1">
      <c r="A25" s="806"/>
      <c r="B25" s="402" t="s">
        <v>515</v>
      </c>
      <c r="C25" s="809"/>
      <c r="D25" s="156">
        <v>25</v>
      </c>
      <c r="E25" s="156">
        <v>21</v>
      </c>
      <c r="F25" s="156">
        <v>24</v>
      </c>
      <c r="G25" s="156">
        <v>24</v>
      </c>
      <c r="H25" s="156">
        <v>30</v>
      </c>
      <c r="I25" s="156">
        <v>20</v>
      </c>
      <c r="J25" s="156">
        <v>17</v>
      </c>
      <c r="K25" s="156">
        <v>20</v>
      </c>
      <c r="L25" s="156">
        <v>17</v>
      </c>
      <c r="M25" s="156">
        <v>23</v>
      </c>
      <c r="N25" s="156">
        <v>9</v>
      </c>
      <c r="O25" s="245">
        <v>-14</v>
      </c>
      <c r="P25" s="89">
        <v>-60.869565217391312</v>
      </c>
      <c r="Q25" s="157">
        <v>0.64935064935064934</v>
      </c>
      <c r="R25" s="246">
        <v>36</v>
      </c>
    </row>
    <row r="26" spans="1:18" ht="19.5" customHeight="1">
      <c r="A26" s="806"/>
      <c r="B26" s="402" t="s">
        <v>516</v>
      </c>
      <c r="C26" s="809"/>
      <c r="D26" s="156">
        <v>4</v>
      </c>
      <c r="E26" s="156">
        <v>4</v>
      </c>
      <c r="F26" s="156">
        <v>4</v>
      </c>
      <c r="G26" s="156">
        <v>3</v>
      </c>
      <c r="H26" s="156">
        <v>8</v>
      </c>
      <c r="I26" s="156">
        <v>7</v>
      </c>
      <c r="J26" s="156">
        <v>9</v>
      </c>
      <c r="K26" s="156">
        <v>14</v>
      </c>
      <c r="L26" s="156">
        <v>8</v>
      </c>
      <c r="M26" s="156">
        <v>9</v>
      </c>
      <c r="N26" s="156">
        <v>6</v>
      </c>
      <c r="O26" s="245">
        <v>-3</v>
      </c>
      <c r="P26" s="89">
        <v>-33.333333333333329</v>
      </c>
      <c r="Q26" s="157">
        <v>0.4329004329004329</v>
      </c>
      <c r="R26" s="246">
        <v>150</v>
      </c>
    </row>
    <row r="27" spans="1:18" ht="19.5" customHeight="1">
      <c r="A27" s="806"/>
      <c r="B27" s="402" t="s">
        <v>517</v>
      </c>
      <c r="C27" s="809"/>
      <c r="D27" s="156">
        <v>28</v>
      </c>
      <c r="E27" s="156">
        <v>28</v>
      </c>
      <c r="F27" s="156">
        <v>20</v>
      </c>
      <c r="G27" s="156">
        <v>26</v>
      </c>
      <c r="H27" s="156">
        <v>28</v>
      </c>
      <c r="I27" s="156">
        <v>25</v>
      </c>
      <c r="J27" s="156">
        <v>26</v>
      </c>
      <c r="K27" s="156">
        <v>29</v>
      </c>
      <c r="L27" s="156">
        <v>16</v>
      </c>
      <c r="M27" s="156">
        <v>19</v>
      </c>
      <c r="N27" s="156">
        <v>18</v>
      </c>
      <c r="O27" s="245">
        <v>-1</v>
      </c>
      <c r="P27" s="89">
        <v>-5.2631578947368416</v>
      </c>
      <c r="Q27" s="157">
        <v>1.2987012987012987</v>
      </c>
      <c r="R27" s="246">
        <v>64.285714285714292</v>
      </c>
    </row>
    <row r="28" spans="1:18" ht="19.5" customHeight="1">
      <c r="A28" s="806"/>
      <c r="B28" s="402" t="s">
        <v>518</v>
      </c>
      <c r="C28" s="809"/>
      <c r="D28" s="156">
        <v>119</v>
      </c>
      <c r="E28" s="156">
        <v>123</v>
      </c>
      <c r="F28" s="156">
        <v>117</v>
      </c>
      <c r="G28" s="156">
        <v>114</v>
      </c>
      <c r="H28" s="156">
        <v>112</v>
      </c>
      <c r="I28" s="156">
        <v>92</v>
      </c>
      <c r="J28" s="156">
        <v>98</v>
      </c>
      <c r="K28" s="156">
        <v>84</v>
      </c>
      <c r="L28" s="156">
        <v>83</v>
      </c>
      <c r="M28" s="156">
        <v>95</v>
      </c>
      <c r="N28" s="156">
        <v>67</v>
      </c>
      <c r="O28" s="245">
        <v>-28</v>
      </c>
      <c r="P28" s="89">
        <v>-29.473684210526311</v>
      </c>
      <c r="Q28" s="157">
        <v>4.8340548340548342</v>
      </c>
      <c r="R28" s="246">
        <v>56.30252100840336</v>
      </c>
    </row>
    <row r="29" spans="1:18" ht="19.5" customHeight="1">
      <c r="A29" s="806"/>
      <c r="B29" s="415" t="s">
        <v>246</v>
      </c>
      <c r="C29" s="394"/>
      <c r="D29" s="497">
        <v>74</v>
      </c>
      <c r="E29" s="497">
        <v>70</v>
      </c>
      <c r="F29" s="497">
        <v>80</v>
      </c>
      <c r="G29" s="497">
        <v>51</v>
      </c>
      <c r="H29" s="497">
        <v>68</v>
      </c>
      <c r="I29" s="497">
        <v>49</v>
      </c>
      <c r="J29" s="497">
        <v>52</v>
      </c>
      <c r="K29" s="497">
        <v>41</v>
      </c>
      <c r="L29" s="497">
        <v>36</v>
      </c>
      <c r="M29" s="497">
        <v>48</v>
      </c>
      <c r="N29" s="497">
        <v>38</v>
      </c>
      <c r="O29" s="498">
        <v>-10</v>
      </c>
      <c r="P29" s="113">
        <v>-20.833333333333336</v>
      </c>
      <c r="Q29" s="499">
        <v>2.7417027417027415</v>
      </c>
      <c r="R29" s="258">
        <v>51.351351351351347</v>
      </c>
    </row>
    <row r="30" spans="1:18" ht="19.5" customHeight="1">
      <c r="A30" s="812"/>
      <c r="B30" s="394" t="s">
        <v>197</v>
      </c>
      <c r="C30" s="394"/>
      <c r="D30" s="524">
        <v>978</v>
      </c>
      <c r="E30" s="524">
        <v>948</v>
      </c>
      <c r="F30" s="524">
        <v>887</v>
      </c>
      <c r="G30" s="524">
        <v>799</v>
      </c>
      <c r="H30" s="524">
        <v>785</v>
      </c>
      <c r="I30" s="524">
        <v>718</v>
      </c>
      <c r="J30" s="524">
        <v>745</v>
      </c>
      <c r="K30" s="524">
        <v>691</v>
      </c>
      <c r="L30" s="524">
        <v>626</v>
      </c>
      <c r="M30" s="524">
        <v>635</v>
      </c>
      <c r="N30" s="524">
        <v>531</v>
      </c>
      <c r="O30" s="525">
        <v>-104</v>
      </c>
      <c r="P30" s="98">
        <v>-16.377952755905511</v>
      </c>
      <c r="Q30" s="526">
        <v>38.311688311688314</v>
      </c>
      <c r="R30" s="304">
        <v>54.29447852760736</v>
      </c>
    </row>
    <row r="31" spans="1:18" ht="19.5" customHeight="1">
      <c r="A31" s="804" t="s">
        <v>519</v>
      </c>
      <c r="B31" s="813" t="s">
        <v>535</v>
      </c>
      <c r="C31" s="395" t="s">
        <v>520</v>
      </c>
      <c r="D31" s="241">
        <v>70</v>
      </c>
      <c r="E31" s="241">
        <v>66</v>
      </c>
      <c r="F31" s="241">
        <v>57</v>
      </c>
      <c r="G31" s="241">
        <v>45</v>
      </c>
      <c r="H31" s="241">
        <v>73</v>
      </c>
      <c r="I31" s="241">
        <v>53</v>
      </c>
      <c r="J31" s="241">
        <v>51</v>
      </c>
      <c r="K31" s="241">
        <v>55</v>
      </c>
      <c r="L31" s="241">
        <v>62</v>
      </c>
      <c r="M31" s="241">
        <v>39</v>
      </c>
      <c r="N31" s="241">
        <v>42</v>
      </c>
      <c r="O31" s="242">
        <v>3</v>
      </c>
      <c r="P31" s="141">
        <v>7.6923076923076925</v>
      </c>
      <c r="Q31" s="243">
        <v>3.0303030303030303</v>
      </c>
      <c r="R31" s="244">
        <v>60</v>
      </c>
    </row>
    <row r="32" spans="1:18" ht="19.5" customHeight="1">
      <c r="A32" s="806"/>
      <c r="B32" s="814"/>
      <c r="C32" s="402" t="s">
        <v>521</v>
      </c>
      <c r="D32" s="156">
        <v>21</v>
      </c>
      <c r="E32" s="156">
        <v>19</v>
      </c>
      <c r="F32" s="156">
        <v>15</v>
      </c>
      <c r="G32" s="156">
        <v>8</v>
      </c>
      <c r="H32" s="156">
        <v>15</v>
      </c>
      <c r="I32" s="156">
        <v>22</v>
      </c>
      <c r="J32" s="156">
        <v>15</v>
      </c>
      <c r="K32" s="156">
        <v>14</v>
      </c>
      <c r="L32" s="156">
        <v>15</v>
      </c>
      <c r="M32" s="156">
        <v>7</v>
      </c>
      <c r="N32" s="156">
        <v>11</v>
      </c>
      <c r="O32" s="245">
        <v>4</v>
      </c>
      <c r="P32" s="89">
        <v>57.142857142857139</v>
      </c>
      <c r="Q32" s="157">
        <v>0.79365079365079361</v>
      </c>
      <c r="R32" s="246">
        <v>52.380952380952387</v>
      </c>
    </row>
    <row r="33" spans="1:18" ht="19.5" customHeight="1">
      <c r="A33" s="806"/>
      <c r="B33" s="814"/>
      <c r="C33" s="402" t="s">
        <v>522</v>
      </c>
      <c r="D33" s="156">
        <v>22</v>
      </c>
      <c r="E33" s="156">
        <v>30</v>
      </c>
      <c r="F33" s="156">
        <v>23</v>
      </c>
      <c r="G33" s="156">
        <v>17</v>
      </c>
      <c r="H33" s="156">
        <v>27</v>
      </c>
      <c r="I33" s="156">
        <v>27</v>
      </c>
      <c r="J33" s="156">
        <v>25</v>
      </c>
      <c r="K33" s="156">
        <v>20</v>
      </c>
      <c r="L33" s="156">
        <v>22</v>
      </c>
      <c r="M33" s="156">
        <v>22</v>
      </c>
      <c r="N33" s="156">
        <v>14</v>
      </c>
      <c r="O33" s="245">
        <v>-8</v>
      </c>
      <c r="P33" s="89">
        <v>-36.363636363636367</v>
      </c>
      <c r="Q33" s="157">
        <v>1.0101010101010102</v>
      </c>
      <c r="R33" s="246">
        <v>63.636363636363633</v>
      </c>
    </row>
    <row r="34" spans="1:18" ht="19.5" customHeight="1">
      <c r="A34" s="806"/>
      <c r="B34" s="814"/>
      <c r="C34" s="402" t="s">
        <v>523</v>
      </c>
      <c r="D34" s="156">
        <v>102</v>
      </c>
      <c r="E34" s="156">
        <v>84</v>
      </c>
      <c r="F34" s="156">
        <v>81</v>
      </c>
      <c r="G34" s="156">
        <v>79</v>
      </c>
      <c r="H34" s="156">
        <v>86</v>
      </c>
      <c r="I34" s="156">
        <v>97</v>
      </c>
      <c r="J34" s="156">
        <v>82</v>
      </c>
      <c r="K34" s="156">
        <v>75</v>
      </c>
      <c r="L34" s="156">
        <v>76</v>
      </c>
      <c r="M34" s="156">
        <v>73</v>
      </c>
      <c r="N34" s="156">
        <v>78</v>
      </c>
      <c r="O34" s="245">
        <v>5</v>
      </c>
      <c r="P34" s="89">
        <v>6.8493150684931505</v>
      </c>
      <c r="Q34" s="157">
        <v>5.6277056277056277</v>
      </c>
      <c r="R34" s="246">
        <v>76.470588235294116</v>
      </c>
    </row>
    <row r="35" spans="1:18" ht="19.5" customHeight="1">
      <c r="A35" s="806"/>
      <c r="B35" s="814"/>
      <c r="C35" s="402" t="s">
        <v>524</v>
      </c>
      <c r="D35" s="156">
        <v>36</v>
      </c>
      <c r="E35" s="156">
        <v>22</v>
      </c>
      <c r="F35" s="156">
        <v>33</v>
      </c>
      <c r="G35" s="156">
        <v>28</v>
      </c>
      <c r="H35" s="156">
        <v>27</v>
      </c>
      <c r="I35" s="156">
        <v>35</v>
      </c>
      <c r="J35" s="156">
        <v>30</v>
      </c>
      <c r="K35" s="156">
        <v>24</v>
      </c>
      <c r="L35" s="156">
        <v>28</v>
      </c>
      <c r="M35" s="156">
        <v>19</v>
      </c>
      <c r="N35" s="156">
        <v>20</v>
      </c>
      <c r="O35" s="245">
        <v>1</v>
      </c>
      <c r="P35" s="89">
        <v>5.2631578947368416</v>
      </c>
      <c r="Q35" s="157">
        <v>1.4430014430014431</v>
      </c>
      <c r="R35" s="246">
        <v>55.555555555555557</v>
      </c>
    </row>
    <row r="36" spans="1:18" ht="19.5" customHeight="1">
      <c r="A36" s="806"/>
      <c r="B36" s="814"/>
      <c r="C36" s="402" t="s">
        <v>525</v>
      </c>
      <c r="D36" s="156">
        <v>11</v>
      </c>
      <c r="E36" s="156">
        <v>13</v>
      </c>
      <c r="F36" s="156">
        <v>13</v>
      </c>
      <c r="G36" s="156">
        <v>15</v>
      </c>
      <c r="H36" s="156">
        <v>13</v>
      </c>
      <c r="I36" s="156">
        <v>13</v>
      </c>
      <c r="J36" s="156">
        <v>6</v>
      </c>
      <c r="K36" s="156">
        <v>7</v>
      </c>
      <c r="L36" s="156">
        <v>11</v>
      </c>
      <c r="M36" s="156">
        <v>9</v>
      </c>
      <c r="N36" s="156">
        <v>5</v>
      </c>
      <c r="O36" s="245">
        <v>-4</v>
      </c>
      <c r="P36" s="89">
        <v>-44.444444444444443</v>
      </c>
      <c r="Q36" s="157">
        <v>0.36075036075036077</v>
      </c>
      <c r="R36" s="246">
        <v>45.454545454545453</v>
      </c>
    </row>
    <row r="37" spans="1:18" ht="19.5" customHeight="1">
      <c r="A37" s="806"/>
      <c r="B37" s="814"/>
      <c r="C37" s="415" t="s">
        <v>246</v>
      </c>
      <c r="D37" s="497">
        <v>49</v>
      </c>
      <c r="E37" s="497">
        <v>74</v>
      </c>
      <c r="F37" s="497">
        <v>52</v>
      </c>
      <c r="G37" s="497">
        <v>49</v>
      </c>
      <c r="H37" s="497">
        <v>59</v>
      </c>
      <c r="I37" s="497">
        <v>66</v>
      </c>
      <c r="J37" s="497">
        <v>66</v>
      </c>
      <c r="K37" s="497">
        <v>75</v>
      </c>
      <c r="L37" s="497">
        <v>63</v>
      </c>
      <c r="M37" s="497">
        <v>63</v>
      </c>
      <c r="N37" s="497">
        <v>43</v>
      </c>
      <c r="O37" s="498">
        <v>-20</v>
      </c>
      <c r="P37" s="113">
        <v>-31.746031746031743</v>
      </c>
      <c r="Q37" s="499">
        <v>3.1024531024531026</v>
      </c>
      <c r="R37" s="258">
        <v>87.755102040816325</v>
      </c>
    </row>
    <row r="38" spans="1:18" ht="19.5" customHeight="1">
      <c r="A38" s="806"/>
      <c r="B38" s="415"/>
      <c r="C38" s="394" t="s">
        <v>445</v>
      </c>
      <c r="D38" s="497">
        <v>311</v>
      </c>
      <c r="E38" s="497">
        <v>308</v>
      </c>
      <c r="F38" s="497">
        <v>274</v>
      </c>
      <c r="G38" s="497">
        <v>241</v>
      </c>
      <c r="H38" s="497">
        <v>300</v>
      </c>
      <c r="I38" s="497">
        <v>313</v>
      </c>
      <c r="J38" s="497">
        <v>275</v>
      </c>
      <c r="K38" s="497">
        <v>270</v>
      </c>
      <c r="L38" s="497">
        <v>277</v>
      </c>
      <c r="M38" s="497">
        <v>232</v>
      </c>
      <c r="N38" s="497">
        <v>213</v>
      </c>
      <c r="O38" s="498">
        <v>-19</v>
      </c>
      <c r="P38" s="113">
        <v>-8.1896551724137936</v>
      </c>
      <c r="Q38" s="499">
        <v>15.367965367965366</v>
      </c>
      <c r="R38" s="258">
        <v>68.488745980707392</v>
      </c>
    </row>
    <row r="39" spans="1:18" ht="19.5" customHeight="1">
      <c r="A39" s="806"/>
      <c r="B39" s="402" t="s">
        <v>526</v>
      </c>
      <c r="C39" s="809"/>
      <c r="D39" s="524">
        <v>21</v>
      </c>
      <c r="E39" s="524">
        <v>15</v>
      </c>
      <c r="F39" s="524">
        <v>18</v>
      </c>
      <c r="G39" s="524">
        <v>28</v>
      </c>
      <c r="H39" s="524">
        <v>26</v>
      </c>
      <c r="I39" s="524">
        <v>18</v>
      </c>
      <c r="J39" s="524">
        <v>17</v>
      </c>
      <c r="K39" s="524">
        <v>16</v>
      </c>
      <c r="L39" s="524">
        <v>16</v>
      </c>
      <c r="M39" s="524">
        <v>11</v>
      </c>
      <c r="N39" s="524">
        <v>15</v>
      </c>
      <c r="O39" s="525">
        <v>4</v>
      </c>
      <c r="P39" s="98">
        <v>36.363636363636367</v>
      </c>
      <c r="Q39" s="526">
        <v>1.0822510822510822</v>
      </c>
      <c r="R39" s="304">
        <v>71.428571428571431</v>
      </c>
    </row>
    <row r="40" spans="1:18" ht="19.5" customHeight="1">
      <c r="A40" s="806"/>
      <c r="B40" s="810" t="s">
        <v>536</v>
      </c>
      <c r="C40" s="395" t="s">
        <v>527</v>
      </c>
      <c r="D40" s="241">
        <v>69</v>
      </c>
      <c r="E40" s="241">
        <v>60</v>
      </c>
      <c r="F40" s="241">
        <v>79</v>
      </c>
      <c r="G40" s="241">
        <v>59</v>
      </c>
      <c r="H40" s="241">
        <v>90</v>
      </c>
      <c r="I40" s="241">
        <v>84</v>
      </c>
      <c r="J40" s="241">
        <v>89</v>
      </c>
      <c r="K40" s="241">
        <v>108</v>
      </c>
      <c r="L40" s="241">
        <v>90</v>
      </c>
      <c r="M40" s="241">
        <v>52</v>
      </c>
      <c r="N40" s="241">
        <v>86</v>
      </c>
      <c r="O40" s="242">
        <v>34</v>
      </c>
      <c r="P40" s="141">
        <v>65.384615384615387</v>
      </c>
      <c r="Q40" s="243">
        <v>6.2049062049062051</v>
      </c>
      <c r="R40" s="244">
        <v>124.63768115942028</v>
      </c>
    </row>
    <row r="41" spans="1:18" ht="19.5" customHeight="1">
      <c r="A41" s="806"/>
      <c r="B41" s="811"/>
      <c r="C41" s="415" t="s">
        <v>246</v>
      </c>
      <c r="D41" s="497">
        <v>11</v>
      </c>
      <c r="E41" s="497">
        <v>13</v>
      </c>
      <c r="F41" s="497">
        <v>9</v>
      </c>
      <c r="G41" s="497">
        <v>13</v>
      </c>
      <c r="H41" s="497">
        <v>12</v>
      </c>
      <c r="I41" s="497">
        <v>20</v>
      </c>
      <c r="J41" s="497">
        <v>12</v>
      </c>
      <c r="K41" s="497">
        <v>21</v>
      </c>
      <c r="L41" s="497">
        <v>13</v>
      </c>
      <c r="M41" s="497">
        <v>11</v>
      </c>
      <c r="N41" s="497">
        <v>11</v>
      </c>
      <c r="O41" s="498">
        <v>0</v>
      </c>
      <c r="P41" s="113">
        <v>0</v>
      </c>
      <c r="Q41" s="499">
        <v>0.79365079365079361</v>
      </c>
      <c r="R41" s="258">
        <v>100</v>
      </c>
    </row>
    <row r="42" spans="1:18" ht="19.5" customHeight="1">
      <c r="A42" s="806"/>
      <c r="B42" s="415"/>
      <c r="C42" s="394" t="s">
        <v>445</v>
      </c>
      <c r="D42" s="497">
        <v>80</v>
      </c>
      <c r="E42" s="497">
        <v>73</v>
      </c>
      <c r="F42" s="497">
        <v>88</v>
      </c>
      <c r="G42" s="497">
        <v>72</v>
      </c>
      <c r="H42" s="497">
        <v>102</v>
      </c>
      <c r="I42" s="497">
        <v>104</v>
      </c>
      <c r="J42" s="497">
        <v>101</v>
      </c>
      <c r="K42" s="497">
        <v>129</v>
      </c>
      <c r="L42" s="497">
        <v>103</v>
      </c>
      <c r="M42" s="497">
        <v>63</v>
      </c>
      <c r="N42" s="497">
        <v>97</v>
      </c>
      <c r="O42" s="498">
        <v>34</v>
      </c>
      <c r="P42" s="113">
        <v>53.968253968253968</v>
      </c>
      <c r="Q42" s="499">
        <v>6.9985569985569986</v>
      </c>
      <c r="R42" s="258">
        <v>121.24999999999999</v>
      </c>
    </row>
    <row r="43" spans="1:18" ht="19.5" customHeight="1">
      <c r="A43" s="806"/>
      <c r="B43" s="395" t="s">
        <v>528</v>
      </c>
      <c r="C43" s="805"/>
      <c r="D43" s="156">
        <v>30</v>
      </c>
      <c r="E43" s="156">
        <v>46</v>
      </c>
      <c r="F43" s="156">
        <v>38</v>
      </c>
      <c r="G43" s="156">
        <v>27</v>
      </c>
      <c r="H43" s="156">
        <v>36</v>
      </c>
      <c r="I43" s="156">
        <v>30</v>
      </c>
      <c r="J43" s="156">
        <v>33</v>
      </c>
      <c r="K43" s="156">
        <v>29</v>
      </c>
      <c r="L43" s="156">
        <v>38</v>
      </c>
      <c r="M43" s="156">
        <v>31</v>
      </c>
      <c r="N43" s="156">
        <v>23</v>
      </c>
      <c r="O43" s="245">
        <v>-8</v>
      </c>
      <c r="P43" s="89">
        <v>-25.806451612903224</v>
      </c>
      <c r="Q43" s="157">
        <v>1.6594516594516595</v>
      </c>
      <c r="R43" s="246">
        <v>76.666666666666671</v>
      </c>
    </row>
    <row r="44" spans="1:18" ht="19.5" customHeight="1">
      <c r="A44" s="806"/>
      <c r="B44" s="415" t="s">
        <v>246</v>
      </c>
      <c r="C44" s="394"/>
      <c r="D44" s="497">
        <v>29</v>
      </c>
      <c r="E44" s="497">
        <v>11</v>
      </c>
      <c r="F44" s="497">
        <v>12</v>
      </c>
      <c r="G44" s="497">
        <v>21</v>
      </c>
      <c r="H44" s="497">
        <v>16</v>
      </c>
      <c r="I44" s="497">
        <v>13</v>
      </c>
      <c r="J44" s="497">
        <v>18</v>
      </c>
      <c r="K44" s="497">
        <v>19</v>
      </c>
      <c r="L44" s="497">
        <v>15</v>
      </c>
      <c r="M44" s="497">
        <v>21</v>
      </c>
      <c r="N44" s="497">
        <v>12</v>
      </c>
      <c r="O44" s="498">
        <v>-9</v>
      </c>
      <c r="P44" s="113">
        <v>-42.857142857142854</v>
      </c>
      <c r="Q44" s="499">
        <v>0.86580086580086579</v>
      </c>
      <c r="R44" s="258">
        <v>41.379310344827587</v>
      </c>
    </row>
    <row r="45" spans="1:18" ht="19.5" customHeight="1">
      <c r="A45" s="812"/>
      <c r="B45" s="394" t="s">
        <v>197</v>
      </c>
      <c r="C45" s="394"/>
      <c r="D45" s="524">
        <v>471</v>
      </c>
      <c r="E45" s="524">
        <v>453</v>
      </c>
      <c r="F45" s="524">
        <v>430</v>
      </c>
      <c r="G45" s="524">
        <v>389</v>
      </c>
      <c r="H45" s="524">
        <v>480</v>
      </c>
      <c r="I45" s="524">
        <v>478</v>
      </c>
      <c r="J45" s="524">
        <v>444</v>
      </c>
      <c r="K45" s="524">
        <v>463</v>
      </c>
      <c r="L45" s="524">
        <v>449</v>
      </c>
      <c r="M45" s="524">
        <v>358</v>
      </c>
      <c r="N45" s="524">
        <v>360</v>
      </c>
      <c r="O45" s="525">
        <v>2</v>
      </c>
      <c r="P45" s="98">
        <v>0.55865921787709494</v>
      </c>
      <c r="Q45" s="526">
        <v>25.97402597402597</v>
      </c>
      <c r="R45" s="304">
        <v>76.433121019108285</v>
      </c>
    </row>
    <row r="46" spans="1:18" ht="19.5" customHeight="1">
      <c r="A46" s="395" t="s">
        <v>529</v>
      </c>
      <c r="B46" s="805"/>
      <c r="C46" s="805"/>
      <c r="D46" s="497">
        <v>18</v>
      </c>
      <c r="E46" s="497">
        <v>12</v>
      </c>
      <c r="F46" s="497">
        <v>22</v>
      </c>
      <c r="G46" s="497">
        <v>16</v>
      </c>
      <c r="H46" s="497">
        <v>31</v>
      </c>
      <c r="I46" s="497">
        <v>17</v>
      </c>
      <c r="J46" s="497">
        <v>12</v>
      </c>
      <c r="K46" s="497">
        <v>27</v>
      </c>
      <c r="L46" s="497">
        <v>24</v>
      </c>
      <c r="M46" s="497">
        <v>32</v>
      </c>
      <c r="N46" s="497">
        <v>30</v>
      </c>
      <c r="O46" s="498">
        <v>-2</v>
      </c>
      <c r="P46" s="113">
        <v>-6.25</v>
      </c>
      <c r="Q46" s="499">
        <v>2.1645021645021645</v>
      </c>
      <c r="R46" s="258">
        <v>166.66666666666669</v>
      </c>
    </row>
    <row r="47" spans="1:18" ht="19.5" customHeight="1">
      <c r="A47" s="754" t="s">
        <v>197</v>
      </c>
      <c r="B47" s="815"/>
      <c r="C47" s="815"/>
      <c r="D47" s="497">
        <v>2194</v>
      </c>
      <c r="E47" s="497">
        <v>2155</v>
      </c>
      <c r="F47" s="497">
        <v>2087</v>
      </c>
      <c r="G47" s="497">
        <v>1883</v>
      </c>
      <c r="H47" s="497">
        <v>1958</v>
      </c>
      <c r="I47" s="497">
        <v>1883</v>
      </c>
      <c r="J47" s="497">
        <v>1848</v>
      </c>
      <c r="K47" s="497">
        <v>1763</v>
      </c>
      <c r="L47" s="497">
        <v>1646</v>
      </c>
      <c r="M47" s="497">
        <v>1568</v>
      </c>
      <c r="N47" s="497">
        <v>1386</v>
      </c>
      <c r="O47" s="498">
        <v>-182</v>
      </c>
      <c r="P47" s="113">
        <v>-11.607142857142858</v>
      </c>
      <c r="Q47" s="499">
        <v>100</v>
      </c>
      <c r="R47" s="258">
        <v>63.172288058340932</v>
      </c>
    </row>
    <row r="48" spans="1:18">
      <c r="A48" s="666"/>
      <c r="B48" s="68"/>
      <c r="C48" s="68"/>
      <c r="D48" s="119"/>
      <c r="E48" s="119"/>
      <c r="F48" s="119"/>
      <c r="G48" s="119"/>
      <c r="H48" s="119"/>
      <c r="I48" s="119"/>
      <c r="J48" s="119"/>
      <c r="K48" s="119"/>
      <c r="L48" s="119"/>
      <c r="M48" s="119"/>
      <c r="N48" s="119"/>
      <c r="O48" s="65"/>
      <c r="P48" s="118"/>
      <c r="Q48" s="120"/>
      <c r="R48" s="119"/>
    </row>
    <row r="49" spans="1:12">
      <c r="A49" s="121" t="s">
        <v>201</v>
      </c>
      <c r="C49" s="124"/>
    </row>
    <row r="50" spans="1:12">
      <c r="A50" s="289" t="s">
        <v>537</v>
      </c>
      <c r="B50" s="289"/>
      <c r="C50" s="289"/>
      <c r="D50" s="289"/>
      <c r="E50" s="289"/>
      <c r="F50" s="289"/>
      <c r="G50" s="289"/>
      <c r="H50" s="289"/>
      <c r="I50" s="289"/>
      <c r="J50" s="289"/>
      <c r="K50" s="289"/>
      <c r="L50" s="289"/>
    </row>
  </sheetData>
  <mergeCells count="21">
    <mergeCell ref="A50:L50"/>
    <mergeCell ref="R5:R6"/>
    <mergeCell ref="A7:A18"/>
    <mergeCell ref="B9:B12"/>
    <mergeCell ref="A20:A29"/>
    <mergeCell ref="B21:B22"/>
    <mergeCell ref="A31:A44"/>
    <mergeCell ref="B31:B37"/>
    <mergeCell ref="B40:B41"/>
    <mergeCell ref="J4:J6"/>
    <mergeCell ref="K4:K6"/>
    <mergeCell ref="L4:L6"/>
    <mergeCell ref="M4:M6"/>
    <mergeCell ref="N4:N6"/>
    <mergeCell ref="O5:Q5"/>
    <mergeCell ref="D4:D6"/>
    <mergeCell ref="E4:E6"/>
    <mergeCell ref="F4:F6"/>
    <mergeCell ref="G4:G6"/>
    <mergeCell ref="H4:H6"/>
    <mergeCell ref="I4:I6"/>
  </mergeCells>
  <phoneticPr fontId="3"/>
  <pageMargins left="0.7" right="0.7" top="0.75" bottom="0.75" header="0.3" footer="0.3"/>
  <pageSetup paperSize="9" scale="5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AE82"/>
  <sheetViews>
    <sheetView showGridLines="0" zoomScaleNormal="100" workbookViewId="0">
      <pane xSplit="4" ySplit="5" topLeftCell="E6" activePane="bottomRight" state="frozen"/>
      <selection pane="topRight"/>
      <selection pane="bottomLeft"/>
      <selection pane="bottomRight"/>
    </sheetView>
  </sheetViews>
  <sheetFormatPr defaultRowHeight="13.5"/>
  <cols>
    <col min="1" max="1" width="4.875" style="388" customWidth="1"/>
    <col min="2" max="2" width="5.25" style="388" customWidth="1"/>
    <col min="3" max="3" width="8.125" style="388" customWidth="1"/>
    <col min="4" max="4" width="32.25" style="388" customWidth="1"/>
    <col min="5" max="21" width="7.25" style="388" customWidth="1"/>
    <col min="22" max="22" width="4.375" style="388" customWidth="1"/>
    <col min="23" max="23" width="4.875" style="388" customWidth="1"/>
    <col min="24" max="24" width="5.25" style="388" customWidth="1"/>
    <col min="25" max="25" width="8.125" style="388" customWidth="1"/>
    <col min="26" max="26" width="32.25" style="388" customWidth="1"/>
    <col min="27" max="31" width="7.25" style="388" customWidth="1"/>
    <col min="32" max="255" width="9" style="388"/>
    <col min="256" max="256" width="4.875" style="388" customWidth="1"/>
    <col min="257" max="257" width="5.25" style="388" customWidth="1"/>
    <col min="258" max="258" width="8.125" style="388" customWidth="1"/>
    <col min="259" max="259" width="7.5" style="388" customWidth="1"/>
    <col min="260" max="275" width="5.875" style="388" customWidth="1"/>
    <col min="276" max="276" width="7.25" style="388" customWidth="1"/>
    <col min="277" max="277" width="4.375" style="388" customWidth="1"/>
    <col min="278" max="282" width="5.875" style="388" customWidth="1"/>
    <col min="283" max="511" width="9" style="388"/>
    <col min="512" max="512" width="4.875" style="388" customWidth="1"/>
    <col min="513" max="513" width="5.25" style="388" customWidth="1"/>
    <col min="514" max="514" width="8.125" style="388" customWidth="1"/>
    <col min="515" max="515" width="7.5" style="388" customWidth="1"/>
    <col min="516" max="531" width="5.875" style="388" customWidth="1"/>
    <col min="532" max="532" width="7.25" style="388" customWidth="1"/>
    <col min="533" max="533" width="4.375" style="388" customWidth="1"/>
    <col min="534" max="538" width="5.875" style="388" customWidth="1"/>
    <col min="539" max="767" width="9" style="388"/>
    <col min="768" max="768" width="4.875" style="388" customWidth="1"/>
    <col min="769" max="769" width="5.25" style="388" customWidth="1"/>
    <col min="770" max="770" width="8.125" style="388" customWidth="1"/>
    <col min="771" max="771" width="7.5" style="388" customWidth="1"/>
    <col min="772" max="787" width="5.875" style="388" customWidth="1"/>
    <col min="788" max="788" width="7.25" style="388" customWidth="1"/>
    <col min="789" max="789" width="4.375" style="388" customWidth="1"/>
    <col min="790" max="794" width="5.875" style="388" customWidth="1"/>
    <col min="795" max="1023" width="9" style="388"/>
    <col min="1024" max="1024" width="4.875" style="388" customWidth="1"/>
    <col min="1025" max="1025" width="5.25" style="388" customWidth="1"/>
    <col min="1026" max="1026" width="8.125" style="388" customWidth="1"/>
    <col min="1027" max="1027" width="7.5" style="388" customWidth="1"/>
    <col min="1028" max="1043" width="5.875" style="388" customWidth="1"/>
    <col min="1044" max="1044" width="7.25" style="388" customWidth="1"/>
    <col min="1045" max="1045" width="4.375" style="388" customWidth="1"/>
    <col min="1046" max="1050" width="5.875" style="388" customWidth="1"/>
    <col min="1051" max="1279" width="9" style="388"/>
    <col min="1280" max="1280" width="4.875" style="388" customWidth="1"/>
    <col min="1281" max="1281" width="5.25" style="388" customWidth="1"/>
    <col min="1282" max="1282" width="8.125" style="388" customWidth="1"/>
    <col min="1283" max="1283" width="7.5" style="388" customWidth="1"/>
    <col min="1284" max="1299" width="5.875" style="388" customWidth="1"/>
    <col min="1300" max="1300" width="7.25" style="388" customWidth="1"/>
    <col min="1301" max="1301" width="4.375" style="388" customWidth="1"/>
    <col min="1302" max="1306" width="5.875" style="388" customWidth="1"/>
    <col min="1307" max="1535" width="9" style="388"/>
    <col min="1536" max="1536" width="4.875" style="388" customWidth="1"/>
    <col min="1537" max="1537" width="5.25" style="388" customWidth="1"/>
    <col min="1538" max="1538" width="8.125" style="388" customWidth="1"/>
    <col min="1539" max="1539" width="7.5" style="388" customWidth="1"/>
    <col min="1540" max="1555" width="5.875" style="388" customWidth="1"/>
    <col min="1556" max="1556" width="7.25" style="388" customWidth="1"/>
    <col min="1557" max="1557" width="4.375" style="388" customWidth="1"/>
    <col min="1558" max="1562" width="5.875" style="388" customWidth="1"/>
    <col min="1563" max="1791" width="9" style="388"/>
    <col min="1792" max="1792" width="4.875" style="388" customWidth="1"/>
    <col min="1793" max="1793" width="5.25" style="388" customWidth="1"/>
    <col min="1794" max="1794" width="8.125" style="388" customWidth="1"/>
    <col min="1795" max="1795" width="7.5" style="388" customWidth="1"/>
    <col min="1796" max="1811" width="5.875" style="388" customWidth="1"/>
    <col min="1812" max="1812" width="7.25" style="388" customWidth="1"/>
    <col min="1813" max="1813" width="4.375" style="388" customWidth="1"/>
    <col min="1814" max="1818" width="5.875" style="388" customWidth="1"/>
    <col min="1819" max="2047" width="9" style="388"/>
    <col min="2048" max="2048" width="4.875" style="388" customWidth="1"/>
    <col min="2049" max="2049" width="5.25" style="388" customWidth="1"/>
    <col min="2050" max="2050" width="8.125" style="388" customWidth="1"/>
    <col min="2051" max="2051" width="7.5" style="388" customWidth="1"/>
    <col min="2052" max="2067" width="5.875" style="388" customWidth="1"/>
    <col min="2068" max="2068" width="7.25" style="388" customWidth="1"/>
    <col min="2069" max="2069" width="4.375" style="388" customWidth="1"/>
    <col min="2070" max="2074" width="5.875" style="388" customWidth="1"/>
    <col min="2075" max="2303" width="9" style="388"/>
    <col min="2304" max="2304" width="4.875" style="388" customWidth="1"/>
    <col min="2305" max="2305" width="5.25" style="388" customWidth="1"/>
    <col min="2306" max="2306" width="8.125" style="388" customWidth="1"/>
    <col min="2307" max="2307" width="7.5" style="388" customWidth="1"/>
    <col min="2308" max="2323" width="5.875" style="388" customWidth="1"/>
    <col min="2324" max="2324" width="7.25" style="388" customWidth="1"/>
    <col min="2325" max="2325" width="4.375" style="388" customWidth="1"/>
    <col min="2326" max="2330" width="5.875" style="388" customWidth="1"/>
    <col min="2331" max="2559" width="9" style="388"/>
    <col min="2560" max="2560" width="4.875" style="388" customWidth="1"/>
    <col min="2561" max="2561" width="5.25" style="388" customWidth="1"/>
    <col min="2562" max="2562" width="8.125" style="388" customWidth="1"/>
    <col min="2563" max="2563" width="7.5" style="388" customWidth="1"/>
    <col min="2564" max="2579" width="5.875" style="388" customWidth="1"/>
    <col min="2580" max="2580" width="7.25" style="388" customWidth="1"/>
    <col min="2581" max="2581" width="4.375" style="388" customWidth="1"/>
    <col min="2582" max="2586" width="5.875" style="388" customWidth="1"/>
    <col min="2587" max="2815" width="9" style="388"/>
    <col min="2816" max="2816" width="4.875" style="388" customWidth="1"/>
    <col min="2817" max="2817" width="5.25" style="388" customWidth="1"/>
    <col min="2818" max="2818" width="8.125" style="388" customWidth="1"/>
    <col min="2819" max="2819" width="7.5" style="388" customWidth="1"/>
    <col min="2820" max="2835" width="5.875" style="388" customWidth="1"/>
    <col min="2836" max="2836" width="7.25" style="388" customWidth="1"/>
    <col min="2837" max="2837" width="4.375" style="388" customWidth="1"/>
    <col min="2838" max="2842" width="5.875" style="388" customWidth="1"/>
    <col min="2843" max="3071" width="9" style="388"/>
    <col min="3072" max="3072" width="4.875" style="388" customWidth="1"/>
    <col min="3073" max="3073" width="5.25" style="388" customWidth="1"/>
    <col min="3074" max="3074" width="8.125" style="388" customWidth="1"/>
    <col min="3075" max="3075" width="7.5" style="388" customWidth="1"/>
    <col min="3076" max="3091" width="5.875" style="388" customWidth="1"/>
    <col min="3092" max="3092" width="7.25" style="388" customWidth="1"/>
    <col min="3093" max="3093" width="4.375" style="388" customWidth="1"/>
    <col min="3094" max="3098" width="5.875" style="388" customWidth="1"/>
    <col min="3099" max="3327" width="9" style="388"/>
    <col min="3328" max="3328" width="4.875" style="388" customWidth="1"/>
    <col min="3329" max="3329" width="5.25" style="388" customWidth="1"/>
    <col min="3330" max="3330" width="8.125" style="388" customWidth="1"/>
    <col min="3331" max="3331" width="7.5" style="388" customWidth="1"/>
    <col min="3332" max="3347" width="5.875" style="388" customWidth="1"/>
    <col min="3348" max="3348" width="7.25" style="388" customWidth="1"/>
    <col min="3349" max="3349" width="4.375" style="388" customWidth="1"/>
    <col min="3350" max="3354" width="5.875" style="388" customWidth="1"/>
    <col min="3355" max="3583" width="9" style="388"/>
    <col min="3584" max="3584" width="4.875" style="388" customWidth="1"/>
    <col min="3585" max="3585" width="5.25" style="388" customWidth="1"/>
    <col min="3586" max="3586" width="8.125" style="388" customWidth="1"/>
    <col min="3587" max="3587" width="7.5" style="388" customWidth="1"/>
    <col min="3588" max="3603" width="5.875" style="388" customWidth="1"/>
    <col min="3604" max="3604" width="7.25" style="388" customWidth="1"/>
    <col min="3605" max="3605" width="4.375" style="388" customWidth="1"/>
    <col min="3606" max="3610" width="5.875" style="388" customWidth="1"/>
    <col min="3611" max="3839" width="9" style="388"/>
    <col min="3840" max="3840" width="4.875" style="388" customWidth="1"/>
    <col min="3841" max="3841" width="5.25" style="388" customWidth="1"/>
    <col min="3842" max="3842" width="8.125" style="388" customWidth="1"/>
    <col min="3843" max="3843" width="7.5" style="388" customWidth="1"/>
    <col min="3844" max="3859" width="5.875" style="388" customWidth="1"/>
    <col min="3860" max="3860" width="7.25" style="388" customWidth="1"/>
    <col min="3861" max="3861" width="4.375" style="388" customWidth="1"/>
    <col min="3862" max="3866" width="5.875" style="388" customWidth="1"/>
    <col min="3867" max="4095" width="9" style="388"/>
    <col min="4096" max="4096" width="4.875" style="388" customWidth="1"/>
    <col min="4097" max="4097" width="5.25" style="388" customWidth="1"/>
    <col min="4098" max="4098" width="8.125" style="388" customWidth="1"/>
    <col min="4099" max="4099" width="7.5" style="388" customWidth="1"/>
    <col min="4100" max="4115" width="5.875" style="388" customWidth="1"/>
    <col min="4116" max="4116" width="7.25" style="388" customWidth="1"/>
    <col min="4117" max="4117" width="4.375" style="388" customWidth="1"/>
    <col min="4118" max="4122" width="5.875" style="388" customWidth="1"/>
    <col min="4123" max="4351" width="9" style="388"/>
    <col min="4352" max="4352" width="4.875" style="388" customWidth="1"/>
    <col min="4353" max="4353" width="5.25" style="388" customWidth="1"/>
    <col min="4354" max="4354" width="8.125" style="388" customWidth="1"/>
    <col min="4355" max="4355" width="7.5" style="388" customWidth="1"/>
    <col min="4356" max="4371" width="5.875" style="388" customWidth="1"/>
    <col min="4372" max="4372" width="7.25" style="388" customWidth="1"/>
    <col min="4373" max="4373" width="4.375" style="388" customWidth="1"/>
    <col min="4374" max="4378" width="5.875" style="388" customWidth="1"/>
    <col min="4379" max="4607" width="9" style="388"/>
    <col min="4608" max="4608" width="4.875" style="388" customWidth="1"/>
    <col min="4609" max="4609" width="5.25" style="388" customWidth="1"/>
    <col min="4610" max="4610" width="8.125" style="388" customWidth="1"/>
    <col min="4611" max="4611" width="7.5" style="388" customWidth="1"/>
    <col min="4612" max="4627" width="5.875" style="388" customWidth="1"/>
    <col min="4628" max="4628" width="7.25" style="388" customWidth="1"/>
    <col min="4629" max="4629" width="4.375" style="388" customWidth="1"/>
    <col min="4630" max="4634" width="5.875" style="388" customWidth="1"/>
    <col min="4635" max="4863" width="9" style="388"/>
    <col min="4864" max="4864" width="4.875" style="388" customWidth="1"/>
    <col min="4865" max="4865" width="5.25" style="388" customWidth="1"/>
    <col min="4866" max="4866" width="8.125" style="388" customWidth="1"/>
    <col min="4867" max="4867" width="7.5" style="388" customWidth="1"/>
    <col min="4868" max="4883" width="5.875" style="388" customWidth="1"/>
    <col min="4884" max="4884" width="7.25" style="388" customWidth="1"/>
    <col min="4885" max="4885" width="4.375" style="388" customWidth="1"/>
    <col min="4886" max="4890" width="5.875" style="388" customWidth="1"/>
    <col min="4891" max="5119" width="9" style="388"/>
    <col min="5120" max="5120" width="4.875" style="388" customWidth="1"/>
    <col min="5121" max="5121" width="5.25" style="388" customWidth="1"/>
    <col min="5122" max="5122" width="8.125" style="388" customWidth="1"/>
    <col min="5123" max="5123" width="7.5" style="388" customWidth="1"/>
    <col min="5124" max="5139" width="5.875" style="388" customWidth="1"/>
    <col min="5140" max="5140" width="7.25" style="388" customWidth="1"/>
    <col min="5141" max="5141" width="4.375" style="388" customWidth="1"/>
    <col min="5142" max="5146" width="5.875" style="388" customWidth="1"/>
    <col min="5147" max="5375" width="9" style="388"/>
    <col min="5376" max="5376" width="4.875" style="388" customWidth="1"/>
    <col min="5377" max="5377" width="5.25" style="388" customWidth="1"/>
    <col min="5378" max="5378" width="8.125" style="388" customWidth="1"/>
    <col min="5379" max="5379" width="7.5" style="388" customWidth="1"/>
    <col min="5380" max="5395" width="5.875" style="388" customWidth="1"/>
    <col min="5396" max="5396" width="7.25" style="388" customWidth="1"/>
    <col min="5397" max="5397" width="4.375" style="388" customWidth="1"/>
    <col min="5398" max="5402" width="5.875" style="388" customWidth="1"/>
    <col min="5403" max="5631" width="9" style="388"/>
    <col min="5632" max="5632" width="4.875" style="388" customWidth="1"/>
    <col min="5633" max="5633" width="5.25" style="388" customWidth="1"/>
    <col min="5634" max="5634" width="8.125" style="388" customWidth="1"/>
    <col min="5635" max="5635" width="7.5" style="388" customWidth="1"/>
    <col min="5636" max="5651" width="5.875" style="388" customWidth="1"/>
    <col min="5652" max="5652" width="7.25" style="388" customWidth="1"/>
    <col min="5653" max="5653" width="4.375" style="388" customWidth="1"/>
    <col min="5654" max="5658" width="5.875" style="388" customWidth="1"/>
    <col min="5659" max="5887" width="9" style="388"/>
    <col min="5888" max="5888" width="4.875" style="388" customWidth="1"/>
    <col min="5889" max="5889" width="5.25" style="388" customWidth="1"/>
    <col min="5890" max="5890" width="8.125" style="388" customWidth="1"/>
    <col min="5891" max="5891" width="7.5" style="388" customWidth="1"/>
    <col min="5892" max="5907" width="5.875" style="388" customWidth="1"/>
    <col min="5908" max="5908" width="7.25" style="388" customWidth="1"/>
    <col min="5909" max="5909" width="4.375" style="388" customWidth="1"/>
    <col min="5910" max="5914" width="5.875" style="388" customWidth="1"/>
    <col min="5915" max="6143" width="9" style="388"/>
    <col min="6144" max="6144" width="4.875" style="388" customWidth="1"/>
    <col min="6145" max="6145" width="5.25" style="388" customWidth="1"/>
    <col min="6146" max="6146" width="8.125" style="388" customWidth="1"/>
    <col min="6147" max="6147" width="7.5" style="388" customWidth="1"/>
    <col min="6148" max="6163" width="5.875" style="388" customWidth="1"/>
    <col min="6164" max="6164" width="7.25" style="388" customWidth="1"/>
    <col min="6165" max="6165" width="4.375" style="388" customWidth="1"/>
    <col min="6166" max="6170" width="5.875" style="388" customWidth="1"/>
    <col min="6171" max="6399" width="9" style="388"/>
    <col min="6400" max="6400" width="4.875" style="388" customWidth="1"/>
    <col min="6401" max="6401" width="5.25" style="388" customWidth="1"/>
    <col min="6402" max="6402" width="8.125" style="388" customWidth="1"/>
    <col min="6403" max="6403" width="7.5" style="388" customWidth="1"/>
    <col min="6404" max="6419" width="5.875" style="388" customWidth="1"/>
    <col min="6420" max="6420" width="7.25" style="388" customWidth="1"/>
    <col min="6421" max="6421" width="4.375" style="388" customWidth="1"/>
    <col min="6422" max="6426" width="5.875" style="388" customWidth="1"/>
    <col min="6427" max="6655" width="9" style="388"/>
    <col min="6656" max="6656" width="4.875" style="388" customWidth="1"/>
    <col min="6657" max="6657" width="5.25" style="388" customWidth="1"/>
    <col min="6658" max="6658" width="8.125" style="388" customWidth="1"/>
    <col min="6659" max="6659" width="7.5" style="388" customWidth="1"/>
    <col min="6660" max="6675" width="5.875" style="388" customWidth="1"/>
    <col min="6676" max="6676" width="7.25" style="388" customWidth="1"/>
    <col min="6677" max="6677" width="4.375" style="388" customWidth="1"/>
    <col min="6678" max="6682" width="5.875" style="388" customWidth="1"/>
    <col min="6683" max="6911" width="9" style="388"/>
    <col min="6912" max="6912" width="4.875" style="388" customWidth="1"/>
    <col min="6913" max="6913" width="5.25" style="388" customWidth="1"/>
    <col min="6914" max="6914" width="8.125" style="388" customWidth="1"/>
    <col min="6915" max="6915" width="7.5" style="388" customWidth="1"/>
    <col min="6916" max="6931" width="5.875" style="388" customWidth="1"/>
    <col min="6932" max="6932" width="7.25" style="388" customWidth="1"/>
    <col min="6933" max="6933" width="4.375" style="388" customWidth="1"/>
    <col min="6934" max="6938" width="5.875" style="388" customWidth="1"/>
    <col min="6939" max="7167" width="9" style="388"/>
    <col min="7168" max="7168" width="4.875" style="388" customWidth="1"/>
    <col min="7169" max="7169" width="5.25" style="388" customWidth="1"/>
    <col min="7170" max="7170" width="8.125" style="388" customWidth="1"/>
    <col min="7171" max="7171" width="7.5" style="388" customWidth="1"/>
    <col min="7172" max="7187" width="5.875" style="388" customWidth="1"/>
    <col min="7188" max="7188" width="7.25" style="388" customWidth="1"/>
    <col min="7189" max="7189" width="4.375" style="388" customWidth="1"/>
    <col min="7190" max="7194" width="5.875" style="388" customWidth="1"/>
    <col min="7195" max="7423" width="9" style="388"/>
    <col min="7424" max="7424" width="4.875" style="388" customWidth="1"/>
    <col min="7425" max="7425" width="5.25" style="388" customWidth="1"/>
    <col min="7426" max="7426" width="8.125" style="388" customWidth="1"/>
    <col min="7427" max="7427" width="7.5" style="388" customWidth="1"/>
    <col min="7428" max="7443" width="5.875" style="388" customWidth="1"/>
    <col min="7444" max="7444" width="7.25" style="388" customWidth="1"/>
    <col min="7445" max="7445" width="4.375" style="388" customWidth="1"/>
    <col min="7446" max="7450" width="5.875" style="388" customWidth="1"/>
    <col min="7451" max="7679" width="9" style="388"/>
    <col min="7680" max="7680" width="4.875" style="388" customWidth="1"/>
    <col min="7681" max="7681" width="5.25" style="388" customWidth="1"/>
    <col min="7682" max="7682" width="8.125" style="388" customWidth="1"/>
    <col min="7683" max="7683" width="7.5" style="388" customWidth="1"/>
    <col min="7684" max="7699" width="5.875" style="388" customWidth="1"/>
    <col min="7700" max="7700" width="7.25" style="388" customWidth="1"/>
    <col min="7701" max="7701" width="4.375" style="388" customWidth="1"/>
    <col min="7702" max="7706" width="5.875" style="388" customWidth="1"/>
    <col min="7707" max="7935" width="9" style="388"/>
    <col min="7936" max="7936" width="4.875" style="388" customWidth="1"/>
    <col min="7937" max="7937" width="5.25" style="388" customWidth="1"/>
    <col min="7938" max="7938" width="8.125" style="388" customWidth="1"/>
    <col min="7939" max="7939" width="7.5" style="388" customWidth="1"/>
    <col min="7940" max="7955" width="5.875" style="388" customWidth="1"/>
    <col min="7956" max="7956" width="7.25" style="388" customWidth="1"/>
    <col min="7957" max="7957" width="4.375" style="388" customWidth="1"/>
    <col min="7958" max="7962" width="5.875" style="388" customWidth="1"/>
    <col min="7963" max="8191" width="9" style="388"/>
    <col min="8192" max="8192" width="4.875" style="388" customWidth="1"/>
    <col min="8193" max="8193" width="5.25" style="388" customWidth="1"/>
    <col min="8194" max="8194" width="8.125" style="388" customWidth="1"/>
    <col min="8195" max="8195" width="7.5" style="388" customWidth="1"/>
    <col min="8196" max="8211" width="5.875" style="388" customWidth="1"/>
    <col min="8212" max="8212" width="7.25" style="388" customWidth="1"/>
    <col min="8213" max="8213" width="4.375" style="388" customWidth="1"/>
    <col min="8214" max="8218" width="5.875" style="388" customWidth="1"/>
    <col min="8219" max="8447" width="9" style="388"/>
    <col min="8448" max="8448" width="4.875" style="388" customWidth="1"/>
    <col min="8449" max="8449" width="5.25" style="388" customWidth="1"/>
    <col min="8450" max="8450" width="8.125" style="388" customWidth="1"/>
    <col min="8451" max="8451" width="7.5" style="388" customWidth="1"/>
    <col min="8452" max="8467" width="5.875" style="388" customWidth="1"/>
    <col min="8468" max="8468" width="7.25" style="388" customWidth="1"/>
    <col min="8469" max="8469" width="4.375" style="388" customWidth="1"/>
    <col min="8470" max="8474" width="5.875" style="388" customWidth="1"/>
    <col min="8475" max="8703" width="9" style="388"/>
    <col min="8704" max="8704" width="4.875" style="388" customWidth="1"/>
    <col min="8705" max="8705" width="5.25" style="388" customWidth="1"/>
    <col min="8706" max="8706" width="8.125" style="388" customWidth="1"/>
    <col min="8707" max="8707" width="7.5" style="388" customWidth="1"/>
    <col min="8708" max="8723" width="5.875" style="388" customWidth="1"/>
    <col min="8724" max="8724" width="7.25" style="388" customWidth="1"/>
    <col min="8725" max="8725" width="4.375" style="388" customWidth="1"/>
    <col min="8726" max="8730" width="5.875" style="388" customWidth="1"/>
    <col min="8731" max="8959" width="9" style="388"/>
    <col min="8960" max="8960" width="4.875" style="388" customWidth="1"/>
    <col min="8961" max="8961" width="5.25" style="388" customWidth="1"/>
    <col min="8962" max="8962" width="8.125" style="388" customWidth="1"/>
    <col min="8963" max="8963" width="7.5" style="388" customWidth="1"/>
    <col min="8964" max="8979" width="5.875" style="388" customWidth="1"/>
    <col min="8980" max="8980" width="7.25" style="388" customWidth="1"/>
    <col min="8981" max="8981" width="4.375" style="388" customWidth="1"/>
    <col min="8982" max="8986" width="5.875" style="388" customWidth="1"/>
    <col min="8987" max="9215" width="9" style="388"/>
    <col min="9216" max="9216" width="4.875" style="388" customWidth="1"/>
    <col min="9217" max="9217" width="5.25" style="388" customWidth="1"/>
    <col min="9218" max="9218" width="8.125" style="388" customWidth="1"/>
    <col min="9219" max="9219" width="7.5" style="388" customWidth="1"/>
    <col min="9220" max="9235" width="5.875" style="388" customWidth="1"/>
    <col min="9236" max="9236" width="7.25" style="388" customWidth="1"/>
    <col min="9237" max="9237" width="4.375" style="388" customWidth="1"/>
    <col min="9238" max="9242" width="5.875" style="388" customWidth="1"/>
    <col min="9243" max="9471" width="9" style="388"/>
    <col min="9472" max="9472" width="4.875" style="388" customWidth="1"/>
    <col min="9473" max="9473" width="5.25" style="388" customWidth="1"/>
    <col min="9474" max="9474" width="8.125" style="388" customWidth="1"/>
    <col min="9475" max="9475" width="7.5" style="388" customWidth="1"/>
    <col min="9476" max="9491" width="5.875" style="388" customWidth="1"/>
    <col min="9492" max="9492" width="7.25" style="388" customWidth="1"/>
    <col min="9493" max="9493" width="4.375" style="388" customWidth="1"/>
    <col min="9494" max="9498" width="5.875" style="388" customWidth="1"/>
    <col min="9499" max="9727" width="9" style="388"/>
    <col min="9728" max="9728" width="4.875" style="388" customWidth="1"/>
    <col min="9729" max="9729" width="5.25" style="388" customWidth="1"/>
    <col min="9730" max="9730" width="8.125" style="388" customWidth="1"/>
    <col min="9731" max="9731" width="7.5" style="388" customWidth="1"/>
    <col min="9732" max="9747" width="5.875" style="388" customWidth="1"/>
    <col min="9748" max="9748" width="7.25" style="388" customWidth="1"/>
    <col min="9749" max="9749" width="4.375" style="388" customWidth="1"/>
    <col min="9750" max="9754" width="5.875" style="388" customWidth="1"/>
    <col min="9755" max="9983" width="9" style="388"/>
    <col min="9984" max="9984" width="4.875" style="388" customWidth="1"/>
    <col min="9985" max="9985" width="5.25" style="388" customWidth="1"/>
    <col min="9986" max="9986" width="8.125" style="388" customWidth="1"/>
    <col min="9987" max="9987" width="7.5" style="388" customWidth="1"/>
    <col min="9988" max="10003" width="5.875" style="388" customWidth="1"/>
    <col min="10004" max="10004" width="7.25" style="388" customWidth="1"/>
    <col min="10005" max="10005" width="4.375" style="388" customWidth="1"/>
    <col min="10006" max="10010" width="5.875" style="388" customWidth="1"/>
    <col min="10011" max="10239" width="9" style="388"/>
    <col min="10240" max="10240" width="4.875" style="388" customWidth="1"/>
    <col min="10241" max="10241" width="5.25" style="388" customWidth="1"/>
    <col min="10242" max="10242" width="8.125" style="388" customWidth="1"/>
    <col min="10243" max="10243" width="7.5" style="388" customWidth="1"/>
    <col min="10244" max="10259" width="5.875" style="388" customWidth="1"/>
    <col min="10260" max="10260" width="7.25" style="388" customWidth="1"/>
    <col min="10261" max="10261" width="4.375" style="388" customWidth="1"/>
    <col min="10262" max="10266" width="5.875" style="388" customWidth="1"/>
    <col min="10267" max="10495" width="9" style="388"/>
    <col min="10496" max="10496" width="4.875" style="388" customWidth="1"/>
    <col min="10497" max="10497" width="5.25" style="388" customWidth="1"/>
    <col min="10498" max="10498" width="8.125" style="388" customWidth="1"/>
    <col min="10499" max="10499" width="7.5" style="388" customWidth="1"/>
    <col min="10500" max="10515" width="5.875" style="388" customWidth="1"/>
    <col min="10516" max="10516" width="7.25" style="388" customWidth="1"/>
    <col min="10517" max="10517" width="4.375" style="388" customWidth="1"/>
    <col min="10518" max="10522" width="5.875" style="388" customWidth="1"/>
    <col min="10523" max="10751" width="9" style="388"/>
    <col min="10752" max="10752" width="4.875" style="388" customWidth="1"/>
    <col min="10753" max="10753" width="5.25" style="388" customWidth="1"/>
    <col min="10754" max="10754" width="8.125" style="388" customWidth="1"/>
    <col min="10755" max="10755" width="7.5" style="388" customWidth="1"/>
    <col min="10756" max="10771" width="5.875" style="388" customWidth="1"/>
    <col min="10772" max="10772" width="7.25" style="388" customWidth="1"/>
    <col min="10773" max="10773" width="4.375" style="388" customWidth="1"/>
    <col min="10774" max="10778" width="5.875" style="388" customWidth="1"/>
    <col min="10779" max="11007" width="9" style="388"/>
    <col min="11008" max="11008" width="4.875" style="388" customWidth="1"/>
    <col min="11009" max="11009" width="5.25" style="388" customWidth="1"/>
    <col min="11010" max="11010" width="8.125" style="388" customWidth="1"/>
    <col min="11011" max="11011" width="7.5" style="388" customWidth="1"/>
    <col min="11012" max="11027" width="5.875" style="388" customWidth="1"/>
    <col min="11028" max="11028" width="7.25" style="388" customWidth="1"/>
    <col min="11029" max="11029" width="4.375" style="388" customWidth="1"/>
    <col min="11030" max="11034" width="5.875" style="388" customWidth="1"/>
    <col min="11035" max="11263" width="9" style="388"/>
    <col min="11264" max="11264" width="4.875" style="388" customWidth="1"/>
    <col min="11265" max="11265" width="5.25" style="388" customWidth="1"/>
    <col min="11266" max="11266" width="8.125" style="388" customWidth="1"/>
    <col min="11267" max="11267" width="7.5" style="388" customWidth="1"/>
    <col min="11268" max="11283" width="5.875" style="388" customWidth="1"/>
    <col min="11284" max="11284" width="7.25" style="388" customWidth="1"/>
    <col min="11285" max="11285" width="4.375" style="388" customWidth="1"/>
    <col min="11286" max="11290" width="5.875" style="388" customWidth="1"/>
    <col min="11291" max="11519" width="9" style="388"/>
    <col min="11520" max="11520" width="4.875" style="388" customWidth="1"/>
    <col min="11521" max="11521" width="5.25" style="388" customWidth="1"/>
    <col min="11522" max="11522" width="8.125" style="388" customWidth="1"/>
    <col min="11523" max="11523" width="7.5" style="388" customWidth="1"/>
    <col min="11524" max="11539" width="5.875" style="388" customWidth="1"/>
    <col min="11540" max="11540" width="7.25" style="388" customWidth="1"/>
    <col min="11541" max="11541" width="4.375" style="388" customWidth="1"/>
    <col min="11542" max="11546" width="5.875" style="388" customWidth="1"/>
    <col min="11547" max="11775" width="9" style="388"/>
    <col min="11776" max="11776" width="4.875" style="388" customWidth="1"/>
    <col min="11777" max="11777" width="5.25" style="388" customWidth="1"/>
    <col min="11778" max="11778" width="8.125" style="388" customWidth="1"/>
    <col min="11779" max="11779" width="7.5" style="388" customWidth="1"/>
    <col min="11780" max="11795" width="5.875" style="388" customWidth="1"/>
    <col min="11796" max="11796" width="7.25" style="388" customWidth="1"/>
    <col min="11797" max="11797" width="4.375" style="388" customWidth="1"/>
    <col min="11798" max="11802" width="5.875" style="388" customWidth="1"/>
    <col min="11803" max="12031" width="9" style="388"/>
    <col min="12032" max="12032" width="4.875" style="388" customWidth="1"/>
    <col min="12033" max="12033" width="5.25" style="388" customWidth="1"/>
    <col min="12034" max="12034" width="8.125" style="388" customWidth="1"/>
    <col min="12035" max="12035" width="7.5" style="388" customWidth="1"/>
    <col min="12036" max="12051" width="5.875" style="388" customWidth="1"/>
    <col min="12052" max="12052" width="7.25" style="388" customWidth="1"/>
    <col min="12053" max="12053" width="4.375" style="388" customWidth="1"/>
    <col min="12054" max="12058" width="5.875" style="388" customWidth="1"/>
    <col min="12059" max="12287" width="9" style="388"/>
    <col min="12288" max="12288" width="4.875" style="388" customWidth="1"/>
    <col min="12289" max="12289" width="5.25" style="388" customWidth="1"/>
    <col min="12290" max="12290" width="8.125" style="388" customWidth="1"/>
    <col min="12291" max="12291" width="7.5" style="388" customWidth="1"/>
    <col min="12292" max="12307" width="5.875" style="388" customWidth="1"/>
    <col min="12308" max="12308" width="7.25" style="388" customWidth="1"/>
    <col min="12309" max="12309" width="4.375" style="388" customWidth="1"/>
    <col min="12310" max="12314" width="5.875" style="388" customWidth="1"/>
    <col min="12315" max="12543" width="9" style="388"/>
    <col min="12544" max="12544" width="4.875" style="388" customWidth="1"/>
    <col min="12545" max="12545" width="5.25" style="388" customWidth="1"/>
    <col min="12546" max="12546" width="8.125" style="388" customWidth="1"/>
    <col min="12547" max="12547" width="7.5" style="388" customWidth="1"/>
    <col min="12548" max="12563" width="5.875" style="388" customWidth="1"/>
    <col min="12564" max="12564" width="7.25" style="388" customWidth="1"/>
    <col min="12565" max="12565" width="4.375" style="388" customWidth="1"/>
    <col min="12566" max="12570" width="5.875" style="388" customWidth="1"/>
    <col min="12571" max="12799" width="9" style="388"/>
    <col min="12800" max="12800" width="4.875" style="388" customWidth="1"/>
    <col min="12801" max="12801" width="5.25" style="388" customWidth="1"/>
    <col min="12802" max="12802" width="8.125" style="388" customWidth="1"/>
    <col min="12803" max="12803" width="7.5" style="388" customWidth="1"/>
    <col min="12804" max="12819" width="5.875" style="388" customWidth="1"/>
    <col min="12820" max="12820" width="7.25" style="388" customWidth="1"/>
    <col min="12821" max="12821" width="4.375" style="388" customWidth="1"/>
    <col min="12822" max="12826" width="5.875" style="388" customWidth="1"/>
    <col min="12827" max="13055" width="9" style="388"/>
    <col min="13056" max="13056" width="4.875" style="388" customWidth="1"/>
    <col min="13057" max="13057" width="5.25" style="388" customWidth="1"/>
    <col min="13058" max="13058" width="8.125" style="388" customWidth="1"/>
    <col min="13059" max="13059" width="7.5" style="388" customWidth="1"/>
    <col min="13060" max="13075" width="5.875" style="388" customWidth="1"/>
    <col min="13076" max="13076" width="7.25" style="388" customWidth="1"/>
    <col min="13077" max="13077" width="4.375" style="388" customWidth="1"/>
    <col min="13078" max="13082" width="5.875" style="388" customWidth="1"/>
    <col min="13083" max="13311" width="9" style="388"/>
    <col min="13312" max="13312" width="4.875" style="388" customWidth="1"/>
    <col min="13313" max="13313" width="5.25" style="388" customWidth="1"/>
    <col min="13314" max="13314" width="8.125" style="388" customWidth="1"/>
    <col min="13315" max="13315" width="7.5" style="388" customWidth="1"/>
    <col min="13316" max="13331" width="5.875" style="388" customWidth="1"/>
    <col min="13332" max="13332" width="7.25" style="388" customWidth="1"/>
    <col min="13333" max="13333" width="4.375" style="388" customWidth="1"/>
    <col min="13334" max="13338" width="5.875" style="388" customWidth="1"/>
    <col min="13339" max="13567" width="9" style="388"/>
    <col min="13568" max="13568" width="4.875" style="388" customWidth="1"/>
    <col min="13569" max="13569" width="5.25" style="388" customWidth="1"/>
    <col min="13570" max="13570" width="8.125" style="388" customWidth="1"/>
    <col min="13571" max="13571" width="7.5" style="388" customWidth="1"/>
    <col min="13572" max="13587" width="5.875" style="388" customWidth="1"/>
    <col min="13588" max="13588" width="7.25" style="388" customWidth="1"/>
    <col min="13589" max="13589" width="4.375" style="388" customWidth="1"/>
    <col min="13590" max="13594" width="5.875" style="388" customWidth="1"/>
    <col min="13595" max="13823" width="9" style="388"/>
    <col min="13824" max="13824" width="4.875" style="388" customWidth="1"/>
    <col min="13825" max="13825" width="5.25" style="388" customWidth="1"/>
    <col min="13826" max="13826" width="8.125" style="388" customWidth="1"/>
    <col min="13827" max="13827" width="7.5" style="388" customWidth="1"/>
    <col min="13828" max="13843" width="5.875" style="388" customWidth="1"/>
    <col min="13844" max="13844" width="7.25" style="388" customWidth="1"/>
    <col min="13845" max="13845" width="4.375" style="388" customWidth="1"/>
    <col min="13846" max="13850" width="5.875" style="388" customWidth="1"/>
    <col min="13851" max="14079" width="9" style="388"/>
    <col min="14080" max="14080" width="4.875" style="388" customWidth="1"/>
    <col min="14081" max="14081" width="5.25" style="388" customWidth="1"/>
    <col min="14082" max="14082" width="8.125" style="388" customWidth="1"/>
    <col min="14083" max="14083" width="7.5" style="388" customWidth="1"/>
    <col min="14084" max="14099" width="5.875" style="388" customWidth="1"/>
    <col min="14100" max="14100" width="7.25" style="388" customWidth="1"/>
    <col min="14101" max="14101" width="4.375" style="388" customWidth="1"/>
    <col min="14102" max="14106" width="5.875" style="388" customWidth="1"/>
    <col min="14107" max="14335" width="9" style="388"/>
    <col min="14336" max="14336" width="4.875" style="388" customWidth="1"/>
    <col min="14337" max="14337" width="5.25" style="388" customWidth="1"/>
    <col min="14338" max="14338" width="8.125" style="388" customWidth="1"/>
    <col min="14339" max="14339" width="7.5" style="388" customWidth="1"/>
    <col min="14340" max="14355" width="5.875" style="388" customWidth="1"/>
    <col min="14356" max="14356" width="7.25" style="388" customWidth="1"/>
    <col min="14357" max="14357" width="4.375" style="388" customWidth="1"/>
    <col min="14358" max="14362" width="5.875" style="388" customWidth="1"/>
    <col min="14363" max="14591" width="9" style="388"/>
    <col min="14592" max="14592" width="4.875" style="388" customWidth="1"/>
    <col min="14593" max="14593" width="5.25" style="388" customWidth="1"/>
    <col min="14594" max="14594" width="8.125" style="388" customWidth="1"/>
    <col min="14595" max="14595" width="7.5" style="388" customWidth="1"/>
    <col min="14596" max="14611" width="5.875" style="388" customWidth="1"/>
    <col min="14612" max="14612" width="7.25" style="388" customWidth="1"/>
    <col min="14613" max="14613" width="4.375" style="388" customWidth="1"/>
    <col min="14614" max="14618" width="5.875" style="388" customWidth="1"/>
    <col min="14619" max="14847" width="9" style="388"/>
    <col min="14848" max="14848" width="4.875" style="388" customWidth="1"/>
    <col min="14849" max="14849" width="5.25" style="388" customWidth="1"/>
    <col min="14850" max="14850" width="8.125" style="388" customWidth="1"/>
    <col min="14851" max="14851" width="7.5" style="388" customWidth="1"/>
    <col min="14852" max="14867" width="5.875" style="388" customWidth="1"/>
    <col min="14868" max="14868" width="7.25" style="388" customWidth="1"/>
    <col min="14869" max="14869" width="4.375" style="388" customWidth="1"/>
    <col min="14870" max="14874" width="5.875" style="388" customWidth="1"/>
    <col min="14875" max="15103" width="9" style="388"/>
    <col min="15104" max="15104" width="4.875" style="388" customWidth="1"/>
    <col min="15105" max="15105" width="5.25" style="388" customWidth="1"/>
    <col min="15106" max="15106" width="8.125" style="388" customWidth="1"/>
    <col min="15107" max="15107" width="7.5" style="388" customWidth="1"/>
    <col min="15108" max="15123" width="5.875" style="388" customWidth="1"/>
    <col min="15124" max="15124" width="7.25" style="388" customWidth="1"/>
    <col min="15125" max="15125" width="4.375" style="388" customWidth="1"/>
    <col min="15126" max="15130" width="5.875" style="388" customWidth="1"/>
    <col min="15131" max="15359" width="9" style="388"/>
    <col min="15360" max="15360" width="4.875" style="388" customWidth="1"/>
    <col min="15361" max="15361" width="5.25" style="388" customWidth="1"/>
    <col min="15362" max="15362" width="8.125" style="388" customWidth="1"/>
    <col min="15363" max="15363" width="7.5" style="388" customWidth="1"/>
    <col min="15364" max="15379" width="5.875" style="388" customWidth="1"/>
    <col min="15380" max="15380" width="7.25" style="388" customWidth="1"/>
    <col min="15381" max="15381" width="4.375" style="388" customWidth="1"/>
    <col min="15382" max="15386" width="5.875" style="388" customWidth="1"/>
    <col min="15387" max="15615" width="9" style="388"/>
    <col min="15616" max="15616" width="4.875" style="388" customWidth="1"/>
    <col min="15617" max="15617" width="5.25" style="388" customWidth="1"/>
    <col min="15618" max="15618" width="8.125" style="388" customWidth="1"/>
    <col min="15619" max="15619" width="7.5" style="388" customWidth="1"/>
    <col min="15620" max="15635" width="5.875" style="388" customWidth="1"/>
    <col min="15636" max="15636" width="7.25" style="388" customWidth="1"/>
    <col min="15637" max="15637" width="4.375" style="388" customWidth="1"/>
    <col min="15638" max="15642" width="5.875" style="388" customWidth="1"/>
    <col min="15643" max="15871" width="9" style="388"/>
    <col min="15872" max="15872" width="4.875" style="388" customWidth="1"/>
    <col min="15873" max="15873" width="5.25" style="388" customWidth="1"/>
    <col min="15874" max="15874" width="8.125" style="388" customWidth="1"/>
    <col min="15875" max="15875" width="7.5" style="388" customWidth="1"/>
    <col min="15876" max="15891" width="5.875" style="388" customWidth="1"/>
    <col min="15892" max="15892" width="7.25" style="388" customWidth="1"/>
    <col min="15893" max="15893" width="4.375" style="388" customWidth="1"/>
    <col min="15894" max="15898" width="5.875" style="388" customWidth="1"/>
    <col min="15899" max="16127" width="9" style="388"/>
    <col min="16128" max="16128" width="4.875" style="388" customWidth="1"/>
    <col min="16129" max="16129" width="5.25" style="388" customWidth="1"/>
    <col min="16130" max="16130" width="8.125" style="388" customWidth="1"/>
    <col min="16131" max="16131" width="7.5" style="388" customWidth="1"/>
    <col min="16132" max="16147" width="5.875" style="388" customWidth="1"/>
    <col min="16148" max="16148" width="7.25" style="388" customWidth="1"/>
    <col min="16149" max="16149" width="4.375" style="388" customWidth="1"/>
    <col min="16150" max="16154" width="5.875" style="388" customWidth="1"/>
    <col min="16155" max="16384" width="9" style="388"/>
  </cols>
  <sheetData>
    <row r="1" spans="1:31">
      <c r="A1" s="388" t="s">
        <v>540</v>
      </c>
    </row>
    <row r="2" spans="1:31">
      <c r="A2" s="388" t="s">
        <v>541</v>
      </c>
    </row>
    <row r="3" spans="1:31">
      <c r="U3" s="44" t="s">
        <v>308</v>
      </c>
      <c r="W3" s="666" t="s">
        <v>198</v>
      </c>
    </row>
    <row r="4" spans="1:31" ht="22.5" customHeight="1">
      <c r="A4" s="816"/>
      <c r="B4" s="817"/>
      <c r="C4" s="817"/>
      <c r="D4" s="818" t="s">
        <v>416</v>
      </c>
      <c r="E4" s="668" t="s">
        <v>418</v>
      </c>
      <c r="F4" s="669" t="s">
        <v>451</v>
      </c>
      <c r="G4" s="669" t="s">
        <v>452</v>
      </c>
      <c r="H4" s="669" t="s">
        <v>453</v>
      </c>
      <c r="I4" s="669" t="s">
        <v>454</v>
      </c>
      <c r="J4" s="669" t="s">
        <v>455</v>
      </c>
      <c r="K4" s="669" t="s">
        <v>456</v>
      </c>
      <c r="L4" s="669" t="s">
        <v>457</v>
      </c>
      <c r="M4" s="669" t="s">
        <v>458</v>
      </c>
      <c r="N4" s="669" t="s">
        <v>459</v>
      </c>
      <c r="O4" s="669" t="s">
        <v>460</v>
      </c>
      <c r="P4" s="669" t="s">
        <v>461</v>
      </c>
      <c r="Q4" s="669" t="s">
        <v>462</v>
      </c>
      <c r="R4" s="669" t="s">
        <v>463</v>
      </c>
      <c r="S4" s="669" t="s">
        <v>464</v>
      </c>
      <c r="T4" s="670" t="s">
        <v>196</v>
      </c>
      <c r="U4" s="670" t="s">
        <v>197</v>
      </c>
      <c r="W4" s="816"/>
      <c r="X4" s="817"/>
      <c r="Y4" s="817"/>
      <c r="Z4" s="818" t="s">
        <v>416</v>
      </c>
      <c r="AA4" s="669" t="s">
        <v>465</v>
      </c>
      <c r="AB4" s="670" t="s">
        <v>200</v>
      </c>
      <c r="AC4" s="670" t="s">
        <v>422</v>
      </c>
      <c r="AD4" s="670" t="s">
        <v>423</v>
      </c>
      <c r="AE4" s="670" t="s">
        <v>424</v>
      </c>
    </row>
    <row r="5" spans="1:31" ht="22.5" customHeight="1">
      <c r="A5" s="803" t="s">
        <v>503</v>
      </c>
      <c r="B5" s="64"/>
      <c r="C5" s="64"/>
      <c r="D5" s="819"/>
      <c r="E5" s="671"/>
      <c r="F5" s="672"/>
      <c r="G5" s="672"/>
      <c r="H5" s="672"/>
      <c r="I5" s="672"/>
      <c r="J5" s="672"/>
      <c r="K5" s="672"/>
      <c r="L5" s="672"/>
      <c r="M5" s="672"/>
      <c r="N5" s="672"/>
      <c r="O5" s="672"/>
      <c r="P5" s="672"/>
      <c r="Q5" s="672"/>
      <c r="R5" s="672"/>
      <c r="S5" s="672"/>
      <c r="T5" s="673"/>
      <c r="U5" s="673"/>
      <c r="W5" s="803" t="s">
        <v>503</v>
      </c>
      <c r="X5" s="64"/>
      <c r="Y5" s="64"/>
      <c r="Z5" s="819"/>
      <c r="AA5" s="672"/>
      <c r="AB5" s="673"/>
      <c r="AC5" s="673"/>
      <c r="AD5" s="673"/>
      <c r="AE5" s="673"/>
    </row>
    <row r="6" spans="1:31" s="740" customFormat="1" ht="18" customHeight="1">
      <c r="A6" s="804" t="s">
        <v>504</v>
      </c>
      <c r="B6" s="395" t="s">
        <v>505</v>
      </c>
      <c r="C6" s="805"/>
      <c r="D6" s="744"/>
      <c r="E6" s="820" t="s">
        <v>248</v>
      </c>
      <c r="F6" s="821">
        <v>0</v>
      </c>
      <c r="G6" s="821">
        <v>2.1090857092359604E-2</v>
      </c>
      <c r="H6" s="821">
        <v>0</v>
      </c>
      <c r="I6" s="821">
        <v>1.5691608425954358E-2</v>
      </c>
      <c r="J6" s="821">
        <v>2.7685013755991209E-2</v>
      </c>
      <c r="K6" s="821">
        <v>1.1731559396415962E-2</v>
      </c>
      <c r="L6" s="821">
        <v>4.3725457037606844E-2</v>
      </c>
      <c r="M6" s="821">
        <v>1.275147990487906E-2</v>
      </c>
      <c r="N6" s="821">
        <v>1.4390242954788879E-2</v>
      </c>
      <c r="O6" s="821">
        <v>1.5189126651039079E-2</v>
      </c>
      <c r="P6" s="821">
        <v>0</v>
      </c>
      <c r="Q6" s="821">
        <v>1.7672084574355471E-2</v>
      </c>
      <c r="R6" s="821">
        <v>2.9645422954213827E-2</v>
      </c>
      <c r="S6" s="821">
        <v>0</v>
      </c>
      <c r="T6" s="821">
        <v>0</v>
      </c>
      <c r="U6" s="822">
        <v>1.7007851455952266E-2</v>
      </c>
      <c r="V6" s="823"/>
      <c r="W6" s="804" t="s">
        <v>504</v>
      </c>
      <c r="X6" s="395" t="s">
        <v>505</v>
      </c>
      <c r="Y6" s="805"/>
      <c r="Z6" s="744"/>
      <c r="AA6" s="821">
        <v>1.7777888395750018E-2</v>
      </c>
      <c r="AB6" s="821">
        <v>1.0732570372793149E-2</v>
      </c>
      <c r="AC6" s="821">
        <v>1.7703891961645225E-2</v>
      </c>
      <c r="AD6" s="821">
        <v>1.7735814053468867E-2</v>
      </c>
      <c r="AE6" s="821">
        <v>0</v>
      </c>
    </row>
    <row r="7" spans="1:31" s="740" customFormat="1" ht="18" customHeight="1">
      <c r="A7" s="806"/>
      <c r="B7" s="415" t="s">
        <v>506</v>
      </c>
      <c r="C7" s="394"/>
      <c r="D7" s="742"/>
      <c r="E7" s="824" t="s">
        <v>248</v>
      </c>
      <c r="F7" s="825">
        <v>0</v>
      </c>
      <c r="G7" s="825">
        <v>4.2181714184719207E-2</v>
      </c>
      <c r="H7" s="825">
        <v>3.6961102505334409E-2</v>
      </c>
      <c r="I7" s="825">
        <v>3.1383216851908716E-2</v>
      </c>
      <c r="J7" s="825">
        <v>4.1527520633986813E-2</v>
      </c>
      <c r="K7" s="825">
        <v>7.0389356378495777E-2</v>
      </c>
      <c r="L7" s="825">
        <v>4.3725457037606844E-2</v>
      </c>
      <c r="M7" s="825">
        <v>1.275147990487906E-2</v>
      </c>
      <c r="N7" s="825">
        <v>4.3170728864366639E-2</v>
      </c>
      <c r="O7" s="825">
        <v>4.5567379953117243E-2</v>
      </c>
      <c r="P7" s="825">
        <v>1.3627851184955289E-2</v>
      </c>
      <c r="Q7" s="825">
        <v>1.7672084574355471E-2</v>
      </c>
      <c r="R7" s="825">
        <v>2.9645422954213827E-2</v>
      </c>
      <c r="S7" s="825">
        <v>0</v>
      </c>
      <c r="T7" s="825">
        <v>0</v>
      </c>
      <c r="U7" s="825">
        <v>3.5230549444472549E-2</v>
      </c>
      <c r="V7" s="823"/>
      <c r="W7" s="806"/>
      <c r="X7" s="415" t="s">
        <v>506</v>
      </c>
      <c r="Y7" s="394"/>
      <c r="Z7" s="742"/>
      <c r="AA7" s="825">
        <v>3.5555776791500036E-2</v>
      </c>
      <c r="AB7" s="825">
        <v>1.6098855559189724E-2</v>
      </c>
      <c r="AC7" s="825">
        <v>1.7703891961645225E-2</v>
      </c>
      <c r="AD7" s="825">
        <v>1.7735814053468867E-2</v>
      </c>
      <c r="AE7" s="825">
        <v>0</v>
      </c>
    </row>
    <row r="8" spans="1:31" s="740" customFormat="1" ht="18" customHeight="1">
      <c r="A8" s="806"/>
      <c r="B8" s="807" t="s">
        <v>532</v>
      </c>
      <c r="C8" s="395" t="s">
        <v>507</v>
      </c>
      <c r="D8" s="744"/>
      <c r="E8" s="820" t="s">
        <v>248</v>
      </c>
      <c r="F8" s="822">
        <v>0</v>
      </c>
      <c r="G8" s="822">
        <v>0.10545428546179803</v>
      </c>
      <c r="H8" s="822">
        <v>9.2402756263336036E-2</v>
      </c>
      <c r="I8" s="822">
        <v>0.10984125898168053</v>
      </c>
      <c r="J8" s="822">
        <v>2.7685013755991209E-2</v>
      </c>
      <c r="K8" s="822">
        <v>5.8657796982079805E-2</v>
      </c>
      <c r="L8" s="822">
        <v>9.8382278334615395E-2</v>
      </c>
      <c r="M8" s="822">
        <v>0.10201183923903248</v>
      </c>
      <c r="N8" s="822">
        <v>0.15829267250267767</v>
      </c>
      <c r="O8" s="822">
        <v>0.12151301320831263</v>
      </c>
      <c r="P8" s="822">
        <v>8.1767107109731729E-2</v>
      </c>
      <c r="Q8" s="822">
        <v>8.8360422871777353E-2</v>
      </c>
      <c r="R8" s="822">
        <v>0.177872537725283</v>
      </c>
      <c r="S8" s="822">
        <v>6.0593794953021626E-2</v>
      </c>
      <c r="T8" s="822">
        <v>0</v>
      </c>
      <c r="U8" s="822">
        <v>9.4758029540305475E-2</v>
      </c>
      <c r="V8" s="823"/>
      <c r="W8" s="806"/>
      <c r="X8" s="807" t="s">
        <v>532</v>
      </c>
      <c r="Y8" s="395" t="s">
        <v>507</v>
      </c>
      <c r="Z8" s="744"/>
      <c r="AA8" s="822">
        <v>8.8889441978750094E-2</v>
      </c>
      <c r="AB8" s="822">
        <v>9.6593133355138333E-2</v>
      </c>
      <c r="AC8" s="822">
        <v>0.10622335176987135</v>
      </c>
      <c r="AD8" s="822">
        <v>0.12415069837428207</v>
      </c>
      <c r="AE8" s="822">
        <v>4.4148024795296642E-2</v>
      </c>
    </row>
    <row r="9" spans="1:31" s="740" customFormat="1" ht="18" customHeight="1">
      <c r="A9" s="806"/>
      <c r="B9" s="808"/>
      <c r="C9" s="402" t="s">
        <v>508</v>
      </c>
      <c r="D9" s="744"/>
      <c r="E9" s="820" t="s">
        <v>248</v>
      </c>
      <c r="F9" s="822">
        <v>0.11317671185435514</v>
      </c>
      <c r="G9" s="822">
        <v>4.2181714184719207E-2</v>
      </c>
      <c r="H9" s="822">
        <v>5.544165375800162E-2</v>
      </c>
      <c r="I9" s="822">
        <v>0</v>
      </c>
      <c r="J9" s="822">
        <v>1.3842506877995604E-2</v>
      </c>
      <c r="K9" s="822">
        <v>5.8657796982079805E-2</v>
      </c>
      <c r="L9" s="822">
        <v>3.2794092778205129E-2</v>
      </c>
      <c r="M9" s="822">
        <v>1.275147990487906E-2</v>
      </c>
      <c r="N9" s="822">
        <v>5.7560971819155517E-2</v>
      </c>
      <c r="O9" s="822">
        <v>6.0756506604156317E-2</v>
      </c>
      <c r="P9" s="822">
        <v>5.4511404739821155E-2</v>
      </c>
      <c r="Q9" s="822">
        <v>5.3016253723066419E-2</v>
      </c>
      <c r="R9" s="822">
        <v>2.9645422954213827E-2</v>
      </c>
      <c r="S9" s="822">
        <v>6.0593794953021626E-2</v>
      </c>
      <c r="T9" s="822">
        <v>0</v>
      </c>
      <c r="U9" s="822">
        <v>4.008993557474462E-2</v>
      </c>
      <c r="V9" s="823"/>
      <c r="W9" s="806"/>
      <c r="X9" s="808"/>
      <c r="Y9" s="402" t="s">
        <v>508</v>
      </c>
      <c r="Z9" s="744"/>
      <c r="AA9" s="822">
        <v>5.3333665187250058E-2</v>
      </c>
      <c r="AB9" s="822">
        <v>4.8296566677569167E-2</v>
      </c>
      <c r="AC9" s="822">
        <v>4.4259729904113067E-2</v>
      </c>
      <c r="AD9" s="822">
        <v>3.5471628106937735E-2</v>
      </c>
      <c r="AE9" s="822">
        <v>4.4148024795296642E-2</v>
      </c>
    </row>
    <row r="10" spans="1:31" s="740" customFormat="1" ht="18" customHeight="1">
      <c r="A10" s="806"/>
      <c r="B10" s="808"/>
      <c r="C10" s="402" t="s">
        <v>509</v>
      </c>
      <c r="D10" s="744"/>
      <c r="E10" s="820" t="s">
        <v>248</v>
      </c>
      <c r="F10" s="822">
        <v>0.11317671185435514</v>
      </c>
      <c r="G10" s="822">
        <v>0</v>
      </c>
      <c r="H10" s="822">
        <v>0</v>
      </c>
      <c r="I10" s="822">
        <v>0</v>
      </c>
      <c r="J10" s="822">
        <v>1.3842506877995604E-2</v>
      </c>
      <c r="K10" s="822">
        <v>0</v>
      </c>
      <c r="L10" s="822">
        <v>0</v>
      </c>
      <c r="M10" s="822">
        <v>0</v>
      </c>
      <c r="N10" s="822">
        <v>0</v>
      </c>
      <c r="O10" s="822">
        <v>1.5189126651039079E-2</v>
      </c>
      <c r="P10" s="822">
        <v>0</v>
      </c>
      <c r="Q10" s="822">
        <v>1.7672084574355471E-2</v>
      </c>
      <c r="R10" s="822">
        <v>0</v>
      </c>
      <c r="S10" s="822">
        <v>0</v>
      </c>
      <c r="T10" s="822">
        <v>0</v>
      </c>
      <c r="U10" s="822">
        <v>4.8593861302720755E-3</v>
      </c>
      <c r="V10" s="823"/>
      <c r="W10" s="806"/>
      <c r="X10" s="808"/>
      <c r="Y10" s="402" t="s">
        <v>509</v>
      </c>
      <c r="Z10" s="744"/>
      <c r="AA10" s="822">
        <v>1.7777888395750018E-2</v>
      </c>
      <c r="AB10" s="822">
        <v>5.3662851863965745E-3</v>
      </c>
      <c r="AC10" s="822">
        <v>8.8519459808226123E-3</v>
      </c>
      <c r="AD10" s="822">
        <v>0</v>
      </c>
      <c r="AE10" s="822">
        <v>0</v>
      </c>
    </row>
    <row r="11" spans="1:31" s="740" customFormat="1" ht="18" customHeight="1">
      <c r="A11" s="806"/>
      <c r="B11" s="808"/>
      <c r="C11" s="415" t="s">
        <v>246</v>
      </c>
      <c r="D11" s="742"/>
      <c r="E11" s="824" t="s">
        <v>248</v>
      </c>
      <c r="F11" s="825">
        <v>0.11317671185435514</v>
      </c>
      <c r="G11" s="825">
        <v>0.27418114220067485</v>
      </c>
      <c r="H11" s="825">
        <v>0.18480551252667207</v>
      </c>
      <c r="I11" s="825">
        <v>0.14122447583358924</v>
      </c>
      <c r="J11" s="825">
        <v>0.15226757565795165</v>
      </c>
      <c r="K11" s="825">
        <v>0.24636274732473518</v>
      </c>
      <c r="L11" s="825">
        <v>0.33887229204145303</v>
      </c>
      <c r="M11" s="825">
        <v>0.17852071866830685</v>
      </c>
      <c r="N11" s="825">
        <v>0.24463413023141092</v>
      </c>
      <c r="O11" s="825">
        <v>0.22783689976558619</v>
      </c>
      <c r="P11" s="825">
        <v>0.10902280947964231</v>
      </c>
      <c r="Q11" s="825">
        <v>0.2650812686153321</v>
      </c>
      <c r="R11" s="825">
        <v>5.9290845908427654E-2</v>
      </c>
      <c r="S11" s="825">
        <v>6.0593794953021626E-2</v>
      </c>
      <c r="T11" s="825">
        <v>0.1626616653626623</v>
      </c>
      <c r="U11" s="825">
        <v>0.20530906400399518</v>
      </c>
      <c r="V11" s="823"/>
      <c r="W11" s="806"/>
      <c r="X11" s="808"/>
      <c r="Y11" s="415" t="s">
        <v>246</v>
      </c>
      <c r="Z11" s="742"/>
      <c r="AA11" s="825">
        <v>0.24889043754050022</v>
      </c>
      <c r="AB11" s="825">
        <v>0.14488970003270751</v>
      </c>
      <c r="AC11" s="825">
        <v>0.16818697363562965</v>
      </c>
      <c r="AD11" s="825">
        <v>7.0943256213875469E-2</v>
      </c>
      <c r="AE11" s="825">
        <v>8.8296049590593284E-2</v>
      </c>
    </row>
    <row r="12" spans="1:31" s="740" customFormat="1" ht="18" customHeight="1">
      <c r="A12" s="806"/>
      <c r="B12" s="402"/>
      <c r="C12" s="809" t="s">
        <v>445</v>
      </c>
      <c r="D12" s="755"/>
      <c r="E12" s="826" t="s">
        <v>248</v>
      </c>
      <c r="F12" s="759">
        <v>0.33953013556306544</v>
      </c>
      <c r="G12" s="759">
        <v>0.4218171418471921</v>
      </c>
      <c r="H12" s="759">
        <v>0.33264992254800968</v>
      </c>
      <c r="I12" s="759">
        <v>0.25106573481526973</v>
      </c>
      <c r="J12" s="759">
        <v>0.20763760316993407</v>
      </c>
      <c r="K12" s="759">
        <v>0.36367834128889481</v>
      </c>
      <c r="L12" s="759">
        <v>0.47004866315427357</v>
      </c>
      <c r="M12" s="759">
        <v>0.2932840378122184</v>
      </c>
      <c r="N12" s="759">
        <v>0.46048777455324413</v>
      </c>
      <c r="O12" s="759">
        <v>0.42529554622909427</v>
      </c>
      <c r="P12" s="759">
        <v>0.24530132132919519</v>
      </c>
      <c r="Q12" s="759">
        <v>0.42413002978453135</v>
      </c>
      <c r="R12" s="759">
        <v>0.2668088065879245</v>
      </c>
      <c r="S12" s="759">
        <v>0.18178138485906489</v>
      </c>
      <c r="T12" s="759">
        <v>0.1626616653626623</v>
      </c>
      <c r="U12" s="759">
        <v>0.34501641524931737</v>
      </c>
      <c r="V12" s="827"/>
      <c r="W12" s="806"/>
      <c r="X12" s="402"/>
      <c r="Y12" s="809" t="s">
        <v>445</v>
      </c>
      <c r="Z12" s="755"/>
      <c r="AA12" s="759">
        <v>0.40889143310225046</v>
      </c>
      <c r="AB12" s="759">
        <v>0.29514568525181156</v>
      </c>
      <c r="AC12" s="759">
        <v>0.32752200129043668</v>
      </c>
      <c r="AD12" s="759">
        <v>0.23056558269509528</v>
      </c>
      <c r="AE12" s="759">
        <v>0.17659209918118657</v>
      </c>
    </row>
    <row r="13" spans="1:31" s="740" customFormat="1" ht="18" customHeight="1">
      <c r="A13" s="806"/>
      <c r="B13" s="395" t="s">
        <v>302</v>
      </c>
      <c r="C13" s="805"/>
      <c r="D13" s="744"/>
      <c r="E13" s="820" t="s">
        <v>248</v>
      </c>
      <c r="F13" s="822">
        <v>0</v>
      </c>
      <c r="G13" s="822">
        <v>0</v>
      </c>
      <c r="H13" s="822">
        <v>0</v>
      </c>
      <c r="I13" s="822">
        <v>0</v>
      </c>
      <c r="J13" s="822">
        <v>0</v>
      </c>
      <c r="K13" s="822">
        <v>0</v>
      </c>
      <c r="L13" s="822">
        <v>0</v>
      </c>
      <c r="M13" s="822">
        <v>0</v>
      </c>
      <c r="N13" s="822">
        <v>0</v>
      </c>
      <c r="O13" s="822">
        <v>0</v>
      </c>
      <c r="P13" s="822">
        <v>0</v>
      </c>
      <c r="Q13" s="822">
        <v>0</v>
      </c>
      <c r="R13" s="822">
        <v>0</v>
      </c>
      <c r="S13" s="822">
        <v>0</v>
      </c>
      <c r="T13" s="822">
        <v>0</v>
      </c>
      <c r="U13" s="822">
        <v>0</v>
      </c>
      <c r="V13" s="823"/>
      <c r="W13" s="806"/>
      <c r="X13" s="395" t="s">
        <v>302</v>
      </c>
      <c r="Y13" s="805"/>
      <c r="Z13" s="744"/>
      <c r="AA13" s="822">
        <v>0</v>
      </c>
      <c r="AB13" s="822">
        <v>0</v>
      </c>
      <c r="AC13" s="822">
        <v>0</v>
      </c>
      <c r="AD13" s="822">
        <v>0</v>
      </c>
      <c r="AE13" s="822">
        <v>0</v>
      </c>
    </row>
    <row r="14" spans="1:31" s="740" customFormat="1" ht="18" customHeight="1">
      <c r="A14" s="806"/>
      <c r="B14" s="402" t="s">
        <v>303</v>
      </c>
      <c r="C14" s="809"/>
      <c r="D14" s="744"/>
      <c r="E14" s="820" t="s">
        <v>248</v>
      </c>
      <c r="F14" s="822">
        <v>0</v>
      </c>
      <c r="G14" s="822">
        <v>4.2181714184719207E-2</v>
      </c>
      <c r="H14" s="822">
        <v>0</v>
      </c>
      <c r="I14" s="822">
        <v>3.1383216851908716E-2</v>
      </c>
      <c r="J14" s="822">
        <v>1.3842506877995604E-2</v>
      </c>
      <c r="K14" s="822">
        <v>1.1731559396415962E-2</v>
      </c>
      <c r="L14" s="822">
        <v>0</v>
      </c>
      <c r="M14" s="822">
        <v>1.275147990487906E-2</v>
      </c>
      <c r="N14" s="822">
        <v>1.4390242954788879E-2</v>
      </c>
      <c r="O14" s="822">
        <v>1.5189126651039079E-2</v>
      </c>
      <c r="P14" s="822">
        <v>0</v>
      </c>
      <c r="Q14" s="822">
        <v>3.5344169148710941E-2</v>
      </c>
      <c r="R14" s="822">
        <v>0</v>
      </c>
      <c r="S14" s="822">
        <v>0</v>
      </c>
      <c r="T14" s="822">
        <v>0</v>
      </c>
      <c r="U14" s="822">
        <v>1.3363311858248208E-2</v>
      </c>
      <c r="V14" s="823"/>
      <c r="W14" s="806"/>
      <c r="X14" s="402" t="s">
        <v>303</v>
      </c>
      <c r="Y14" s="809"/>
      <c r="Z14" s="744"/>
      <c r="AA14" s="822">
        <v>3.5555776791500036E-2</v>
      </c>
      <c r="AB14" s="822">
        <v>1.0732570372793149E-2</v>
      </c>
      <c r="AC14" s="822">
        <v>1.7703891961645225E-2</v>
      </c>
      <c r="AD14" s="822">
        <v>0</v>
      </c>
      <c r="AE14" s="822">
        <v>0</v>
      </c>
    </row>
    <row r="15" spans="1:31" s="740" customFormat="1" ht="18" customHeight="1">
      <c r="A15" s="806"/>
      <c r="B15" s="402" t="s">
        <v>510</v>
      </c>
      <c r="C15" s="809"/>
      <c r="D15" s="744"/>
      <c r="E15" s="820" t="s">
        <v>248</v>
      </c>
      <c r="F15" s="822">
        <v>0</v>
      </c>
      <c r="G15" s="822">
        <v>0</v>
      </c>
      <c r="H15" s="822">
        <v>0</v>
      </c>
      <c r="I15" s="822">
        <v>1.5691608425954358E-2</v>
      </c>
      <c r="J15" s="822">
        <v>0</v>
      </c>
      <c r="K15" s="822">
        <v>3.5194678189247888E-2</v>
      </c>
      <c r="L15" s="822">
        <v>3.2794092778205129E-2</v>
      </c>
      <c r="M15" s="822">
        <v>0</v>
      </c>
      <c r="N15" s="822">
        <v>1.4390242954788879E-2</v>
      </c>
      <c r="O15" s="822">
        <v>1.5189126651039079E-2</v>
      </c>
      <c r="P15" s="822">
        <v>0</v>
      </c>
      <c r="Q15" s="822">
        <v>1.7672084574355471E-2</v>
      </c>
      <c r="R15" s="822">
        <v>2.9645422954213827E-2</v>
      </c>
      <c r="S15" s="822">
        <v>0</v>
      </c>
      <c r="T15" s="822">
        <v>0</v>
      </c>
      <c r="U15" s="822">
        <v>1.3363311858248208E-2</v>
      </c>
      <c r="V15" s="823"/>
      <c r="W15" s="806"/>
      <c r="X15" s="402" t="s">
        <v>510</v>
      </c>
      <c r="Y15" s="809"/>
      <c r="Z15" s="744"/>
      <c r="AA15" s="822">
        <v>0</v>
      </c>
      <c r="AB15" s="822">
        <v>1.0732570372793149E-2</v>
      </c>
      <c r="AC15" s="822">
        <v>1.7703891961645225E-2</v>
      </c>
      <c r="AD15" s="822">
        <v>1.7735814053468867E-2</v>
      </c>
      <c r="AE15" s="822">
        <v>0</v>
      </c>
    </row>
    <row r="16" spans="1:31" s="740" customFormat="1" ht="18" customHeight="1">
      <c r="A16" s="806"/>
      <c r="B16" s="402" t="s">
        <v>511</v>
      </c>
      <c r="C16" s="809"/>
      <c r="D16" s="744"/>
      <c r="E16" s="820" t="s">
        <v>248</v>
      </c>
      <c r="F16" s="822">
        <v>0.11317671185435514</v>
      </c>
      <c r="G16" s="822">
        <v>6.3272571277078804E-2</v>
      </c>
      <c r="H16" s="822">
        <v>3.6961102505334409E-2</v>
      </c>
      <c r="I16" s="822">
        <v>6.2766433703817431E-2</v>
      </c>
      <c r="J16" s="822">
        <v>0.12458256190196045</v>
      </c>
      <c r="K16" s="822">
        <v>4.6926237585663846E-2</v>
      </c>
      <c r="L16" s="822">
        <v>7.651954981581198E-2</v>
      </c>
      <c r="M16" s="822">
        <v>3.8254439714637177E-2</v>
      </c>
      <c r="N16" s="822">
        <v>4.3170728864366639E-2</v>
      </c>
      <c r="O16" s="822">
        <v>0.16708039316142989</v>
      </c>
      <c r="P16" s="822">
        <v>2.7255702369910578E-2</v>
      </c>
      <c r="Q16" s="822">
        <v>3.5344169148710941E-2</v>
      </c>
      <c r="R16" s="822">
        <v>2.9645422954213827E-2</v>
      </c>
      <c r="S16" s="822">
        <v>0</v>
      </c>
      <c r="T16" s="822">
        <v>0</v>
      </c>
      <c r="U16" s="822">
        <v>6.3172019693536988E-2</v>
      </c>
      <c r="V16" s="823"/>
      <c r="W16" s="806"/>
      <c r="X16" s="402" t="s">
        <v>511</v>
      </c>
      <c r="Y16" s="809"/>
      <c r="Z16" s="744"/>
      <c r="AA16" s="822">
        <v>7.1111553583000073E-2</v>
      </c>
      <c r="AB16" s="822">
        <v>2.6831425931982872E-2</v>
      </c>
      <c r="AC16" s="822">
        <v>2.6555837942467839E-2</v>
      </c>
      <c r="AD16" s="822">
        <v>1.7735814053468867E-2</v>
      </c>
      <c r="AE16" s="822">
        <v>0</v>
      </c>
    </row>
    <row r="17" spans="1:31" s="740" customFormat="1" ht="18" customHeight="1">
      <c r="A17" s="806"/>
      <c r="B17" s="415" t="s">
        <v>246</v>
      </c>
      <c r="C17" s="394"/>
      <c r="D17" s="742"/>
      <c r="E17" s="824" t="s">
        <v>248</v>
      </c>
      <c r="F17" s="825">
        <v>0.11317671185435514</v>
      </c>
      <c r="G17" s="825">
        <v>2.1090857092359604E-2</v>
      </c>
      <c r="H17" s="825">
        <v>3.6961102505334409E-2</v>
      </c>
      <c r="I17" s="825">
        <v>1.5691608425954358E-2</v>
      </c>
      <c r="J17" s="825">
        <v>5.5370027511982417E-2</v>
      </c>
      <c r="K17" s="825">
        <v>2.3463118792831923E-2</v>
      </c>
      <c r="L17" s="825">
        <v>2.1862728518803422E-2</v>
      </c>
      <c r="M17" s="825">
        <v>2.550295980975812E-2</v>
      </c>
      <c r="N17" s="825">
        <v>0</v>
      </c>
      <c r="O17" s="825">
        <v>3.0378253302078159E-2</v>
      </c>
      <c r="P17" s="825">
        <v>2.7255702369910578E-2</v>
      </c>
      <c r="Q17" s="825">
        <v>1.7672084574355471E-2</v>
      </c>
      <c r="R17" s="825">
        <v>0</v>
      </c>
      <c r="S17" s="825">
        <v>0</v>
      </c>
      <c r="T17" s="825">
        <v>0.3253233307253246</v>
      </c>
      <c r="U17" s="825">
        <v>2.6726623716496416E-2</v>
      </c>
      <c r="V17" s="823"/>
      <c r="W17" s="806"/>
      <c r="X17" s="415" t="s">
        <v>246</v>
      </c>
      <c r="Y17" s="394"/>
      <c r="Z17" s="742"/>
      <c r="AA17" s="825">
        <v>3.5555776791500036E-2</v>
      </c>
      <c r="AB17" s="825">
        <v>2.6831425931982872E-2</v>
      </c>
      <c r="AC17" s="825">
        <v>2.6555837942467839E-2</v>
      </c>
      <c r="AD17" s="825">
        <v>3.5471628106937735E-2</v>
      </c>
      <c r="AE17" s="825">
        <v>8.8296049590593284E-2</v>
      </c>
    </row>
    <row r="18" spans="1:31" s="740" customFormat="1" ht="18" customHeight="1">
      <c r="A18" s="415"/>
      <c r="B18" s="394" t="s">
        <v>197</v>
      </c>
      <c r="C18" s="394"/>
      <c r="D18" s="742"/>
      <c r="E18" s="824" t="s">
        <v>248</v>
      </c>
      <c r="F18" s="825">
        <v>0.56588355927177569</v>
      </c>
      <c r="G18" s="825">
        <v>0.61163485567842857</v>
      </c>
      <c r="H18" s="825">
        <v>0.44353323006401296</v>
      </c>
      <c r="I18" s="825">
        <v>0.4236734275007677</v>
      </c>
      <c r="J18" s="825">
        <v>0.47064523385185053</v>
      </c>
      <c r="K18" s="825">
        <v>0.56311485102796621</v>
      </c>
      <c r="L18" s="825">
        <v>0.68867594834230783</v>
      </c>
      <c r="M18" s="825">
        <v>0.39529587705125085</v>
      </c>
      <c r="N18" s="825">
        <v>0.58999996114634401</v>
      </c>
      <c r="O18" s="825">
        <v>0.71388895259883678</v>
      </c>
      <c r="P18" s="825">
        <v>0.31344057725397162</v>
      </c>
      <c r="Q18" s="825">
        <v>0.56550670637937506</v>
      </c>
      <c r="R18" s="825">
        <v>0.38539049840477979</v>
      </c>
      <c r="S18" s="825">
        <v>0.18178138485906489</v>
      </c>
      <c r="T18" s="825">
        <v>0.4879849960879869</v>
      </c>
      <c r="U18" s="828">
        <v>0.51388008327627199</v>
      </c>
      <c r="V18" s="827"/>
      <c r="W18" s="415"/>
      <c r="X18" s="394" t="s">
        <v>197</v>
      </c>
      <c r="Y18" s="394"/>
      <c r="Z18" s="742"/>
      <c r="AA18" s="825">
        <v>0.6044482054555006</v>
      </c>
      <c r="AB18" s="825">
        <v>0.39710510379334651</v>
      </c>
      <c r="AC18" s="825">
        <v>0.45144924502195322</v>
      </c>
      <c r="AD18" s="825">
        <v>0.3369804670159085</v>
      </c>
      <c r="AE18" s="825">
        <v>0.26488814877177985</v>
      </c>
    </row>
    <row r="19" spans="1:31" s="740" customFormat="1" ht="18" customHeight="1">
      <c r="A19" s="804" t="s">
        <v>538</v>
      </c>
      <c r="B19" s="395" t="s">
        <v>512</v>
      </c>
      <c r="C19" s="805"/>
      <c r="D19" s="755"/>
      <c r="E19" s="824" t="s">
        <v>248</v>
      </c>
      <c r="F19" s="825">
        <v>0.45270684741742057</v>
      </c>
      <c r="G19" s="825">
        <v>0.3585445705701133</v>
      </c>
      <c r="H19" s="825">
        <v>0.16632496127400484</v>
      </c>
      <c r="I19" s="825">
        <v>7.8458042129771796E-2</v>
      </c>
      <c r="J19" s="825">
        <v>6.9212534389978028E-2</v>
      </c>
      <c r="K19" s="825">
        <v>7.0389356378495777E-2</v>
      </c>
      <c r="L19" s="825">
        <v>6.5588185556410258E-2</v>
      </c>
      <c r="M19" s="825">
        <v>3.8254439714637177E-2</v>
      </c>
      <c r="N19" s="825">
        <v>0.25902437318619981</v>
      </c>
      <c r="O19" s="825">
        <v>0.18226951981246897</v>
      </c>
      <c r="P19" s="825">
        <v>0.21804561895928462</v>
      </c>
      <c r="Q19" s="825">
        <v>0.21206501489226567</v>
      </c>
      <c r="R19" s="825">
        <v>0.2668088065879245</v>
      </c>
      <c r="S19" s="825">
        <v>0.78771933438928121</v>
      </c>
      <c r="T19" s="825">
        <v>1.1386316575386362</v>
      </c>
      <c r="U19" s="828">
        <v>0.17250820762465868</v>
      </c>
      <c r="V19" s="823"/>
      <c r="W19" s="804" t="s">
        <v>538</v>
      </c>
      <c r="X19" s="395" t="s">
        <v>512</v>
      </c>
      <c r="Y19" s="805"/>
      <c r="Z19" s="755"/>
      <c r="AA19" s="825">
        <v>0.37333565631075039</v>
      </c>
      <c r="AB19" s="825">
        <v>0.30587825562460474</v>
      </c>
      <c r="AC19" s="825">
        <v>0.36292978521372715</v>
      </c>
      <c r="AD19" s="825">
        <v>0.51433860755059724</v>
      </c>
      <c r="AE19" s="825">
        <v>0.88296049590593295</v>
      </c>
    </row>
    <row r="20" spans="1:31" s="740" customFormat="1" ht="18" customHeight="1">
      <c r="A20" s="806"/>
      <c r="B20" s="810" t="s">
        <v>534</v>
      </c>
      <c r="C20" s="395" t="s">
        <v>513</v>
      </c>
      <c r="D20" s="744"/>
      <c r="E20" s="820" t="s">
        <v>248</v>
      </c>
      <c r="F20" s="822">
        <v>0</v>
      </c>
      <c r="G20" s="822">
        <v>0.14763599964651725</v>
      </c>
      <c r="H20" s="822">
        <v>5.544165375800162E-2</v>
      </c>
      <c r="I20" s="822">
        <v>7.8458042129771796E-2</v>
      </c>
      <c r="J20" s="822">
        <v>2.7685013755991209E-2</v>
      </c>
      <c r="K20" s="822">
        <v>2.3463118792831923E-2</v>
      </c>
      <c r="L20" s="822">
        <v>4.3725457037606844E-2</v>
      </c>
      <c r="M20" s="822">
        <v>1.275147990487906E-2</v>
      </c>
      <c r="N20" s="822">
        <v>4.3170728864366639E-2</v>
      </c>
      <c r="O20" s="822">
        <v>3.0378253302078159E-2</v>
      </c>
      <c r="P20" s="822">
        <v>1.3627851184955289E-2</v>
      </c>
      <c r="Q20" s="822">
        <v>3.5344169148710941E-2</v>
      </c>
      <c r="R20" s="822">
        <v>5.9290845908427654E-2</v>
      </c>
      <c r="S20" s="822">
        <v>0</v>
      </c>
      <c r="T20" s="822">
        <v>0.1626616653626623</v>
      </c>
      <c r="U20" s="829">
        <v>4.2519628639880659E-2</v>
      </c>
      <c r="V20" s="823"/>
      <c r="W20" s="806"/>
      <c r="X20" s="810" t="s">
        <v>534</v>
      </c>
      <c r="Y20" s="395" t="s">
        <v>513</v>
      </c>
      <c r="Z20" s="744"/>
      <c r="AA20" s="822">
        <v>0.12444521877025011</v>
      </c>
      <c r="AB20" s="822">
        <v>3.2197711118379449E-2</v>
      </c>
      <c r="AC20" s="822">
        <v>4.4259729904113067E-2</v>
      </c>
      <c r="AD20" s="822">
        <v>5.3207442160406598E-2</v>
      </c>
      <c r="AE20" s="822">
        <v>4.4148024795296642E-2</v>
      </c>
    </row>
    <row r="21" spans="1:31" s="740" customFormat="1" ht="18" customHeight="1">
      <c r="A21" s="806"/>
      <c r="B21" s="811"/>
      <c r="C21" s="415" t="s">
        <v>246</v>
      </c>
      <c r="D21" s="742"/>
      <c r="E21" s="824" t="s">
        <v>248</v>
      </c>
      <c r="F21" s="825">
        <v>0</v>
      </c>
      <c r="G21" s="825">
        <v>0</v>
      </c>
      <c r="H21" s="825">
        <v>3.6961102505334409E-2</v>
      </c>
      <c r="I21" s="825">
        <v>0</v>
      </c>
      <c r="J21" s="825">
        <v>2.7685013755991209E-2</v>
      </c>
      <c r="K21" s="825">
        <v>1.1731559396415962E-2</v>
      </c>
      <c r="L21" s="825">
        <v>0</v>
      </c>
      <c r="M21" s="825">
        <v>6.3757399524395311E-2</v>
      </c>
      <c r="N21" s="825">
        <v>7.1951214773944394E-2</v>
      </c>
      <c r="O21" s="825">
        <v>3.0378253302078159E-2</v>
      </c>
      <c r="P21" s="825">
        <v>2.7255702369910578E-2</v>
      </c>
      <c r="Q21" s="825">
        <v>7.0688338297421882E-2</v>
      </c>
      <c r="R21" s="825">
        <v>0</v>
      </c>
      <c r="S21" s="825">
        <v>6.0593794953021626E-2</v>
      </c>
      <c r="T21" s="825">
        <v>0.1626616653626623</v>
      </c>
      <c r="U21" s="828">
        <v>3.0371163314200471E-2</v>
      </c>
      <c r="V21" s="823"/>
      <c r="W21" s="806"/>
      <c r="X21" s="811"/>
      <c r="Y21" s="415" t="s">
        <v>246</v>
      </c>
      <c r="Z21" s="742"/>
      <c r="AA21" s="825">
        <v>0</v>
      </c>
      <c r="AB21" s="825">
        <v>4.2930281491172596E-2</v>
      </c>
      <c r="AC21" s="825">
        <v>5.3111675884935677E-2</v>
      </c>
      <c r="AD21" s="825">
        <v>3.5471628106937735E-2</v>
      </c>
      <c r="AE21" s="825">
        <v>8.8296049590593284E-2</v>
      </c>
    </row>
    <row r="22" spans="1:31" s="740" customFormat="1" ht="18" customHeight="1">
      <c r="A22" s="806"/>
      <c r="B22" s="402"/>
      <c r="C22" s="809" t="s">
        <v>445</v>
      </c>
      <c r="D22" s="755"/>
      <c r="E22" s="824" t="s">
        <v>248</v>
      </c>
      <c r="F22" s="825">
        <v>0</v>
      </c>
      <c r="G22" s="825">
        <v>0.14763599964651725</v>
      </c>
      <c r="H22" s="825">
        <v>9.2402756263336036E-2</v>
      </c>
      <c r="I22" s="825">
        <v>7.8458042129771796E-2</v>
      </c>
      <c r="J22" s="825">
        <v>5.5370027511982417E-2</v>
      </c>
      <c r="K22" s="825">
        <v>3.5194678189247888E-2</v>
      </c>
      <c r="L22" s="825">
        <v>4.3725457037606844E-2</v>
      </c>
      <c r="M22" s="825">
        <v>7.6508879429274354E-2</v>
      </c>
      <c r="N22" s="825">
        <v>0.11512194363831103</v>
      </c>
      <c r="O22" s="825">
        <v>6.0756506604156317E-2</v>
      </c>
      <c r="P22" s="825">
        <v>4.0883553554865865E-2</v>
      </c>
      <c r="Q22" s="825">
        <v>0.10603250744613284</v>
      </c>
      <c r="R22" s="825">
        <v>5.9290845908427654E-2</v>
      </c>
      <c r="S22" s="825">
        <v>6.0593794953021626E-2</v>
      </c>
      <c r="T22" s="825">
        <v>0.3253233307253246</v>
      </c>
      <c r="U22" s="828">
        <v>7.289079195408113E-2</v>
      </c>
      <c r="V22" s="823"/>
      <c r="W22" s="806"/>
      <c r="X22" s="402"/>
      <c r="Y22" s="809" t="s">
        <v>445</v>
      </c>
      <c r="Z22" s="755"/>
      <c r="AA22" s="825">
        <v>0.12444521877025011</v>
      </c>
      <c r="AB22" s="825">
        <v>7.5127992609552038E-2</v>
      </c>
      <c r="AC22" s="825">
        <v>9.7371405789048737E-2</v>
      </c>
      <c r="AD22" s="825">
        <v>8.867907026734434E-2</v>
      </c>
      <c r="AE22" s="825">
        <v>0.13244407438588993</v>
      </c>
    </row>
    <row r="23" spans="1:31" s="740" customFormat="1" ht="18" customHeight="1">
      <c r="A23" s="806"/>
      <c r="B23" s="395" t="s">
        <v>514</v>
      </c>
      <c r="C23" s="805"/>
      <c r="D23" s="744"/>
      <c r="E23" s="820" t="s">
        <v>248</v>
      </c>
      <c r="F23" s="822">
        <v>0.79223698298048606</v>
      </c>
      <c r="G23" s="822">
        <v>0.25309028510831522</v>
      </c>
      <c r="H23" s="822">
        <v>9.2402756263336036E-2</v>
      </c>
      <c r="I23" s="822">
        <v>4.707482527786308E-2</v>
      </c>
      <c r="J23" s="822">
        <v>0.11074005502396483</v>
      </c>
      <c r="K23" s="822">
        <v>9.3852475171327693E-2</v>
      </c>
      <c r="L23" s="822">
        <v>0.22955864944743593</v>
      </c>
      <c r="M23" s="822">
        <v>0.12751479904879062</v>
      </c>
      <c r="N23" s="822">
        <v>0.1295121865930999</v>
      </c>
      <c r="O23" s="822">
        <v>0.16708039316142989</v>
      </c>
      <c r="P23" s="822">
        <v>0.19078991658937403</v>
      </c>
      <c r="Q23" s="822">
        <v>0.17672084574355471</v>
      </c>
      <c r="R23" s="822">
        <v>0.41503592135899359</v>
      </c>
      <c r="S23" s="822">
        <v>0.60593794953021629</v>
      </c>
      <c r="T23" s="822">
        <v>1.1386316575386362</v>
      </c>
      <c r="U23" s="829">
        <v>0.18101213335263483</v>
      </c>
      <c r="V23" s="823"/>
      <c r="W23" s="806"/>
      <c r="X23" s="395" t="s">
        <v>514</v>
      </c>
      <c r="Y23" s="805"/>
      <c r="Z23" s="744"/>
      <c r="AA23" s="822">
        <v>0.33777987951925037</v>
      </c>
      <c r="AB23" s="822">
        <v>0.29514568525181156</v>
      </c>
      <c r="AC23" s="822">
        <v>0.36292978521372715</v>
      </c>
      <c r="AD23" s="822">
        <v>0.54981023565753495</v>
      </c>
      <c r="AE23" s="822">
        <v>0.75051642152004305</v>
      </c>
    </row>
    <row r="24" spans="1:31" s="740" customFormat="1" ht="18" customHeight="1">
      <c r="A24" s="806"/>
      <c r="B24" s="402" t="s">
        <v>515</v>
      </c>
      <c r="C24" s="809"/>
      <c r="D24" s="744"/>
      <c r="E24" s="820" t="s">
        <v>248</v>
      </c>
      <c r="F24" s="822">
        <v>0</v>
      </c>
      <c r="G24" s="822">
        <v>0</v>
      </c>
      <c r="H24" s="822">
        <v>1.8480551252667204E-2</v>
      </c>
      <c r="I24" s="822">
        <v>1.5691608425954358E-2</v>
      </c>
      <c r="J24" s="822">
        <v>0</v>
      </c>
      <c r="K24" s="822">
        <v>3.5194678189247888E-2</v>
      </c>
      <c r="L24" s="822">
        <v>0</v>
      </c>
      <c r="M24" s="822">
        <v>3.8254439714637177E-2</v>
      </c>
      <c r="N24" s="822">
        <v>0</v>
      </c>
      <c r="O24" s="822">
        <v>0</v>
      </c>
      <c r="P24" s="822">
        <v>1.3627851184955289E-2</v>
      </c>
      <c r="Q24" s="822">
        <v>0</v>
      </c>
      <c r="R24" s="822">
        <v>0</v>
      </c>
      <c r="S24" s="822">
        <v>0</v>
      </c>
      <c r="T24" s="822">
        <v>0</v>
      </c>
      <c r="U24" s="829">
        <v>1.0933618793112171E-2</v>
      </c>
      <c r="V24" s="823"/>
      <c r="W24" s="806"/>
      <c r="X24" s="402" t="s">
        <v>515</v>
      </c>
      <c r="Y24" s="809"/>
      <c r="Z24" s="744"/>
      <c r="AA24" s="822">
        <v>0</v>
      </c>
      <c r="AB24" s="822">
        <v>5.3662851863965745E-3</v>
      </c>
      <c r="AC24" s="822">
        <v>0</v>
      </c>
      <c r="AD24" s="822">
        <v>0</v>
      </c>
      <c r="AE24" s="822">
        <v>0</v>
      </c>
    </row>
    <row r="25" spans="1:31" s="740" customFormat="1" ht="18" customHeight="1">
      <c r="A25" s="806"/>
      <c r="B25" s="402" t="s">
        <v>516</v>
      </c>
      <c r="C25" s="809"/>
      <c r="D25" s="744"/>
      <c r="E25" s="820" t="s">
        <v>248</v>
      </c>
      <c r="F25" s="822">
        <v>0</v>
      </c>
      <c r="G25" s="822">
        <v>0</v>
      </c>
      <c r="H25" s="822">
        <v>0</v>
      </c>
      <c r="I25" s="822">
        <v>3.1383216851908716E-2</v>
      </c>
      <c r="J25" s="822">
        <v>0</v>
      </c>
      <c r="K25" s="822">
        <v>0</v>
      </c>
      <c r="L25" s="822">
        <v>0</v>
      </c>
      <c r="M25" s="822">
        <v>1.275147990487906E-2</v>
      </c>
      <c r="N25" s="822">
        <v>1.4390242954788879E-2</v>
      </c>
      <c r="O25" s="822">
        <v>0</v>
      </c>
      <c r="P25" s="822">
        <v>0</v>
      </c>
      <c r="Q25" s="822">
        <v>0</v>
      </c>
      <c r="R25" s="822">
        <v>2.9645422954213827E-2</v>
      </c>
      <c r="S25" s="822">
        <v>6.0593794953021626E-2</v>
      </c>
      <c r="T25" s="822">
        <v>0</v>
      </c>
      <c r="U25" s="829">
        <v>7.2890791954081137E-3</v>
      </c>
      <c r="V25" s="823"/>
      <c r="W25" s="806"/>
      <c r="X25" s="402" t="s">
        <v>516</v>
      </c>
      <c r="Y25" s="809"/>
      <c r="Z25" s="744"/>
      <c r="AA25" s="822">
        <v>0</v>
      </c>
      <c r="AB25" s="822">
        <v>1.0732570372793149E-2</v>
      </c>
      <c r="AC25" s="822">
        <v>1.7703891961645225E-2</v>
      </c>
      <c r="AD25" s="822">
        <v>3.5471628106937735E-2</v>
      </c>
      <c r="AE25" s="822">
        <v>4.4148024795296642E-2</v>
      </c>
    </row>
    <row r="26" spans="1:31" s="740" customFormat="1" ht="18" customHeight="1">
      <c r="A26" s="806"/>
      <c r="B26" s="402" t="s">
        <v>517</v>
      </c>
      <c r="C26" s="809"/>
      <c r="D26" s="744"/>
      <c r="E26" s="820" t="s">
        <v>248</v>
      </c>
      <c r="F26" s="822">
        <v>0</v>
      </c>
      <c r="G26" s="822">
        <v>0</v>
      </c>
      <c r="H26" s="822">
        <v>1.8480551252667204E-2</v>
      </c>
      <c r="I26" s="822">
        <v>0</v>
      </c>
      <c r="J26" s="822">
        <v>1.3842506877995604E-2</v>
      </c>
      <c r="K26" s="822">
        <v>2.3463118792831923E-2</v>
      </c>
      <c r="L26" s="822">
        <v>3.2794092778205129E-2</v>
      </c>
      <c r="M26" s="822">
        <v>3.8254439714637177E-2</v>
      </c>
      <c r="N26" s="822">
        <v>1.4390242954788879E-2</v>
      </c>
      <c r="O26" s="822">
        <v>1.5189126651039079E-2</v>
      </c>
      <c r="P26" s="822">
        <v>1.3627851184955289E-2</v>
      </c>
      <c r="Q26" s="822">
        <v>1.7672084574355471E-2</v>
      </c>
      <c r="R26" s="822">
        <v>0</v>
      </c>
      <c r="S26" s="822">
        <v>0.12118758990604325</v>
      </c>
      <c r="T26" s="822">
        <v>0.1626616653626623</v>
      </c>
      <c r="U26" s="829">
        <v>2.0652391053656322E-2</v>
      </c>
      <c r="V26" s="823"/>
      <c r="W26" s="806"/>
      <c r="X26" s="402" t="s">
        <v>517</v>
      </c>
      <c r="Y26" s="809"/>
      <c r="Z26" s="744"/>
      <c r="AA26" s="822">
        <v>0</v>
      </c>
      <c r="AB26" s="822">
        <v>2.6831425931982872E-2</v>
      </c>
      <c r="AC26" s="822">
        <v>3.5407783923290449E-2</v>
      </c>
      <c r="AD26" s="822">
        <v>5.3207442160406598E-2</v>
      </c>
      <c r="AE26" s="822">
        <v>0.13244407438588993</v>
      </c>
    </row>
    <row r="27" spans="1:31" s="740" customFormat="1" ht="18" customHeight="1">
      <c r="A27" s="806"/>
      <c r="B27" s="402" t="s">
        <v>518</v>
      </c>
      <c r="C27" s="809"/>
      <c r="D27" s="744"/>
      <c r="E27" s="820" t="s">
        <v>248</v>
      </c>
      <c r="F27" s="822">
        <v>0.33953013556306544</v>
      </c>
      <c r="G27" s="822">
        <v>0.12654514255415761</v>
      </c>
      <c r="H27" s="822">
        <v>0.11088330751600324</v>
      </c>
      <c r="I27" s="822">
        <v>1.5691608425954358E-2</v>
      </c>
      <c r="J27" s="822">
        <v>5.5370027511982417E-2</v>
      </c>
      <c r="K27" s="822">
        <v>2.3463118792831923E-2</v>
      </c>
      <c r="L27" s="822">
        <v>2.1862728518803422E-2</v>
      </c>
      <c r="M27" s="822">
        <v>8.9260359334153425E-2</v>
      </c>
      <c r="N27" s="822">
        <v>8.6341457728733279E-2</v>
      </c>
      <c r="O27" s="822">
        <v>0.15189126651039081</v>
      </c>
      <c r="P27" s="822">
        <v>6.8139255924776446E-2</v>
      </c>
      <c r="Q27" s="822">
        <v>0.10603250744613284</v>
      </c>
      <c r="R27" s="822">
        <v>0.14822711477106915</v>
      </c>
      <c r="S27" s="822">
        <v>0.12118758990604325</v>
      </c>
      <c r="T27" s="822">
        <v>0.1626616653626623</v>
      </c>
      <c r="U27" s="829">
        <v>8.017987114948924E-2</v>
      </c>
      <c r="V27" s="823"/>
      <c r="W27" s="806"/>
      <c r="X27" s="402" t="s">
        <v>518</v>
      </c>
      <c r="Y27" s="809"/>
      <c r="Z27" s="744"/>
      <c r="AA27" s="822">
        <v>0.16000099556175015</v>
      </c>
      <c r="AB27" s="822">
        <v>0.10195941854153491</v>
      </c>
      <c r="AC27" s="822">
        <v>0.12392724373151659</v>
      </c>
      <c r="AD27" s="822">
        <v>0.14188651242775094</v>
      </c>
      <c r="AE27" s="822">
        <v>0.13244407438588993</v>
      </c>
    </row>
    <row r="28" spans="1:31" s="740" customFormat="1" ht="18" customHeight="1">
      <c r="A28" s="806"/>
      <c r="B28" s="415" t="s">
        <v>246</v>
      </c>
      <c r="C28" s="394"/>
      <c r="D28" s="742"/>
      <c r="E28" s="824" t="s">
        <v>248</v>
      </c>
      <c r="F28" s="825">
        <v>0</v>
      </c>
      <c r="G28" s="825">
        <v>0.10545428546179803</v>
      </c>
      <c r="H28" s="825">
        <v>7.3922205010668818E-2</v>
      </c>
      <c r="I28" s="825">
        <v>1.5691608425954358E-2</v>
      </c>
      <c r="J28" s="825">
        <v>2.7685013755991209E-2</v>
      </c>
      <c r="K28" s="825">
        <v>7.0389356378495777E-2</v>
      </c>
      <c r="L28" s="825">
        <v>1.0931364259401711E-2</v>
      </c>
      <c r="M28" s="825">
        <v>3.8254439714637177E-2</v>
      </c>
      <c r="N28" s="825">
        <v>1.4390242954788879E-2</v>
      </c>
      <c r="O28" s="825">
        <v>4.5567379953117243E-2</v>
      </c>
      <c r="P28" s="825">
        <v>4.0883553554865865E-2</v>
      </c>
      <c r="Q28" s="825">
        <v>3.5344169148710941E-2</v>
      </c>
      <c r="R28" s="825">
        <v>5.9290845908427654E-2</v>
      </c>
      <c r="S28" s="825">
        <v>0.18178138485906489</v>
      </c>
      <c r="T28" s="825">
        <v>0</v>
      </c>
      <c r="U28" s="828">
        <v>4.3734475172448682E-2</v>
      </c>
      <c r="V28" s="823"/>
      <c r="W28" s="806"/>
      <c r="X28" s="415" t="s">
        <v>246</v>
      </c>
      <c r="Y28" s="394"/>
      <c r="Z28" s="742"/>
      <c r="AA28" s="825">
        <v>8.8889441978750094E-2</v>
      </c>
      <c r="AB28" s="825">
        <v>5.3662851863965744E-2</v>
      </c>
      <c r="AC28" s="825">
        <v>6.1963621865758295E-2</v>
      </c>
      <c r="AD28" s="825">
        <v>8.867907026734434E-2</v>
      </c>
      <c r="AE28" s="825">
        <v>0.13244407438588993</v>
      </c>
    </row>
    <row r="29" spans="1:31" s="740" customFormat="1" ht="18" customHeight="1">
      <c r="A29" s="812"/>
      <c r="B29" s="394" t="s">
        <v>197</v>
      </c>
      <c r="C29" s="394"/>
      <c r="D29" s="742"/>
      <c r="E29" s="824" t="s">
        <v>248</v>
      </c>
      <c r="F29" s="825">
        <v>1.5844739659609721</v>
      </c>
      <c r="G29" s="825">
        <v>0.9912702833409015</v>
      </c>
      <c r="H29" s="825">
        <v>0.57289708883268331</v>
      </c>
      <c r="I29" s="825">
        <v>0.28244895166717848</v>
      </c>
      <c r="J29" s="825">
        <v>0.3322201650718945</v>
      </c>
      <c r="K29" s="825">
        <v>0.35194678189247885</v>
      </c>
      <c r="L29" s="825">
        <v>0.40446047759786335</v>
      </c>
      <c r="M29" s="825">
        <v>0.45905327657564621</v>
      </c>
      <c r="N29" s="825">
        <v>0.63317069001071069</v>
      </c>
      <c r="O29" s="825">
        <v>0.62275419269260224</v>
      </c>
      <c r="P29" s="825">
        <v>0.5859976009530774</v>
      </c>
      <c r="Q29" s="825">
        <v>0.65386712925115253</v>
      </c>
      <c r="R29" s="825">
        <v>0.97829895748905649</v>
      </c>
      <c r="S29" s="825">
        <v>1.939001438496692</v>
      </c>
      <c r="T29" s="825">
        <v>2.9279099765279217</v>
      </c>
      <c r="U29" s="828">
        <v>0.58920056829548917</v>
      </c>
      <c r="V29" s="827"/>
      <c r="W29" s="812"/>
      <c r="X29" s="394" t="s">
        <v>197</v>
      </c>
      <c r="Y29" s="394"/>
      <c r="Z29" s="742"/>
      <c r="AA29" s="825">
        <v>1.0844511921407511</v>
      </c>
      <c r="AB29" s="825">
        <v>0.87470448538264156</v>
      </c>
      <c r="AC29" s="825">
        <v>1.0622335176987134</v>
      </c>
      <c r="AD29" s="825">
        <v>1.472072566437916</v>
      </c>
      <c r="AE29" s="825">
        <v>2.2074012397648324</v>
      </c>
    </row>
    <row r="30" spans="1:31" s="740" customFormat="1" ht="18" customHeight="1">
      <c r="A30" s="804" t="s">
        <v>519</v>
      </c>
      <c r="B30" s="830" t="s">
        <v>542</v>
      </c>
      <c r="C30" s="395" t="s">
        <v>520</v>
      </c>
      <c r="D30" s="744"/>
      <c r="E30" s="820" t="s">
        <v>248</v>
      </c>
      <c r="F30" s="822">
        <v>0.11317671185435514</v>
      </c>
      <c r="G30" s="822">
        <v>8.4363428369438415E-2</v>
      </c>
      <c r="H30" s="822">
        <v>0.11088330751600324</v>
      </c>
      <c r="I30" s="822">
        <v>1.5691608425954358E-2</v>
      </c>
      <c r="J30" s="822">
        <v>1.3842506877995604E-2</v>
      </c>
      <c r="K30" s="822">
        <v>2.3463118792831923E-2</v>
      </c>
      <c r="L30" s="822">
        <v>3.2794092778205129E-2</v>
      </c>
      <c r="M30" s="822">
        <v>5.1005919619516241E-2</v>
      </c>
      <c r="N30" s="822">
        <v>5.7560971819155517E-2</v>
      </c>
      <c r="O30" s="822">
        <v>4.5567379953117243E-2</v>
      </c>
      <c r="P30" s="822">
        <v>2.7255702369910578E-2</v>
      </c>
      <c r="Q30" s="822">
        <v>3.5344169148710941E-2</v>
      </c>
      <c r="R30" s="822">
        <v>8.8936268862641499E-2</v>
      </c>
      <c r="S30" s="822">
        <v>0.24237517981208651</v>
      </c>
      <c r="T30" s="822">
        <v>0.3253233307253246</v>
      </c>
      <c r="U30" s="822">
        <v>5.1023554367856792E-2</v>
      </c>
      <c r="V30" s="823"/>
      <c r="W30" s="804" t="s">
        <v>519</v>
      </c>
      <c r="X30" s="830" t="s">
        <v>542</v>
      </c>
      <c r="Y30" s="395" t="s">
        <v>520</v>
      </c>
      <c r="Z30" s="744"/>
      <c r="AA30" s="822">
        <v>8.8889441978750094E-2</v>
      </c>
      <c r="AB30" s="822">
        <v>6.9761707423155461E-2</v>
      </c>
      <c r="AC30" s="822">
        <v>9.7371405789048737E-2</v>
      </c>
      <c r="AD30" s="822">
        <v>0.1596223264812198</v>
      </c>
      <c r="AE30" s="822">
        <v>0.26488814877177985</v>
      </c>
    </row>
    <row r="31" spans="1:31" s="740" customFormat="1" ht="18" customHeight="1">
      <c r="A31" s="806"/>
      <c r="B31" s="831"/>
      <c r="C31" s="402" t="s">
        <v>521</v>
      </c>
      <c r="D31" s="744"/>
      <c r="E31" s="820" t="s">
        <v>248</v>
      </c>
      <c r="F31" s="822">
        <v>0.11317671185435514</v>
      </c>
      <c r="G31" s="822">
        <v>2.1090857092359604E-2</v>
      </c>
      <c r="H31" s="822">
        <v>1.8480551252667204E-2</v>
      </c>
      <c r="I31" s="822">
        <v>0</v>
      </c>
      <c r="J31" s="822">
        <v>1.3842506877995604E-2</v>
      </c>
      <c r="K31" s="822">
        <v>1.1731559396415962E-2</v>
      </c>
      <c r="L31" s="822">
        <v>1.0931364259401711E-2</v>
      </c>
      <c r="M31" s="822">
        <v>1.275147990487906E-2</v>
      </c>
      <c r="N31" s="822">
        <v>0</v>
      </c>
      <c r="O31" s="822">
        <v>1.5189126651039079E-2</v>
      </c>
      <c r="P31" s="822">
        <v>0</v>
      </c>
      <c r="Q31" s="822">
        <v>0</v>
      </c>
      <c r="R31" s="822">
        <v>2.9645422954213827E-2</v>
      </c>
      <c r="S31" s="822">
        <v>0.12118758990604325</v>
      </c>
      <c r="T31" s="822">
        <v>0</v>
      </c>
      <c r="U31" s="822">
        <v>1.3363311858248208E-2</v>
      </c>
      <c r="V31" s="823"/>
      <c r="W31" s="806"/>
      <c r="X31" s="831"/>
      <c r="Y31" s="402" t="s">
        <v>521</v>
      </c>
      <c r="Z31" s="744"/>
      <c r="AA31" s="822">
        <v>3.5555776791500036E-2</v>
      </c>
      <c r="AB31" s="822">
        <v>1.6098855559189724E-2</v>
      </c>
      <c r="AC31" s="822">
        <v>2.6555837942467839E-2</v>
      </c>
      <c r="AD31" s="822">
        <v>5.3207442160406598E-2</v>
      </c>
      <c r="AE31" s="822">
        <v>8.8296049590593284E-2</v>
      </c>
    </row>
    <row r="32" spans="1:31" s="740" customFormat="1" ht="18" customHeight="1">
      <c r="A32" s="806"/>
      <c r="B32" s="831"/>
      <c r="C32" s="402" t="s">
        <v>522</v>
      </c>
      <c r="D32" s="744"/>
      <c r="E32" s="820" t="s">
        <v>248</v>
      </c>
      <c r="F32" s="822">
        <v>0.11317671185435514</v>
      </c>
      <c r="G32" s="822">
        <v>6.3272571277078804E-2</v>
      </c>
      <c r="H32" s="822">
        <v>1.8480551252667204E-2</v>
      </c>
      <c r="I32" s="822">
        <v>1.5691608425954358E-2</v>
      </c>
      <c r="J32" s="822">
        <v>2.7685013755991209E-2</v>
      </c>
      <c r="K32" s="822">
        <v>2.3463118792831923E-2</v>
      </c>
      <c r="L32" s="822">
        <v>0</v>
      </c>
      <c r="M32" s="822">
        <v>2.550295980975812E-2</v>
      </c>
      <c r="N32" s="822">
        <v>0</v>
      </c>
      <c r="O32" s="822">
        <v>0</v>
      </c>
      <c r="P32" s="822">
        <v>2.7255702369910578E-2</v>
      </c>
      <c r="Q32" s="822">
        <v>0</v>
      </c>
      <c r="R32" s="822">
        <v>0</v>
      </c>
      <c r="S32" s="822">
        <v>0</v>
      </c>
      <c r="T32" s="822">
        <v>0</v>
      </c>
      <c r="U32" s="822">
        <v>1.7007851455952266E-2</v>
      </c>
      <c r="V32" s="823"/>
      <c r="W32" s="806"/>
      <c r="X32" s="831"/>
      <c r="Y32" s="402" t="s">
        <v>522</v>
      </c>
      <c r="Z32" s="744"/>
      <c r="AA32" s="822">
        <v>7.1111553583000073E-2</v>
      </c>
      <c r="AB32" s="822">
        <v>1.0732570372793149E-2</v>
      </c>
      <c r="AC32" s="822">
        <v>0</v>
      </c>
      <c r="AD32" s="822">
        <v>0</v>
      </c>
      <c r="AE32" s="822">
        <v>0</v>
      </c>
    </row>
    <row r="33" spans="1:31" s="740" customFormat="1" ht="18" customHeight="1">
      <c r="A33" s="806"/>
      <c r="B33" s="831"/>
      <c r="C33" s="402" t="s">
        <v>523</v>
      </c>
      <c r="D33" s="744"/>
      <c r="E33" s="820" t="s">
        <v>248</v>
      </c>
      <c r="F33" s="822">
        <v>0.56588355927177569</v>
      </c>
      <c r="G33" s="822">
        <v>0.12654514255415761</v>
      </c>
      <c r="H33" s="822">
        <v>0.12936385876867043</v>
      </c>
      <c r="I33" s="822">
        <v>4.707482527786308E-2</v>
      </c>
      <c r="J33" s="822">
        <v>5.5370027511982417E-2</v>
      </c>
      <c r="K33" s="822">
        <v>0.11731559396415961</v>
      </c>
      <c r="L33" s="822">
        <v>7.651954981581198E-2</v>
      </c>
      <c r="M33" s="822">
        <v>7.6508879429274354E-2</v>
      </c>
      <c r="N33" s="822">
        <v>4.3170728864366639E-2</v>
      </c>
      <c r="O33" s="822">
        <v>7.5945633255195405E-2</v>
      </c>
      <c r="P33" s="822">
        <v>5.4511404739821155E-2</v>
      </c>
      <c r="Q33" s="822">
        <v>5.3016253723066419E-2</v>
      </c>
      <c r="R33" s="822">
        <v>0.177872537725283</v>
      </c>
      <c r="S33" s="822">
        <v>0.24237517981208651</v>
      </c>
      <c r="T33" s="822">
        <v>0.4879849960879869</v>
      </c>
      <c r="U33" s="822">
        <v>9.2328336475169429E-2</v>
      </c>
      <c r="V33" s="823"/>
      <c r="W33" s="806"/>
      <c r="X33" s="831"/>
      <c r="Y33" s="402" t="s">
        <v>523</v>
      </c>
      <c r="Z33" s="744"/>
      <c r="AA33" s="822">
        <v>0.1955567723532502</v>
      </c>
      <c r="AB33" s="822">
        <v>0.10732570372793149</v>
      </c>
      <c r="AC33" s="822">
        <v>0.1416311356931618</v>
      </c>
      <c r="AD33" s="822">
        <v>0.23056558269509528</v>
      </c>
      <c r="AE33" s="822">
        <v>0.30903617356707652</v>
      </c>
    </row>
    <row r="34" spans="1:31" s="740" customFormat="1" ht="18" customHeight="1">
      <c r="A34" s="806"/>
      <c r="B34" s="831"/>
      <c r="C34" s="402" t="s">
        <v>524</v>
      </c>
      <c r="D34" s="744"/>
      <c r="E34" s="820" t="s">
        <v>248</v>
      </c>
      <c r="F34" s="822">
        <v>0.11317671185435514</v>
      </c>
      <c r="G34" s="822">
        <v>2.1090857092359604E-2</v>
      </c>
      <c r="H34" s="822">
        <v>0</v>
      </c>
      <c r="I34" s="822">
        <v>0</v>
      </c>
      <c r="J34" s="822">
        <v>1.3842506877995604E-2</v>
      </c>
      <c r="K34" s="822">
        <v>1.1731559396415962E-2</v>
      </c>
      <c r="L34" s="822">
        <v>3.2794092778205129E-2</v>
      </c>
      <c r="M34" s="822">
        <v>2.550295980975812E-2</v>
      </c>
      <c r="N34" s="822">
        <v>2.8780485909577758E-2</v>
      </c>
      <c r="O34" s="822">
        <v>0</v>
      </c>
      <c r="P34" s="822">
        <v>1.3627851184955289E-2</v>
      </c>
      <c r="Q34" s="822">
        <v>1.7672084574355471E-2</v>
      </c>
      <c r="R34" s="822">
        <v>5.9290845908427654E-2</v>
      </c>
      <c r="S34" s="822">
        <v>6.0593794953021626E-2</v>
      </c>
      <c r="T34" s="822">
        <v>0.1626616653626623</v>
      </c>
      <c r="U34" s="822">
        <v>2.0652391053656322E-2</v>
      </c>
      <c r="V34" s="823"/>
      <c r="W34" s="806"/>
      <c r="X34" s="831"/>
      <c r="Y34" s="402" t="s">
        <v>524</v>
      </c>
      <c r="Z34" s="744"/>
      <c r="AA34" s="822">
        <v>3.5555776791500036E-2</v>
      </c>
      <c r="AB34" s="822">
        <v>3.2197711118379449E-2</v>
      </c>
      <c r="AC34" s="822">
        <v>4.4259729904113067E-2</v>
      </c>
      <c r="AD34" s="822">
        <v>7.0943256213875469E-2</v>
      </c>
      <c r="AE34" s="822">
        <v>8.8296049590593284E-2</v>
      </c>
    </row>
    <row r="35" spans="1:31" s="740" customFormat="1" ht="18" customHeight="1">
      <c r="A35" s="806"/>
      <c r="B35" s="831"/>
      <c r="C35" s="402" t="s">
        <v>525</v>
      </c>
      <c r="D35" s="744"/>
      <c r="E35" s="820" t="s">
        <v>248</v>
      </c>
      <c r="F35" s="822">
        <v>0</v>
      </c>
      <c r="G35" s="822">
        <v>0</v>
      </c>
      <c r="H35" s="822">
        <v>0</v>
      </c>
      <c r="I35" s="822">
        <v>0</v>
      </c>
      <c r="J35" s="822">
        <v>0</v>
      </c>
      <c r="K35" s="822">
        <v>0</v>
      </c>
      <c r="L35" s="822">
        <v>0</v>
      </c>
      <c r="M35" s="822">
        <v>1.275147990487906E-2</v>
      </c>
      <c r="N35" s="822">
        <v>0</v>
      </c>
      <c r="O35" s="822">
        <v>3.0378253302078159E-2</v>
      </c>
      <c r="P35" s="822">
        <v>0</v>
      </c>
      <c r="Q35" s="822">
        <v>1.7672084574355471E-2</v>
      </c>
      <c r="R35" s="822">
        <v>0</v>
      </c>
      <c r="S35" s="822">
        <v>0</v>
      </c>
      <c r="T35" s="822">
        <v>0</v>
      </c>
      <c r="U35" s="822">
        <v>4.8593861302720755E-3</v>
      </c>
      <c r="V35" s="823"/>
      <c r="W35" s="806"/>
      <c r="X35" s="831"/>
      <c r="Y35" s="402" t="s">
        <v>525</v>
      </c>
      <c r="Z35" s="744"/>
      <c r="AA35" s="822">
        <v>0</v>
      </c>
      <c r="AB35" s="822">
        <v>5.3662851863965745E-3</v>
      </c>
      <c r="AC35" s="822">
        <v>8.8519459808226123E-3</v>
      </c>
      <c r="AD35" s="822">
        <v>0</v>
      </c>
      <c r="AE35" s="822">
        <v>0</v>
      </c>
    </row>
    <row r="36" spans="1:31" s="740" customFormat="1" ht="18" customHeight="1">
      <c r="A36" s="806"/>
      <c r="B36" s="831"/>
      <c r="C36" s="415" t="s">
        <v>246</v>
      </c>
      <c r="D36" s="742"/>
      <c r="E36" s="824" t="s">
        <v>248</v>
      </c>
      <c r="F36" s="825">
        <v>0.33953013556306544</v>
      </c>
      <c r="G36" s="825">
        <v>6.3272571277078804E-2</v>
      </c>
      <c r="H36" s="825">
        <v>5.544165375800162E-2</v>
      </c>
      <c r="I36" s="825">
        <v>0</v>
      </c>
      <c r="J36" s="825">
        <v>1.3842506877995604E-2</v>
      </c>
      <c r="K36" s="825">
        <v>3.5194678189247888E-2</v>
      </c>
      <c r="L36" s="825">
        <v>3.2794092778205129E-2</v>
      </c>
      <c r="M36" s="825">
        <v>8.9260359334153425E-2</v>
      </c>
      <c r="N36" s="825">
        <v>4.3170728864366639E-2</v>
      </c>
      <c r="O36" s="825">
        <v>6.0756506604156317E-2</v>
      </c>
      <c r="P36" s="825">
        <v>4.0883553554865865E-2</v>
      </c>
      <c r="Q36" s="825">
        <v>3.5344169148710941E-2</v>
      </c>
      <c r="R36" s="825">
        <v>2.9645422954213827E-2</v>
      </c>
      <c r="S36" s="825">
        <v>0.24237517981208651</v>
      </c>
      <c r="T36" s="825">
        <v>0.4879849960879869</v>
      </c>
      <c r="U36" s="825">
        <v>5.2238400900424815E-2</v>
      </c>
      <c r="V36" s="823"/>
      <c r="W36" s="806"/>
      <c r="X36" s="831"/>
      <c r="Y36" s="415" t="s">
        <v>246</v>
      </c>
      <c r="Z36" s="742"/>
      <c r="AA36" s="825">
        <v>0.10666733037450012</v>
      </c>
      <c r="AB36" s="825">
        <v>6.9761707423155461E-2</v>
      </c>
      <c r="AC36" s="825">
        <v>8.8519459808226134E-2</v>
      </c>
      <c r="AD36" s="825">
        <v>0.14188651242775094</v>
      </c>
      <c r="AE36" s="825">
        <v>0.30903617356707652</v>
      </c>
    </row>
    <row r="37" spans="1:31" s="740" customFormat="1" ht="18" customHeight="1">
      <c r="A37" s="806"/>
      <c r="B37" s="415"/>
      <c r="C37" s="394" t="s">
        <v>445</v>
      </c>
      <c r="D37" s="742"/>
      <c r="E37" s="826" t="s">
        <v>248</v>
      </c>
      <c r="F37" s="759">
        <v>1.3581205422522618</v>
      </c>
      <c r="G37" s="759">
        <v>0.37963542766247294</v>
      </c>
      <c r="H37" s="759">
        <v>0.33264992254800968</v>
      </c>
      <c r="I37" s="759">
        <v>7.8458042129771796E-2</v>
      </c>
      <c r="J37" s="759">
        <v>0.13842506877995606</v>
      </c>
      <c r="K37" s="759">
        <v>0.22289962853190326</v>
      </c>
      <c r="L37" s="759">
        <v>0.18583319240982907</v>
      </c>
      <c r="M37" s="759">
        <v>0.2932840378122184</v>
      </c>
      <c r="N37" s="759">
        <v>0.17268291545746656</v>
      </c>
      <c r="O37" s="759">
        <v>0.22783689976558619</v>
      </c>
      <c r="P37" s="759">
        <v>0.16353421421946346</v>
      </c>
      <c r="Q37" s="759">
        <v>0.15904876116919925</v>
      </c>
      <c r="R37" s="759">
        <v>0.38539049840477979</v>
      </c>
      <c r="S37" s="759">
        <v>0.90890692429532449</v>
      </c>
      <c r="T37" s="759">
        <v>1.4639549882639609</v>
      </c>
      <c r="U37" s="759">
        <v>0.25147323224157991</v>
      </c>
      <c r="V37" s="827"/>
      <c r="W37" s="806"/>
      <c r="X37" s="415"/>
      <c r="Y37" s="394" t="s">
        <v>445</v>
      </c>
      <c r="Z37" s="742"/>
      <c r="AA37" s="759">
        <v>0.53333665187250057</v>
      </c>
      <c r="AB37" s="759">
        <v>0.31124454081100134</v>
      </c>
      <c r="AC37" s="759">
        <v>0.40718951511784018</v>
      </c>
      <c r="AD37" s="759">
        <v>0.65622511997834809</v>
      </c>
      <c r="AE37" s="759">
        <v>1.0595525950871194</v>
      </c>
    </row>
    <row r="38" spans="1:31" s="740" customFormat="1" ht="18" customHeight="1">
      <c r="A38" s="806"/>
      <c r="B38" s="402" t="s">
        <v>526</v>
      </c>
      <c r="C38" s="809"/>
      <c r="D38" s="755"/>
      <c r="E38" s="824" t="s">
        <v>248</v>
      </c>
      <c r="F38" s="825">
        <v>0</v>
      </c>
      <c r="G38" s="825">
        <v>2.1090857092359604E-2</v>
      </c>
      <c r="H38" s="825">
        <v>3.6961102505334409E-2</v>
      </c>
      <c r="I38" s="825">
        <v>1.5691608425954358E-2</v>
      </c>
      <c r="J38" s="825">
        <v>1.3842506877995604E-2</v>
      </c>
      <c r="K38" s="825">
        <v>2.3463118792831923E-2</v>
      </c>
      <c r="L38" s="825">
        <v>0</v>
      </c>
      <c r="M38" s="825">
        <v>2.550295980975812E-2</v>
      </c>
      <c r="N38" s="825">
        <v>0</v>
      </c>
      <c r="O38" s="825">
        <v>3.0378253302078159E-2</v>
      </c>
      <c r="P38" s="825">
        <v>0</v>
      </c>
      <c r="Q38" s="825">
        <v>1.7672084574355471E-2</v>
      </c>
      <c r="R38" s="825">
        <v>0</v>
      </c>
      <c r="S38" s="825">
        <v>0.18178138485906489</v>
      </c>
      <c r="T38" s="825">
        <v>0</v>
      </c>
      <c r="U38" s="825">
        <v>1.8222697988520282E-2</v>
      </c>
      <c r="V38" s="823"/>
      <c r="W38" s="806"/>
      <c r="X38" s="402" t="s">
        <v>526</v>
      </c>
      <c r="Y38" s="809"/>
      <c r="Z38" s="755"/>
      <c r="AA38" s="825">
        <v>1.7777888395750018E-2</v>
      </c>
      <c r="AB38" s="825">
        <v>2.1465140745586298E-2</v>
      </c>
      <c r="AC38" s="825">
        <v>3.5407783923290449E-2</v>
      </c>
      <c r="AD38" s="825">
        <v>5.3207442160406598E-2</v>
      </c>
      <c r="AE38" s="825">
        <v>0.13244407438588993</v>
      </c>
    </row>
    <row r="39" spans="1:31" s="740" customFormat="1" ht="18" customHeight="1">
      <c r="A39" s="806"/>
      <c r="B39" s="810" t="s">
        <v>536</v>
      </c>
      <c r="C39" s="395" t="s">
        <v>527</v>
      </c>
      <c r="D39" s="744"/>
      <c r="E39" s="820" t="s">
        <v>248</v>
      </c>
      <c r="F39" s="822">
        <v>0.11317671185435514</v>
      </c>
      <c r="G39" s="822">
        <v>0</v>
      </c>
      <c r="H39" s="822">
        <v>1.8480551252667204E-2</v>
      </c>
      <c r="I39" s="822">
        <v>0</v>
      </c>
      <c r="J39" s="822">
        <v>1.3842506877995604E-2</v>
      </c>
      <c r="K39" s="822">
        <v>2.3463118792831923E-2</v>
      </c>
      <c r="L39" s="822">
        <v>1.0931364259401711E-2</v>
      </c>
      <c r="M39" s="822">
        <v>2.550295980975812E-2</v>
      </c>
      <c r="N39" s="822">
        <v>5.7560971819155517E-2</v>
      </c>
      <c r="O39" s="822">
        <v>6.0756506604156317E-2</v>
      </c>
      <c r="P39" s="822">
        <v>0.13627851184955289</v>
      </c>
      <c r="Q39" s="822">
        <v>0.10603250744613284</v>
      </c>
      <c r="R39" s="822">
        <v>0.355745075450566</v>
      </c>
      <c r="S39" s="822">
        <v>0.42415656467115137</v>
      </c>
      <c r="T39" s="822">
        <v>0.1626616653626623</v>
      </c>
      <c r="U39" s="822">
        <v>6.3172019693536988E-2</v>
      </c>
      <c r="V39" s="823"/>
      <c r="W39" s="806"/>
      <c r="X39" s="810" t="s">
        <v>536</v>
      </c>
      <c r="Y39" s="395" t="s">
        <v>527</v>
      </c>
      <c r="Z39" s="744"/>
      <c r="AA39" s="822">
        <v>1.7777888395750018E-2</v>
      </c>
      <c r="AB39" s="822">
        <v>0.19318626671027667</v>
      </c>
      <c r="AC39" s="822">
        <v>0.23015059550138794</v>
      </c>
      <c r="AD39" s="822">
        <v>0.35471628106937736</v>
      </c>
      <c r="AE39" s="822">
        <v>0.35318419836237314</v>
      </c>
    </row>
    <row r="40" spans="1:31" s="740" customFormat="1" ht="18" customHeight="1">
      <c r="A40" s="806"/>
      <c r="B40" s="811"/>
      <c r="C40" s="415" t="s">
        <v>246</v>
      </c>
      <c r="D40" s="742"/>
      <c r="E40" s="824" t="s">
        <v>248</v>
      </c>
      <c r="F40" s="825">
        <v>0</v>
      </c>
      <c r="G40" s="825">
        <v>0</v>
      </c>
      <c r="H40" s="825">
        <v>3.6961102505334409E-2</v>
      </c>
      <c r="I40" s="825">
        <v>1.5691608425954358E-2</v>
      </c>
      <c r="J40" s="825">
        <v>0</v>
      </c>
      <c r="K40" s="825">
        <v>0</v>
      </c>
      <c r="L40" s="825">
        <v>0</v>
      </c>
      <c r="M40" s="825">
        <v>0</v>
      </c>
      <c r="N40" s="825">
        <v>0</v>
      </c>
      <c r="O40" s="825">
        <v>0</v>
      </c>
      <c r="P40" s="825">
        <v>4.0883553554865865E-2</v>
      </c>
      <c r="Q40" s="825">
        <v>3.5344169148710941E-2</v>
      </c>
      <c r="R40" s="825">
        <v>0</v>
      </c>
      <c r="S40" s="825">
        <v>0.12118758990604325</v>
      </c>
      <c r="T40" s="825">
        <v>0</v>
      </c>
      <c r="U40" s="825">
        <v>1.2148465325680188E-2</v>
      </c>
      <c r="V40" s="823"/>
      <c r="W40" s="806"/>
      <c r="X40" s="811"/>
      <c r="Y40" s="415" t="s">
        <v>246</v>
      </c>
      <c r="Z40" s="742"/>
      <c r="AA40" s="825">
        <v>0</v>
      </c>
      <c r="AB40" s="825">
        <v>3.7563996304776019E-2</v>
      </c>
      <c r="AC40" s="825">
        <v>3.5407783923290449E-2</v>
      </c>
      <c r="AD40" s="825">
        <v>3.5471628106937735E-2</v>
      </c>
      <c r="AE40" s="825">
        <v>8.8296049590593284E-2</v>
      </c>
    </row>
    <row r="41" spans="1:31" s="740" customFormat="1" ht="18" customHeight="1">
      <c r="A41" s="806"/>
      <c r="B41" s="415"/>
      <c r="C41" s="394" t="s">
        <v>445</v>
      </c>
      <c r="D41" s="742"/>
      <c r="E41" s="824" t="s">
        <v>248</v>
      </c>
      <c r="F41" s="825">
        <v>0.11317671185435514</v>
      </c>
      <c r="G41" s="825">
        <v>0</v>
      </c>
      <c r="H41" s="825">
        <v>5.544165375800162E-2</v>
      </c>
      <c r="I41" s="825">
        <v>1.5691608425954358E-2</v>
      </c>
      <c r="J41" s="825">
        <v>1.3842506877995604E-2</v>
      </c>
      <c r="K41" s="825">
        <v>2.3463118792831923E-2</v>
      </c>
      <c r="L41" s="825">
        <v>1.0931364259401711E-2</v>
      </c>
      <c r="M41" s="825">
        <v>2.550295980975812E-2</v>
      </c>
      <c r="N41" s="825">
        <v>5.7560971819155517E-2</v>
      </c>
      <c r="O41" s="825">
        <v>6.0756506604156317E-2</v>
      </c>
      <c r="P41" s="825">
        <v>0.17716206540441876</v>
      </c>
      <c r="Q41" s="825">
        <v>0.14137667659484376</v>
      </c>
      <c r="R41" s="825">
        <v>0.355745075450566</v>
      </c>
      <c r="S41" s="825">
        <v>0.54534415457719465</v>
      </c>
      <c r="T41" s="825">
        <v>0.1626616653626623</v>
      </c>
      <c r="U41" s="825">
        <v>7.5320485019217176E-2</v>
      </c>
      <c r="V41" s="823"/>
      <c r="W41" s="806"/>
      <c r="X41" s="415"/>
      <c r="Y41" s="394" t="s">
        <v>445</v>
      </c>
      <c r="Z41" s="742"/>
      <c r="AA41" s="825">
        <v>1.7777888395750018E-2</v>
      </c>
      <c r="AB41" s="825">
        <v>0.23075026301505269</v>
      </c>
      <c r="AC41" s="825">
        <v>0.26555837942467836</v>
      </c>
      <c r="AD41" s="825">
        <v>0.39018790917631507</v>
      </c>
      <c r="AE41" s="825">
        <v>0.44148024795296648</v>
      </c>
    </row>
    <row r="42" spans="1:31" s="740" customFormat="1" ht="18" customHeight="1">
      <c r="A42" s="806"/>
      <c r="B42" s="395" t="s">
        <v>528</v>
      </c>
      <c r="C42" s="805"/>
      <c r="D42" s="744"/>
      <c r="E42" s="820" t="s">
        <v>248</v>
      </c>
      <c r="F42" s="822">
        <v>0.11317671185435514</v>
      </c>
      <c r="G42" s="822">
        <v>4.2181714184719207E-2</v>
      </c>
      <c r="H42" s="822">
        <v>0</v>
      </c>
      <c r="I42" s="822">
        <v>1.5691608425954358E-2</v>
      </c>
      <c r="J42" s="822">
        <v>1.3842506877995604E-2</v>
      </c>
      <c r="K42" s="822">
        <v>3.5194678189247888E-2</v>
      </c>
      <c r="L42" s="822">
        <v>3.2794092778205129E-2</v>
      </c>
      <c r="M42" s="822">
        <v>0</v>
      </c>
      <c r="N42" s="822">
        <v>1.4390242954788879E-2</v>
      </c>
      <c r="O42" s="822">
        <v>1.5189126651039079E-2</v>
      </c>
      <c r="P42" s="822">
        <v>0</v>
      </c>
      <c r="Q42" s="822">
        <v>0</v>
      </c>
      <c r="R42" s="822">
        <v>0</v>
      </c>
      <c r="S42" s="822">
        <v>0</v>
      </c>
      <c r="T42" s="822">
        <v>0</v>
      </c>
      <c r="U42" s="822">
        <v>1.5793004923384247E-2</v>
      </c>
      <c r="V42" s="823"/>
      <c r="W42" s="806"/>
      <c r="X42" s="395" t="s">
        <v>528</v>
      </c>
      <c r="Y42" s="805"/>
      <c r="Z42" s="744"/>
      <c r="AA42" s="822">
        <v>5.3333665187250058E-2</v>
      </c>
      <c r="AB42" s="822">
        <v>0</v>
      </c>
      <c r="AC42" s="822">
        <v>0</v>
      </c>
      <c r="AD42" s="822">
        <v>0</v>
      </c>
      <c r="AE42" s="822">
        <v>0</v>
      </c>
    </row>
    <row r="43" spans="1:31" s="740" customFormat="1" ht="18" customHeight="1">
      <c r="A43" s="806"/>
      <c r="B43" s="415" t="s">
        <v>246</v>
      </c>
      <c r="C43" s="394"/>
      <c r="D43" s="742"/>
      <c r="E43" s="824" t="s">
        <v>248</v>
      </c>
      <c r="F43" s="825">
        <v>0</v>
      </c>
      <c r="G43" s="825">
        <v>2.1090857092359604E-2</v>
      </c>
      <c r="H43" s="825">
        <v>0</v>
      </c>
      <c r="I43" s="825">
        <v>0</v>
      </c>
      <c r="J43" s="825">
        <v>1.3842506877995604E-2</v>
      </c>
      <c r="K43" s="825">
        <v>1.1731559396415962E-2</v>
      </c>
      <c r="L43" s="825">
        <v>0</v>
      </c>
      <c r="M43" s="825">
        <v>0</v>
      </c>
      <c r="N43" s="825">
        <v>1.4390242954788879E-2</v>
      </c>
      <c r="O43" s="825">
        <v>0</v>
      </c>
      <c r="P43" s="825">
        <v>2.7255702369910578E-2</v>
      </c>
      <c r="Q43" s="825">
        <v>3.5344169148710941E-2</v>
      </c>
      <c r="R43" s="825">
        <v>0</v>
      </c>
      <c r="S43" s="825">
        <v>0.18178138485906489</v>
      </c>
      <c r="T43" s="825">
        <v>0.1626616653626623</v>
      </c>
      <c r="U43" s="825">
        <v>1.4578158390816227E-2</v>
      </c>
      <c r="V43" s="823"/>
      <c r="W43" s="806"/>
      <c r="X43" s="415" t="s">
        <v>246</v>
      </c>
      <c r="Y43" s="394"/>
      <c r="Z43" s="742"/>
      <c r="AA43" s="825">
        <v>1.7777888395750018E-2</v>
      </c>
      <c r="AB43" s="825">
        <v>4.2930281491172596E-2</v>
      </c>
      <c r="AC43" s="825">
        <v>5.3111675884935677E-2</v>
      </c>
      <c r="AD43" s="825">
        <v>7.0943256213875469E-2</v>
      </c>
      <c r="AE43" s="825">
        <v>0.17659209918118657</v>
      </c>
    </row>
    <row r="44" spans="1:31" s="740" customFormat="1" ht="18" customHeight="1">
      <c r="A44" s="812"/>
      <c r="B44" s="394" t="s">
        <v>197</v>
      </c>
      <c r="C44" s="394"/>
      <c r="D44" s="742"/>
      <c r="E44" s="826" t="s">
        <v>248</v>
      </c>
      <c r="F44" s="759">
        <v>1.5844739659609721</v>
      </c>
      <c r="G44" s="759">
        <v>0.46399885603191132</v>
      </c>
      <c r="H44" s="759">
        <v>0.42505267881134573</v>
      </c>
      <c r="I44" s="759">
        <v>0.12553286740763486</v>
      </c>
      <c r="J44" s="759">
        <v>0.19379509629193845</v>
      </c>
      <c r="K44" s="759">
        <v>0.31675210370323098</v>
      </c>
      <c r="L44" s="759">
        <v>0.22955864944743593</v>
      </c>
      <c r="M44" s="759">
        <v>0.34428995743173463</v>
      </c>
      <c r="N44" s="759">
        <v>0.25902437318619981</v>
      </c>
      <c r="O44" s="759">
        <v>0.33416078632285978</v>
      </c>
      <c r="P44" s="759">
        <v>0.36795198199379275</v>
      </c>
      <c r="Q44" s="759">
        <v>0.35344169148710941</v>
      </c>
      <c r="R44" s="759">
        <v>0.74113557385534579</v>
      </c>
      <c r="S44" s="759">
        <v>1.817813848590649</v>
      </c>
      <c r="T44" s="759">
        <v>1.7892783189892854</v>
      </c>
      <c r="U44" s="759">
        <v>0.37538757856351784</v>
      </c>
      <c r="V44" s="827"/>
      <c r="W44" s="812"/>
      <c r="X44" s="394" t="s">
        <v>197</v>
      </c>
      <c r="Y44" s="394"/>
      <c r="Z44" s="742"/>
      <c r="AA44" s="759">
        <v>0.64000398224700061</v>
      </c>
      <c r="AB44" s="759">
        <v>0.6063902260628129</v>
      </c>
      <c r="AC44" s="759">
        <v>0.76126735435074477</v>
      </c>
      <c r="AD44" s="759">
        <v>1.1705637275289453</v>
      </c>
      <c r="AE44" s="759">
        <v>1.8100690166071625</v>
      </c>
    </row>
    <row r="45" spans="1:31" s="740" customFormat="1" ht="18" customHeight="1">
      <c r="A45" s="395" t="s">
        <v>529</v>
      </c>
      <c r="B45" s="805"/>
      <c r="C45" s="805"/>
      <c r="D45" s="772"/>
      <c r="E45" s="826" t="s">
        <v>248</v>
      </c>
      <c r="F45" s="759">
        <v>0</v>
      </c>
      <c r="G45" s="759">
        <v>2.1090857092359604E-2</v>
      </c>
      <c r="H45" s="759">
        <v>0</v>
      </c>
      <c r="I45" s="759">
        <v>1.5691608425954358E-2</v>
      </c>
      <c r="J45" s="759">
        <v>0</v>
      </c>
      <c r="K45" s="759">
        <v>0</v>
      </c>
      <c r="L45" s="759">
        <v>0</v>
      </c>
      <c r="M45" s="759">
        <v>0</v>
      </c>
      <c r="N45" s="759">
        <v>0</v>
      </c>
      <c r="O45" s="759">
        <v>0</v>
      </c>
      <c r="P45" s="759">
        <v>0</v>
      </c>
      <c r="Q45" s="759">
        <v>0</v>
      </c>
      <c r="R45" s="759">
        <v>8.8936268862641499E-2</v>
      </c>
      <c r="S45" s="759">
        <v>6.0593794953021626E-2</v>
      </c>
      <c r="T45" s="759">
        <v>0</v>
      </c>
      <c r="U45" s="759">
        <v>7.2890791954081137E-3</v>
      </c>
      <c r="V45" s="823"/>
      <c r="W45" s="395" t="s">
        <v>529</v>
      </c>
      <c r="X45" s="805"/>
      <c r="Y45" s="805"/>
      <c r="Z45" s="772"/>
      <c r="AA45" s="759">
        <v>1.7777888395750018E-2</v>
      </c>
      <c r="AB45" s="759">
        <v>2.1465140745586298E-2</v>
      </c>
      <c r="AC45" s="759">
        <v>3.5407783923290449E-2</v>
      </c>
      <c r="AD45" s="759">
        <v>7.0943256213875469E-2</v>
      </c>
      <c r="AE45" s="759">
        <v>4.4148024795296642E-2</v>
      </c>
    </row>
    <row r="46" spans="1:31" s="740" customFormat="1" ht="18" customHeight="1">
      <c r="A46" s="754" t="s">
        <v>197</v>
      </c>
      <c r="B46" s="815"/>
      <c r="C46" s="815"/>
      <c r="D46" s="755"/>
      <c r="E46" s="826" t="s">
        <v>248</v>
      </c>
      <c r="F46" s="759">
        <v>3.7348314911937202</v>
      </c>
      <c r="G46" s="759">
        <v>2.0879948521436007</v>
      </c>
      <c r="H46" s="759">
        <v>1.4414829977080421</v>
      </c>
      <c r="I46" s="759">
        <v>0.84734685500153539</v>
      </c>
      <c r="J46" s="759">
        <v>0.99666049521568356</v>
      </c>
      <c r="K46" s="759">
        <v>1.2318137366236759</v>
      </c>
      <c r="L46" s="759">
        <v>1.322695075387607</v>
      </c>
      <c r="M46" s="759">
        <v>1.1986391110586316</v>
      </c>
      <c r="N46" s="759">
        <v>1.4821950243432545</v>
      </c>
      <c r="O46" s="759">
        <v>1.6708039316142989</v>
      </c>
      <c r="P46" s="759">
        <v>1.2673901602008417</v>
      </c>
      <c r="Q46" s="759">
        <v>1.5728155271176372</v>
      </c>
      <c r="R46" s="759">
        <v>2.1937612986118236</v>
      </c>
      <c r="S46" s="759">
        <v>3.9991904668994276</v>
      </c>
      <c r="T46" s="759">
        <v>5.2051732916051936</v>
      </c>
      <c r="U46" s="832">
        <v>1.4857573093306871</v>
      </c>
      <c r="V46" s="827"/>
      <c r="W46" s="754" t="s">
        <v>539</v>
      </c>
      <c r="X46" s="815"/>
      <c r="Y46" s="815"/>
      <c r="Z46" s="755"/>
      <c r="AA46" s="759">
        <v>2.3466812682390024</v>
      </c>
      <c r="AB46" s="759">
        <v>1.8996649559843872</v>
      </c>
      <c r="AC46" s="759">
        <v>2.3103579009947017</v>
      </c>
      <c r="AD46" s="759">
        <v>3.0505600171966454</v>
      </c>
      <c r="AE46" s="759">
        <v>4.3265064299390712</v>
      </c>
    </row>
    <row r="47" spans="1:31" s="740" customFormat="1" ht="18" customHeight="1">
      <c r="A47" s="750"/>
      <c r="B47" s="750"/>
      <c r="C47" s="750"/>
      <c r="D47" s="750"/>
      <c r="E47" s="761"/>
      <c r="F47" s="762"/>
      <c r="G47" s="833"/>
      <c r="H47" s="833"/>
      <c r="I47" s="833"/>
      <c r="J47" s="833"/>
      <c r="K47" s="833"/>
      <c r="L47" s="833"/>
      <c r="M47" s="833"/>
      <c r="N47" s="833"/>
      <c r="O47" s="833"/>
      <c r="P47" s="833"/>
      <c r="Q47" s="833"/>
      <c r="R47" s="833"/>
      <c r="S47" s="833"/>
      <c r="T47" s="762"/>
      <c r="U47" s="834"/>
      <c r="V47" s="827"/>
      <c r="W47" s="750"/>
      <c r="X47" s="750"/>
      <c r="Y47" s="750"/>
      <c r="Z47" s="750"/>
      <c r="AA47" s="833"/>
      <c r="AB47" s="833"/>
      <c r="AC47" s="833"/>
      <c r="AD47" s="833"/>
      <c r="AE47" s="762"/>
    </row>
    <row r="48" spans="1:31">
      <c r="A48" s="121" t="s">
        <v>466</v>
      </c>
      <c r="B48" s="764"/>
      <c r="C48" s="764"/>
      <c r="D48" s="764"/>
      <c r="E48" s="767"/>
      <c r="F48" s="767"/>
      <c r="G48" s="767"/>
      <c r="H48" s="767"/>
      <c r="I48" s="767"/>
      <c r="J48" s="767"/>
      <c r="K48" s="767"/>
      <c r="L48" s="767"/>
      <c r="M48" s="767"/>
      <c r="N48" s="767"/>
      <c r="O48" s="767"/>
      <c r="P48" s="767"/>
      <c r="Q48" s="767"/>
      <c r="R48" s="767"/>
      <c r="S48" s="767"/>
      <c r="T48" s="767"/>
      <c r="U48" s="767"/>
      <c r="V48" s="764"/>
      <c r="W48" s="767"/>
      <c r="X48" s="767"/>
      <c r="Y48" s="767"/>
      <c r="Z48" s="767"/>
      <c r="AA48" s="767"/>
    </row>
    <row r="49" spans="1:1">
      <c r="A49" s="121" t="s">
        <v>429</v>
      </c>
    </row>
    <row r="50" spans="1:1">
      <c r="A50" s="121" t="s">
        <v>543</v>
      </c>
    </row>
    <row r="51" spans="1:1">
      <c r="A51" s="764" t="s">
        <v>544</v>
      </c>
    </row>
    <row r="52" spans="1:1">
      <c r="A52" s="768"/>
    </row>
    <row r="58" spans="1:1" ht="13.5" customHeight="1"/>
    <row r="60" spans="1:1" ht="13.5" customHeight="1"/>
    <row r="71" ht="13.5" customHeight="1"/>
    <row r="72" ht="13.5" customHeight="1"/>
    <row r="82" ht="13.5" customHeight="1"/>
  </sheetData>
  <mergeCells count="36">
    <mergeCell ref="A19:A28"/>
    <mergeCell ref="W19:W28"/>
    <mergeCell ref="B20:B21"/>
    <mergeCell ref="X20:X21"/>
    <mergeCell ref="A30:A43"/>
    <mergeCell ref="B30:B36"/>
    <mergeCell ref="W30:W43"/>
    <mergeCell ref="X30:X36"/>
    <mergeCell ref="B39:B40"/>
    <mergeCell ref="X39:X40"/>
    <mergeCell ref="AB4:AB5"/>
    <mergeCell ref="AC4:AC5"/>
    <mergeCell ref="AD4:AD5"/>
    <mergeCell ref="AE4:AE5"/>
    <mergeCell ref="A6:A17"/>
    <mergeCell ref="W6:W17"/>
    <mergeCell ref="B8:B11"/>
    <mergeCell ref="X8:X11"/>
    <mergeCell ref="Q4:Q5"/>
    <mergeCell ref="R4:R5"/>
    <mergeCell ref="S4:S5"/>
    <mergeCell ref="T4:T5"/>
    <mergeCell ref="U4:U5"/>
    <mergeCell ref="AA4:AA5"/>
    <mergeCell ref="K4:K5"/>
    <mergeCell ref="L4:L5"/>
    <mergeCell ref="M4:M5"/>
    <mergeCell ref="N4:N5"/>
    <mergeCell ref="O4:O5"/>
    <mergeCell ref="P4:P5"/>
    <mergeCell ref="E4:E5"/>
    <mergeCell ref="F4:F5"/>
    <mergeCell ref="G4:G5"/>
    <mergeCell ref="H4:H5"/>
    <mergeCell ref="I4:I5"/>
    <mergeCell ref="J4:J5"/>
  </mergeCells>
  <phoneticPr fontId="3"/>
  <conditionalFormatting sqref="F6:T11">
    <cfRule type="cellIs" dxfId="17" priority="17" stopIfTrue="1" operator="greaterThan">
      <formula>1</formula>
    </cfRule>
  </conditionalFormatting>
  <conditionalFormatting sqref="F13:T17">
    <cfRule type="cellIs" dxfId="16" priority="16" stopIfTrue="1" operator="greaterThan">
      <formula>1</formula>
    </cfRule>
  </conditionalFormatting>
  <conditionalFormatting sqref="F19:T21">
    <cfRule type="cellIs" dxfId="15" priority="15" stopIfTrue="1" operator="greaterThan">
      <formula>1</formula>
    </cfRule>
  </conditionalFormatting>
  <conditionalFormatting sqref="F23:T28">
    <cfRule type="cellIs" dxfId="14" priority="14" stopIfTrue="1" operator="greaterThan">
      <formula>1</formula>
    </cfRule>
  </conditionalFormatting>
  <conditionalFormatting sqref="F30:T35">
    <cfRule type="cellIs" dxfId="13" priority="13" stopIfTrue="1" operator="greaterThan">
      <formula>1</formula>
    </cfRule>
  </conditionalFormatting>
  <conditionalFormatting sqref="F36:T36">
    <cfRule type="cellIs" dxfId="12" priority="12" stopIfTrue="1" operator="greaterThan">
      <formula>1</formula>
    </cfRule>
  </conditionalFormatting>
  <conditionalFormatting sqref="F38:T40">
    <cfRule type="cellIs" dxfId="11" priority="11" stopIfTrue="1" operator="greaterThan">
      <formula>1</formula>
    </cfRule>
  </conditionalFormatting>
  <conditionalFormatting sqref="F42:T43">
    <cfRule type="cellIs" dxfId="10" priority="10" stopIfTrue="1" operator="greaterThan">
      <formula>1</formula>
    </cfRule>
  </conditionalFormatting>
  <conditionalFormatting sqref="F45:T45">
    <cfRule type="cellIs" dxfId="9" priority="9" stopIfTrue="1" operator="greaterThan">
      <formula>1</formula>
    </cfRule>
  </conditionalFormatting>
  <conditionalFormatting sqref="AA6:AB11">
    <cfRule type="cellIs" dxfId="8" priority="8" stopIfTrue="1" operator="greaterThan">
      <formula>1</formula>
    </cfRule>
  </conditionalFormatting>
  <conditionalFormatting sqref="AA13:AB17">
    <cfRule type="cellIs" dxfId="7" priority="7" stopIfTrue="1" operator="greaterThan">
      <formula>1</formula>
    </cfRule>
  </conditionalFormatting>
  <conditionalFormatting sqref="AA19:AB21">
    <cfRule type="cellIs" dxfId="6" priority="6" stopIfTrue="1" operator="greaterThan">
      <formula>1</formula>
    </cfRule>
  </conditionalFormatting>
  <conditionalFormatting sqref="AA23:AB28">
    <cfRule type="cellIs" dxfId="5" priority="5" stopIfTrue="1" operator="greaterThan">
      <formula>1</formula>
    </cfRule>
  </conditionalFormatting>
  <conditionalFormatting sqref="AA30:AB36">
    <cfRule type="cellIs" dxfId="4" priority="4" stopIfTrue="1" operator="greaterThan">
      <formula>1</formula>
    </cfRule>
  </conditionalFormatting>
  <conditionalFormatting sqref="AA38:AB40">
    <cfRule type="cellIs" dxfId="3" priority="3" stopIfTrue="1" operator="greaterThan">
      <formula>1</formula>
    </cfRule>
  </conditionalFormatting>
  <conditionalFormatting sqref="AA42:AB43">
    <cfRule type="cellIs" dxfId="2" priority="2" stopIfTrue="1" operator="greaterThan">
      <formula>1</formula>
    </cfRule>
  </conditionalFormatting>
  <conditionalFormatting sqref="AA45:AB45">
    <cfRule type="cellIs" dxfId="1" priority="1" stopIfTrue="1" operator="greaterThan">
      <formula>1</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AK50"/>
  <sheetViews>
    <sheetView showGridLines="0" zoomScaleNormal="100" workbookViewId="0">
      <pane xSplit="4" ySplit="5" topLeftCell="E6" activePane="bottomRight" state="frozen"/>
      <selection pane="topRight"/>
      <selection pane="bottomLeft"/>
      <selection pane="bottomRight"/>
    </sheetView>
  </sheetViews>
  <sheetFormatPr defaultRowHeight="13.5"/>
  <cols>
    <col min="1" max="1" width="4.875" style="388" customWidth="1"/>
    <col min="2" max="2" width="5.25" style="388" customWidth="1"/>
    <col min="3" max="3" width="5.625" style="388" customWidth="1"/>
    <col min="4" max="4" width="37.375" style="388" customWidth="1"/>
    <col min="5" max="21" width="7.5" style="388" customWidth="1"/>
    <col min="22" max="22" width="8.875" style="388" customWidth="1"/>
    <col min="23" max="23" width="4.375" style="388" customWidth="1"/>
    <col min="24" max="24" width="4.875" style="388" customWidth="1"/>
    <col min="25" max="25" width="5.25" style="388" customWidth="1"/>
    <col min="26" max="26" width="8.125" style="388" customWidth="1"/>
    <col min="27" max="27" width="33.5" style="388" customWidth="1"/>
    <col min="28" max="28" width="6.5" style="388" customWidth="1"/>
    <col min="29" max="29" width="9.25" style="388" customWidth="1"/>
    <col min="30" max="30" width="6.5" style="388" customWidth="1"/>
    <col min="31" max="31" width="9.25" style="388" customWidth="1"/>
    <col min="32" max="32" width="6.5" style="388" customWidth="1"/>
    <col min="33" max="33" width="9.25" style="388" customWidth="1"/>
    <col min="34" max="34" width="6.5" style="388" customWidth="1"/>
    <col min="35" max="35" width="9.25" style="388" customWidth="1"/>
    <col min="36" max="36" width="6.5" style="388" customWidth="1"/>
    <col min="37" max="37" width="9.25" style="388" customWidth="1"/>
    <col min="38" max="256" width="9" style="388"/>
    <col min="257" max="257" width="4.875" style="388" customWidth="1"/>
    <col min="258" max="258" width="5.25" style="388" customWidth="1"/>
    <col min="259" max="259" width="8.125" style="388" customWidth="1"/>
    <col min="260" max="260" width="7.5" style="388" customWidth="1"/>
    <col min="261" max="276" width="5.5" style="388" customWidth="1"/>
    <col min="277" max="277" width="7.5" style="388" customWidth="1"/>
    <col min="278" max="278" width="7.375" style="388" customWidth="1"/>
    <col min="279" max="279" width="4.375" style="388" customWidth="1"/>
    <col min="280" max="280" width="5.5" style="388" customWidth="1"/>
    <col min="281" max="281" width="6.125" style="388" customWidth="1"/>
    <col min="282" max="282" width="5.5" style="388" customWidth="1"/>
    <col min="283" max="283" width="6.125" style="388" customWidth="1"/>
    <col min="284" max="284" width="5.5" style="388" customWidth="1"/>
    <col min="285" max="285" width="6.125" style="388" customWidth="1"/>
    <col min="286" max="286" width="5.5" style="388" customWidth="1"/>
    <col min="287" max="287" width="6.125" style="388" customWidth="1"/>
    <col min="288" max="288" width="5.5" style="388" customWidth="1"/>
    <col min="289" max="289" width="6.125" style="388" customWidth="1"/>
    <col min="290" max="512" width="9" style="388"/>
    <col min="513" max="513" width="4.875" style="388" customWidth="1"/>
    <col min="514" max="514" width="5.25" style="388" customWidth="1"/>
    <col min="515" max="515" width="8.125" style="388" customWidth="1"/>
    <col min="516" max="516" width="7.5" style="388" customWidth="1"/>
    <col min="517" max="532" width="5.5" style="388" customWidth="1"/>
    <col min="533" max="533" width="7.5" style="388" customWidth="1"/>
    <col min="534" max="534" width="7.375" style="388" customWidth="1"/>
    <col min="535" max="535" width="4.375" style="388" customWidth="1"/>
    <col min="536" max="536" width="5.5" style="388" customWidth="1"/>
    <col min="537" max="537" width="6.125" style="388" customWidth="1"/>
    <col min="538" max="538" width="5.5" style="388" customWidth="1"/>
    <col min="539" max="539" width="6.125" style="388" customWidth="1"/>
    <col min="540" max="540" width="5.5" style="388" customWidth="1"/>
    <col min="541" max="541" width="6.125" style="388" customWidth="1"/>
    <col min="542" max="542" width="5.5" style="388" customWidth="1"/>
    <col min="543" max="543" width="6.125" style="388" customWidth="1"/>
    <col min="544" max="544" width="5.5" style="388" customWidth="1"/>
    <col min="545" max="545" width="6.125" style="388" customWidth="1"/>
    <col min="546" max="768" width="9" style="388"/>
    <col min="769" max="769" width="4.875" style="388" customWidth="1"/>
    <col min="770" max="770" width="5.25" style="388" customWidth="1"/>
    <col min="771" max="771" width="8.125" style="388" customWidth="1"/>
    <col min="772" max="772" width="7.5" style="388" customWidth="1"/>
    <col min="773" max="788" width="5.5" style="388" customWidth="1"/>
    <col min="789" max="789" width="7.5" style="388" customWidth="1"/>
    <col min="790" max="790" width="7.375" style="388" customWidth="1"/>
    <col min="791" max="791" width="4.375" style="388" customWidth="1"/>
    <col min="792" max="792" width="5.5" style="388" customWidth="1"/>
    <col min="793" max="793" width="6.125" style="388" customWidth="1"/>
    <col min="794" max="794" width="5.5" style="388" customWidth="1"/>
    <col min="795" max="795" width="6.125" style="388" customWidth="1"/>
    <col min="796" max="796" width="5.5" style="388" customWidth="1"/>
    <col min="797" max="797" width="6.125" style="388" customWidth="1"/>
    <col min="798" max="798" width="5.5" style="388" customWidth="1"/>
    <col min="799" max="799" width="6.125" style="388" customWidth="1"/>
    <col min="800" max="800" width="5.5" style="388" customWidth="1"/>
    <col min="801" max="801" width="6.125" style="388" customWidth="1"/>
    <col min="802" max="1024" width="9" style="388"/>
    <col min="1025" max="1025" width="4.875" style="388" customWidth="1"/>
    <col min="1026" max="1026" width="5.25" style="388" customWidth="1"/>
    <col min="1027" max="1027" width="8.125" style="388" customWidth="1"/>
    <col min="1028" max="1028" width="7.5" style="388" customWidth="1"/>
    <col min="1029" max="1044" width="5.5" style="388" customWidth="1"/>
    <col min="1045" max="1045" width="7.5" style="388" customWidth="1"/>
    <col min="1046" max="1046" width="7.375" style="388" customWidth="1"/>
    <col min="1047" max="1047" width="4.375" style="388" customWidth="1"/>
    <col min="1048" max="1048" width="5.5" style="388" customWidth="1"/>
    <col min="1049" max="1049" width="6.125" style="388" customWidth="1"/>
    <col min="1050" max="1050" width="5.5" style="388" customWidth="1"/>
    <col min="1051" max="1051" width="6.125" style="388" customWidth="1"/>
    <col min="1052" max="1052" width="5.5" style="388" customWidth="1"/>
    <col min="1053" max="1053" width="6.125" style="388" customWidth="1"/>
    <col min="1054" max="1054" width="5.5" style="388" customWidth="1"/>
    <col min="1055" max="1055" width="6.125" style="388" customWidth="1"/>
    <col min="1056" max="1056" width="5.5" style="388" customWidth="1"/>
    <col min="1057" max="1057" width="6.125" style="388" customWidth="1"/>
    <col min="1058" max="1280" width="9" style="388"/>
    <col min="1281" max="1281" width="4.875" style="388" customWidth="1"/>
    <col min="1282" max="1282" width="5.25" style="388" customWidth="1"/>
    <col min="1283" max="1283" width="8.125" style="388" customWidth="1"/>
    <col min="1284" max="1284" width="7.5" style="388" customWidth="1"/>
    <col min="1285" max="1300" width="5.5" style="388" customWidth="1"/>
    <col min="1301" max="1301" width="7.5" style="388" customWidth="1"/>
    <col min="1302" max="1302" width="7.375" style="388" customWidth="1"/>
    <col min="1303" max="1303" width="4.375" style="388" customWidth="1"/>
    <col min="1304" max="1304" width="5.5" style="388" customWidth="1"/>
    <col min="1305" max="1305" width="6.125" style="388" customWidth="1"/>
    <col min="1306" max="1306" width="5.5" style="388" customWidth="1"/>
    <col min="1307" max="1307" width="6.125" style="388" customWidth="1"/>
    <col min="1308" max="1308" width="5.5" style="388" customWidth="1"/>
    <col min="1309" max="1309" width="6.125" style="388" customWidth="1"/>
    <col min="1310" max="1310" width="5.5" style="388" customWidth="1"/>
    <col min="1311" max="1311" width="6.125" style="388" customWidth="1"/>
    <col min="1312" max="1312" width="5.5" style="388" customWidth="1"/>
    <col min="1313" max="1313" width="6.125" style="388" customWidth="1"/>
    <col min="1314" max="1536" width="9" style="388"/>
    <col min="1537" max="1537" width="4.875" style="388" customWidth="1"/>
    <col min="1538" max="1538" width="5.25" style="388" customWidth="1"/>
    <col min="1539" max="1539" width="8.125" style="388" customWidth="1"/>
    <col min="1540" max="1540" width="7.5" style="388" customWidth="1"/>
    <col min="1541" max="1556" width="5.5" style="388" customWidth="1"/>
    <col min="1557" max="1557" width="7.5" style="388" customWidth="1"/>
    <col min="1558" max="1558" width="7.375" style="388" customWidth="1"/>
    <col min="1559" max="1559" width="4.375" style="388" customWidth="1"/>
    <col min="1560" max="1560" width="5.5" style="388" customWidth="1"/>
    <col min="1561" max="1561" width="6.125" style="388" customWidth="1"/>
    <col min="1562" max="1562" width="5.5" style="388" customWidth="1"/>
    <col min="1563" max="1563" width="6.125" style="388" customWidth="1"/>
    <col min="1564" max="1564" width="5.5" style="388" customWidth="1"/>
    <col min="1565" max="1565" width="6.125" style="388" customWidth="1"/>
    <col min="1566" max="1566" width="5.5" style="388" customWidth="1"/>
    <col min="1567" max="1567" width="6.125" style="388" customWidth="1"/>
    <col min="1568" max="1568" width="5.5" style="388" customWidth="1"/>
    <col min="1569" max="1569" width="6.125" style="388" customWidth="1"/>
    <col min="1570" max="1792" width="9" style="388"/>
    <col min="1793" max="1793" width="4.875" style="388" customWidth="1"/>
    <col min="1794" max="1794" width="5.25" style="388" customWidth="1"/>
    <col min="1795" max="1795" width="8.125" style="388" customWidth="1"/>
    <col min="1796" max="1796" width="7.5" style="388" customWidth="1"/>
    <col min="1797" max="1812" width="5.5" style="388" customWidth="1"/>
    <col min="1813" max="1813" width="7.5" style="388" customWidth="1"/>
    <col min="1814" max="1814" width="7.375" style="388" customWidth="1"/>
    <col min="1815" max="1815" width="4.375" style="388" customWidth="1"/>
    <col min="1816" max="1816" width="5.5" style="388" customWidth="1"/>
    <col min="1817" max="1817" width="6.125" style="388" customWidth="1"/>
    <col min="1818" max="1818" width="5.5" style="388" customWidth="1"/>
    <col min="1819" max="1819" width="6.125" style="388" customWidth="1"/>
    <col min="1820" max="1820" width="5.5" style="388" customWidth="1"/>
    <col min="1821" max="1821" width="6.125" style="388" customWidth="1"/>
    <col min="1822" max="1822" width="5.5" style="388" customWidth="1"/>
    <col min="1823" max="1823" width="6.125" style="388" customWidth="1"/>
    <col min="1824" max="1824" width="5.5" style="388" customWidth="1"/>
    <col min="1825" max="1825" width="6.125" style="388" customWidth="1"/>
    <col min="1826" max="2048" width="9" style="388"/>
    <col min="2049" max="2049" width="4.875" style="388" customWidth="1"/>
    <col min="2050" max="2050" width="5.25" style="388" customWidth="1"/>
    <col min="2051" max="2051" width="8.125" style="388" customWidth="1"/>
    <col min="2052" max="2052" width="7.5" style="388" customWidth="1"/>
    <col min="2053" max="2068" width="5.5" style="388" customWidth="1"/>
    <col min="2069" max="2069" width="7.5" style="388" customWidth="1"/>
    <col min="2070" max="2070" width="7.375" style="388" customWidth="1"/>
    <col min="2071" max="2071" width="4.375" style="388" customWidth="1"/>
    <col min="2072" max="2072" width="5.5" style="388" customWidth="1"/>
    <col min="2073" max="2073" width="6.125" style="388" customWidth="1"/>
    <col min="2074" max="2074" width="5.5" style="388" customWidth="1"/>
    <col min="2075" max="2075" width="6.125" style="388" customWidth="1"/>
    <col min="2076" max="2076" width="5.5" style="388" customWidth="1"/>
    <col min="2077" max="2077" width="6.125" style="388" customWidth="1"/>
    <col min="2078" max="2078" width="5.5" style="388" customWidth="1"/>
    <col min="2079" max="2079" width="6.125" style="388" customWidth="1"/>
    <col min="2080" max="2080" width="5.5" style="388" customWidth="1"/>
    <col min="2081" max="2081" width="6.125" style="388" customWidth="1"/>
    <col min="2082" max="2304" width="9" style="388"/>
    <col min="2305" max="2305" width="4.875" style="388" customWidth="1"/>
    <col min="2306" max="2306" width="5.25" style="388" customWidth="1"/>
    <col min="2307" max="2307" width="8.125" style="388" customWidth="1"/>
    <col min="2308" max="2308" width="7.5" style="388" customWidth="1"/>
    <col min="2309" max="2324" width="5.5" style="388" customWidth="1"/>
    <col min="2325" max="2325" width="7.5" style="388" customWidth="1"/>
    <col min="2326" max="2326" width="7.375" style="388" customWidth="1"/>
    <col min="2327" max="2327" width="4.375" style="388" customWidth="1"/>
    <col min="2328" max="2328" width="5.5" style="388" customWidth="1"/>
    <col min="2329" max="2329" width="6.125" style="388" customWidth="1"/>
    <col min="2330" max="2330" width="5.5" style="388" customWidth="1"/>
    <col min="2331" max="2331" width="6.125" style="388" customWidth="1"/>
    <col min="2332" max="2332" width="5.5" style="388" customWidth="1"/>
    <col min="2333" max="2333" width="6.125" style="388" customWidth="1"/>
    <col min="2334" max="2334" width="5.5" style="388" customWidth="1"/>
    <col min="2335" max="2335" width="6.125" style="388" customWidth="1"/>
    <col min="2336" max="2336" width="5.5" style="388" customWidth="1"/>
    <col min="2337" max="2337" width="6.125" style="388" customWidth="1"/>
    <col min="2338" max="2560" width="9" style="388"/>
    <col min="2561" max="2561" width="4.875" style="388" customWidth="1"/>
    <col min="2562" max="2562" width="5.25" style="388" customWidth="1"/>
    <col min="2563" max="2563" width="8.125" style="388" customWidth="1"/>
    <col min="2564" max="2564" width="7.5" style="388" customWidth="1"/>
    <col min="2565" max="2580" width="5.5" style="388" customWidth="1"/>
    <col min="2581" max="2581" width="7.5" style="388" customWidth="1"/>
    <col min="2582" max="2582" width="7.375" style="388" customWidth="1"/>
    <col min="2583" max="2583" width="4.375" style="388" customWidth="1"/>
    <col min="2584" max="2584" width="5.5" style="388" customWidth="1"/>
    <col min="2585" max="2585" width="6.125" style="388" customWidth="1"/>
    <col min="2586" max="2586" width="5.5" style="388" customWidth="1"/>
    <col min="2587" max="2587" width="6.125" style="388" customWidth="1"/>
    <col min="2588" max="2588" width="5.5" style="388" customWidth="1"/>
    <col min="2589" max="2589" width="6.125" style="388" customWidth="1"/>
    <col min="2590" max="2590" width="5.5" style="388" customWidth="1"/>
    <col min="2591" max="2591" width="6.125" style="388" customWidth="1"/>
    <col min="2592" max="2592" width="5.5" style="388" customWidth="1"/>
    <col min="2593" max="2593" width="6.125" style="388" customWidth="1"/>
    <col min="2594" max="2816" width="9" style="388"/>
    <col min="2817" max="2817" width="4.875" style="388" customWidth="1"/>
    <col min="2818" max="2818" width="5.25" style="388" customWidth="1"/>
    <col min="2819" max="2819" width="8.125" style="388" customWidth="1"/>
    <col min="2820" max="2820" width="7.5" style="388" customWidth="1"/>
    <col min="2821" max="2836" width="5.5" style="388" customWidth="1"/>
    <col min="2837" max="2837" width="7.5" style="388" customWidth="1"/>
    <col min="2838" max="2838" width="7.375" style="388" customWidth="1"/>
    <col min="2839" max="2839" width="4.375" style="388" customWidth="1"/>
    <col min="2840" max="2840" width="5.5" style="388" customWidth="1"/>
    <col min="2841" max="2841" width="6.125" style="388" customWidth="1"/>
    <col min="2842" max="2842" width="5.5" style="388" customWidth="1"/>
    <col min="2843" max="2843" width="6.125" style="388" customWidth="1"/>
    <col min="2844" max="2844" width="5.5" style="388" customWidth="1"/>
    <col min="2845" max="2845" width="6.125" style="388" customWidth="1"/>
    <col min="2846" max="2846" width="5.5" style="388" customWidth="1"/>
    <col min="2847" max="2847" width="6.125" style="388" customWidth="1"/>
    <col min="2848" max="2848" width="5.5" style="388" customWidth="1"/>
    <col min="2849" max="2849" width="6.125" style="388" customWidth="1"/>
    <col min="2850" max="3072" width="9" style="388"/>
    <col min="3073" max="3073" width="4.875" style="388" customWidth="1"/>
    <col min="3074" max="3074" width="5.25" style="388" customWidth="1"/>
    <col min="3075" max="3075" width="8.125" style="388" customWidth="1"/>
    <col min="3076" max="3076" width="7.5" style="388" customWidth="1"/>
    <col min="3077" max="3092" width="5.5" style="388" customWidth="1"/>
    <col min="3093" max="3093" width="7.5" style="388" customWidth="1"/>
    <col min="3094" max="3094" width="7.375" style="388" customWidth="1"/>
    <col min="3095" max="3095" width="4.375" style="388" customWidth="1"/>
    <col min="3096" max="3096" width="5.5" style="388" customWidth="1"/>
    <col min="3097" max="3097" width="6.125" style="388" customWidth="1"/>
    <col min="3098" max="3098" width="5.5" style="388" customWidth="1"/>
    <col min="3099" max="3099" width="6.125" style="388" customWidth="1"/>
    <col min="3100" max="3100" width="5.5" style="388" customWidth="1"/>
    <col min="3101" max="3101" width="6.125" style="388" customWidth="1"/>
    <col min="3102" max="3102" width="5.5" style="388" customWidth="1"/>
    <col min="3103" max="3103" width="6.125" style="388" customWidth="1"/>
    <col min="3104" max="3104" width="5.5" style="388" customWidth="1"/>
    <col min="3105" max="3105" width="6.125" style="388" customWidth="1"/>
    <col min="3106" max="3328" width="9" style="388"/>
    <col min="3329" max="3329" width="4.875" style="388" customWidth="1"/>
    <col min="3330" max="3330" width="5.25" style="388" customWidth="1"/>
    <col min="3331" max="3331" width="8.125" style="388" customWidth="1"/>
    <col min="3332" max="3332" width="7.5" style="388" customWidth="1"/>
    <col min="3333" max="3348" width="5.5" style="388" customWidth="1"/>
    <col min="3349" max="3349" width="7.5" style="388" customWidth="1"/>
    <col min="3350" max="3350" width="7.375" style="388" customWidth="1"/>
    <col min="3351" max="3351" width="4.375" style="388" customWidth="1"/>
    <col min="3352" max="3352" width="5.5" style="388" customWidth="1"/>
    <col min="3353" max="3353" width="6.125" style="388" customWidth="1"/>
    <col min="3354" max="3354" width="5.5" style="388" customWidth="1"/>
    <col min="3355" max="3355" width="6.125" style="388" customWidth="1"/>
    <col min="3356" max="3356" width="5.5" style="388" customWidth="1"/>
    <col min="3357" max="3357" width="6.125" style="388" customWidth="1"/>
    <col min="3358" max="3358" width="5.5" style="388" customWidth="1"/>
    <col min="3359" max="3359" width="6.125" style="388" customWidth="1"/>
    <col min="3360" max="3360" width="5.5" style="388" customWidth="1"/>
    <col min="3361" max="3361" width="6.125" style="388" customWidth="1"/>
    <col min="3362" max="3584" width="9" style="388"/>
    <col min="3585" max="3585" width="4.875" style="388" customWidth="1"/>
    <col min="3586" max="3586" width="5.25" style="388" customWidth="1"/>
    <col min="3587" max="3587" width="8.125" style="388" customWidth="1"/>
    <col min="3588" max="3588" width="7.5" style="388" customWidth="1"/>
    <col min="3589" max="3604" width="5.5" style="388" customWidth="1"/>
    <col min="3605" max="3605" width="7.5" style="388" customWidth="1"/>
    <col min="3606" max="3606" width="7.375" style="388" customWidth="1"/>
    <col min="3607" max="3607" width="4.375" style="388" customWidth="1"/>
    <col min="3608" max="3608" width="5.5" style="388" customWidth="1"/>
    <col min="3609" max="3609" width="6.125" style="388" customWidth="1"/>
    <col min="3610" max="3610" width="5.5" style="388" customWidth="1"/>
    <col min="3611" max="3611" width="6.125" style="388" customWidth="1"/>
    <col min="3612" max="3612" width="5.5" style="388" customWidth="1"/>
    <col min="3613" max="3613" width="6.125" style="388" customWidth="1"/>
    <col min="3614" max="3614" width="5.5" style="388" customWidth="1"/>
    <col min="3615" max="3615" width="6.125" style="388" customWidth="1"/>
    <col min="3616" max="3616" width="5.5" style="388" customWidth="1"/>
    <col min="3617" max="3617" width="6.125" style="388" customWidth="1"/>
    <col min="3618" max="3840" width="9" style="388"/>
    <col min="3841" max="3841" width="4.875" style="388" customWidth="1"/>
    <col min="3842" max="3842" width="5.25" style="388" customWidth="1"/>
    <col min="3843" max="3843" width="8.125" style="388" customWidth="1"/>
    <col min="3844" max="3844" width="7.5" style="388" customWidth="1"/>
    <col min="3845" max="3860" width="5.5" style="388" customWidth="1"/>
    <col min="3861" max="3861" width="7.5" style="388" customWidth="1"/>
    <col min="3862" max="3862" width="7.375" style="388" customWidth="1"/>
    <col min="3863" max="3863" width="4.375" style="388" customWidth="1"/>
    <col min="3864" max="3864" width="5.5" style="388" customWidth="1"/>
    <col min="3865" max="3865" width="6.125" style="388" customWidth="1"/>
    <col min="3866" max="3866" width="5.5" style="388" customWidth="1"/>
    <col min="3867" max="3867" width="6.125" style="388" customWidth="1"/>
    <col min="3868" max="3868" width="5.5" style="388" customWidth="1"/>
    <col min="3869" max="3869" width="6.125" style="388" customWidth="1"/>
    <col min="3870" max="3870" width="5.5" style="388" customWidth="1"/>
    <col min="3871" max="3871" width="6.125" style="388" customWidth="1"/>
    <col min="3872" max="3872" width="5.5" style="388" customWidth="1"/>
    <col min="3873" max="3873" width="6.125" style="388" customWidth="1"/>
    <col min="3874" max="4096" width="9" style="388"/>
    <col min="4097" max="4097" width="4.875" style="388" customWidth="1"/>
    <col min="4098" max="4098" width="5.25" style="388" customWidth="1"/>
    <col min="4099" max="4099" width="8.125" style="388" customWidth="1"/>
    <col min="4100" max="4100" width="7.5" style="388" customWidth="1"/>
    <col min="4101" max="4116" width="5.5" style="388" customWidth="1"/>
    <col min="4117" max="4117" width="7.5" style="388" customWidth="1"/>
    <col min="4118" max="4118" width="7.375" style="388" customWidth="1"/>
    <col min="4119" max="4119" width="4.375" style="388" customWidth="1"/>
    <col min="4120" max="4120" width="5.5" style="388" customWidth="1"/>
    <col min="4121" max="4121" width="6.125" style="388" customWidth="1"/>
    <col min="4122" max="4122" width="5.5" style="388" customWidth="1"/>
    <col min="4123" max="4123" width="6.125" style="388" customWidth="1"/>
    <col min="4124" max="4124" width="5.5" style="388" customWidth="1"/>
    <col min="4125" max="4125" width="6.125" style="388" customWidth="1"/>
    <col min="4126" max="4126" width="5.5" style="388" customWidth="1"/>
    <col min="4127" max="4127" width="6.125" style="388" customWidth="1"/>
    <col min="4128" max="4128" width="5.5" style="388" customWidth="1"/>
    <col min="4129" max="4129" width="6.125" style="388" customWidth="1"/>
    <col min="4130" max="4352" width="9" style="388"/>
    <col min="4353" max="4353" width="4.875" style="388" customWidth="1"/>
    <col min="4354" max="4354" width="5.25" style="388" customWidth="1"/>
    <col min="4355" max="4355" width="8.125" style="388" customWidth="1"/>
    <col min="4356" max="4356" width="7.5" style="388" customWidth="1"/>
    <col min="4357" max="4372" width="5.5" style="388" customWidth="1"/>
    <col min="4373" max="4373" width="7.5" style="388" customWidth="1"/>
    <col min="4374" max="4374" width="7.375" style="388" customWidth="1"/>
    <col min="4375" max="4375" width="4.375" style="388" customWidth="1"/>
    <col min="4376" max="4376" width="5.5" style="388" customWidth="1"/>
    <col min="4377" max="4377" width="6.125" style="388" customWidth="1"/>
    <col min="4378" max="4378" width="5.5" style="388" customWidth="1"/>
    <col min="4379" max="4379" width="6.125" style="388" customWidth="1"/>
    <col min="4380" max="4380" width="5.5" style="388" customWidth="1"/>
    <col min="4381" max="4381" width="6.125" style="388" customWidth="1"/>
    <col min="4382" max="4382" width="5.5" style="388" customWidth="1"/>
    <col min="4383" max="4383" width="6.125" style="388" customWidth="1"/>
    <col min="4384" max="4384" width="5.5" style="388" customWidth="1"/>
    <col min="4385" max="4385" width="6.125" style="388" customWidth="1"/>
    <col min="4386" max="4608" width="9" style="388"/>
    <col min="4609" max="4609" width="4.875" style="388" customWidth="1"/>
    <col min="4610" max="4610" width="5.25" style="388" customWidth="1"/>
    <col min="4611" max="4611" width="8.125" style="388" customWidth="1"/>
    <col min="4612" max="4612" width="7.5" style="388" customWidth="1"/>
    <col min="4613" max="4628" width="5.5" style="388" customWidth="1"/>
    <col min="4629" max="4629" width="7.5" style="388" customWidth="1"/>
    <col min="4630" max="4630" width="7.375" style="388" customWidth="1"/>
    <col min="4631" max="4631" width="4.375" style="388" customWidth="1"/>
    <col min="4632" max="4632" width="5.5" style="388" customWidth="1"/>
    <col min="4633" max="4633" width="6.125" style="388" customWidth="1"/>
    <col min="4634" max="4634" width="5.5" style="388" customWidth="1"/>
    <col min="4635" max="4635" width="6.125" style="388" customWidth="1"/>
    <col min="4636" max="4636" width="5.5" style="388" customWidth="1"/>
    <col min="4637" max="4637" width="6.125" style="388" customWidth="1"/>
    <col min="4638" max="4638" width="5.5" style="388" customWidth="1"/>
    <col min="4639" max="4639" width="6.125" style="388" customWidth="1"/>
    <col min="4640" max="4640" width="5.5" style="388" customWidth="1"/>
    <col min="4641" max="4641" width="6.125" style="388" customWidth="1"/>
    <col min="4642" max="4864" width="9" style="388"/>
    <col min="4865" max="4865" width="4.875" style="388" customWidth="1"/>
    <col min="4866" max="4866" width="5.25" style="388" customWidth="1"/>
    <col min="4867" max="4867" width="8.125" style="388" customWidth="1"/>
    <col min="4868" max="4868" width="7.5" style="388" customWidth="1"/>
    <col min="4869" max="4884" width="5.5" style="388" customWidth="1"/>
    <col min="4885" max="4885" width="7.5" style="388" customWidth="1"/>
    <col min="4886" max="4886" width="7.375" style="388" customWidth="1"/>
    <col min="4887" max="4887" width="4.375" style="388" customWidth="1"/>
    <col min="4888" max="4888" width="5.5" style="388" customWidth="1"/>
    <col min="4889" max="4889" width="6.125" style="388" customWidth="1"/>
    <col min="4890" max="4890" width="5.5" style="388" customWidth="1"/>
    <col min="4891" max="4891" width="6.125" style="388" customWidth="1"/>
    <col min="4892" max="4892" width="5.5" style="388" customWidth="1"/>
    <col min="4893" max="4893" width="6.125" style="388" customWidth="1"/>
    <col min="4894" max="4894" width="5.5" style="388" customWidth="1"/>
    <col min="4895" max="4895" width="6.125" style="388" customWidth="1"/>
    <col min="4896" max="4896" width="5.5" style="388" customWidth="1"/>
    <col min="4897" max="4897" width="6.125" style="388" customWidth="1"/>
    <col min="4898" max="5120" width="9" style="388"/>
    <col min="5121" max="5121" width="4.875" style="388" customWidth="1"/>
    <col min="5122" max="5122" width="5.25" style="388" customWidth="1"/>
    <col min="5123" max="5123" width="8.125" style="388" customWidth="1"/>
    <col min="5124" max="5124" width="7.5" style="388" customWidth="1"/>
    <col min="5125" max="5140" width="5.5" style="388" customWidth="1"/>
    <col min="5141" max="5141" width="7.5" style="388" customWidth="1"/>
    <col min="5142" max="5142" width="7.375" style="388" customWidth="1"/>
    <col min="5143" max="5143" width="4.375" style="388" customWidth="1"/>
    <col min="5144" max="5144" width="5.5" style="388" customWidth="1"/>
    <col min="5145" max="5145" width="6.125" style="388" customWidth="1"/>
    <col min="5146" max="5146" width="5.5" style="388" customWidth="1"/>
    <col min="5147" max="5147" width="6.125" style="388" customWidth="1"/>
    <col min="5148" max="5148" width="5.5" style="388" customWidth="1"/>
    <col min="5149" max="5149" width="6.125" style="388" customWidth="1"/>
    <col min="5150" max="5150" width="5.5" style="388" customWidth="1"/>
    <col min="5151" max="5151" width="6.125" style="388" customWidth="1"/>
    <col min="5152" max="5152" width="5.5" style="388" customWidth="1"/>
    <col min="5153" max="5153" width="6.125" style="388" customWidth="1"/>
    <col min="5154" max="5376" width="9" style="388"/>
    <col min="5377" max="5377" width="4.875" style="388" customWidth="1"/>
    <col min="5378" max="5378" width="5.25" style="388" customWidth="1"/>
    <col min="5379" max="5379" width="8.125" style="388" customWidth="1"/>
    <col min="5380" max="5380" width="7.5" style="388" customWidth="1"/>
    <col min="5381" max="5396" width="5.5" style="388" customWidth="1"/>
    <col min="5397" max="5397" width="7.5" style="388" customWidth="1"/>
    <col min="5398" max="5398" width="7.375" style="388" customWidth="1"/>
    <col min="5399" max="5399" width="4.375" style="388" customWidth="1"/>
    <col min="5400" max="5400" width="5.5" style="388" customWidth="1"/>
    <col min="5401" max="5401" width="6.125" style="388" customWidth="1"/>
    <col min="5402" max="5402" width="5.5" style="388" customWidth="1"/>
    <col min="5403" max="5403" width="6.125" style="388" customWidth="1"/>
    <col min="5404" max="5404" width="5.5" style="388" customWidth="1"/>
    <col min="5405" max="5405" width="6.125" style="388" customWidth="1"/>
    <col min="5406" max="5406" width="5.5" style="388" customWidth="1"/>
    <col min="5407" max="5407" width="6.125" style="388" customWidth="1"/>
    <col min="5408" max="5408" width="5.5" style="388" customWidth="1"/>
    <col min="5409" max="5409" width="6.125" style="388" customWidth="1"/>
    <col min="5410" max="5632" width="9" style="388"/>
    <col min="5633" max="5633" width="4.875" style="388" customWidth="1"/>
    <col min="5634" max="5634" width="5.25" style="388" customWidth="1"/>
    <col min="5635" max="5635" width="8.125" style="388" customWidth="1"/>
    <col min="5636" max="5636" width="7.5" style="388" customWidth="1"/>
    <col min="5637" max="5652" width="5.5" style="388" customWidth="1"/>
    <col min="5653" max="5653" width="7.5" style="388" customWidth="1"/>
    <col min="5654" max="5654" width="7.375" style="388" customWidth="1"/>
    <col min="5655" max="5655" width="4.375" style="388" customWidth="1"/>
    <col min="5656" max="5656" width="5.5" style="388" customWidth="1"/>
    <col min="5657" max="5657" width="6.125" style="388" customWidth="1"/>
    <col min="5658" max="5658" width="5.5" style="388" customWidth="1"/>
    <col min="5659" max="5659" width="6.125" style="388" customWidth="1"/>
    <col min="5660" max="5660" width="5.5" style="388" customWidth="1"/>
    <col min="5661" max="5661" width="6.125" style="388" customWidth="1"/>
    <col min="5662" max="5662" width="5.5" style="388" customWidth="1"/>
    <col min="5663" max="5663" width="6.125" style="388" customWidth="1"/>
    <col min="5664" max="5664" width="5.5" style="388" customWidth="1"/>
    <col min="5665" max="5665" width="6.125" style="388" customWidth="1"/>
    <col min="5666" max="5888" width="9" style="388"/>
    <col min="5889" max="5889" width="4.875" style="388" customWidth="1"/>
    <col min="5890" max="5890" width="5.25" style="388" customWidth="1"/>
    <col min="5891" max="5891" width="8.125" style="388" customWidth="1"/>
    <col min="5892" max="5892" width="7.5" style="388" customWidth="1"/>
    <col min="5893" max="5908" width="5.5" style="388" customWidth="1"/>
    <col min="5909" max="5909" width="7.5" style="388" customWidth="1"/>
    <col min="5910" max="5910" width="7.375" style="388" customWidth="1"/>
    <col min="5911" max="5911" width="4.375" style="388" customWidth="1"/>
    <col min="5912" max="5912" width="5.5" style="388" customWidth="1"/>
    <col min="5913" max="5913" width="6.125" style="388" customWidth="1"/>
    <col min="5914" max="5914" width="5.5" style="388" customWidth="1"/>
    <col min="5915" max="5915" width="6.125" style="388" customWidth="1"/>
    <col min="5916" max="5916" width="5.5" style="388" customWidth="1"/>
    <col min="5917" max="5917" width="6.125" style="388" customWidth="1"/>
    <col min="5918" max="5918" width="5.5" style="388" customWidth="1"/>
    <col min="5919" max="5919" width="6.125" style="388" customWidth="1"/>
    <col min="5920" max="5920" width="5.5" style="388" customWidth="1"/>
    <col min="5921" max="5921" width="6.125" style="388" customWidth="1"/>
    <col min="5922" max="6144" width="9" style="388"/>
    <col min="6145" max="6145" width="4.875" style="388" customWidth="1"/>
    <col min="6146" max="6146" width="5.25" style="388" customWidth="1"/>
    <col min="6147" max="6147" width="8.125" style="388" customWidth="1"/>
    <col min="6148" max="6148" width="7.5" style="388" customWidth="1"/>
    <col min="6149" max="6164" width="5.5" style="388" customWidth="1"/>
    <col min="6165" max="6165" width="7.5" style="388" customWidth="1"/>
    <col min="6166" max="6166" width="7.375" style="388" customWidth="1"/>
    <col min="6167" max="6167" width="4.375" style="388" customWidth="1"/>
    <col min="6168" max="6168" width="5.5" style="388" customWidth="1"/>
    <col min="6169" max="6169" width="6.125" style="388" customWidth="1"/>
    <col min="6170" max="6170" width="5.5" style="388" customWidth="1"/>
    <col min="6171" max="6171" width="6.125" style="388" customWidth="1"/>
    <col min="6172" max="6172" width="5.5" style="388" customWidth="1"/>
    <col min="6173" max="6173" width="6.125" style="388" customWidth="1"/>
    <col min="6174" max="6174" width="5.5" style="388" customWidth="1"/>
    <col min="6175" max="6175" width="6.125" style="388" customWidth="1"/>
    <col min="6176" max="6176" width="5.5" style="388" customWidth="1"/>
    <col min="6177" max="6177" width="6.125" style="388" customWidth="1"/>
    <col min="6178" max="6400" width="9" style="388"/>
    <col min="6401" max="6401" width="4.875" style="388" customWidth="1"/>
    <col min="6402" max="6402" width="5.25" style="388" customWidth="1"/>
    <col min="6403" max="6403" width="8.125" style="388" customWidth="1"/>
    <col min="6404" max="6404" width="7.5" style="388" customWidth="1"/>
    <col min="6405" max="6420" width="5.5" style="388" customWidth="1"/>
    <col min="6421" max="6421" width="7.5" style="388" customWidth="1"/>
    <col min="6422" max="6422" width="7.375" style="388" customWidth="1"/>
    <col min="6423" max="6423" width="4.375" style="388" customWidth="1"/>
    <col min="6424" max="6424" width="5.5" style="388" customWidth="1"/>
    <col min="6425" max="6425" width="6.125" style="388" customWidth="1"/>
    <col min="6426" max="6426" width="5.5" style="388" customWidth="1"/>
    <col min="6427" max="6427" width="6.125" style="388" customWidth="1"/>
    <col min="6428" max="6428" width="5.5" style="388" customWidth="1"/>
    <col min="6429" max="6429" width="6.125" style="388" customWidth="1"/>
    <col min="6430" max="6430" width="5.5" style="388" customWidth="1"/>
    <col min="6431" max="6431" width="6.125" style="388" customWidth="1"/>
    <col min="6432" max="6432" width="5.5" style="388" customWidth="1"/>
    <col min="6433" max="6433" width="6.125" style="388" customWidth="1"/>
    <col min="6434" max="6656" width="9" style="388"/>
    <col min="6657" max="6657" width="4.875" style="388" customWidth="1"/>
    <col min="6658" max="6658" width="5.25" style="388" customWidth="1"/>
    <col min="6659" max="6659" width="8.125" style="388" customWidth="1"/>
    <col min="6660" max="6660" width="7.5" style="388" customWidth="1"/>
    <col min="6661" max="6676" width="5.5" style="388" customWidth="1"/>
    <col min="6677" max="6677" width="7.5" style="388" customWidth="1"/>
    <col min="6678" max="6678" width="7.375" style="388" customWidth="1"/>
    <col min="6679" max="6679" width="4.375" style="388" customWidth="1"/>
    <col min="6680" max="6680" width="5.5" style="388" customWidth="1"/>
    <col min="6681" max="6681" width="6.125" style="388" customWidth="1"/>
    <col min="6682" max="6682" width="5.5" style="388" customWidth="1"/>
    <col min="6683" max="6683" width="6.125" style="388" customWidth="1"/>
    <col min="6684" max="6684" width="5.5" style="388" customWidth="1"/>
    <col min="6685" max="6685" width="6.125" style="388" customWidth="1"/>
    <col min="6686" max="6686" width="5.5" style="388" customWidth="1"/>
    <col min="6687" max="6687" width="6.125" style="388" customWidth="1"/>
    <col min="6688" max="6688" width="5.5" style="388" customWidth="1"/>
    <col min="6689" max="6689" width="6.125" style="388" customWidth="1"/>
    <col min="6690" max="6912" width="9" style="388"/>
    <col min="6913" max="6913" width="4.875" style="388" customWidth="1"/>
    <col min="6914" max="6914" width="5.25" style="388" customWidth="1"/>
    <col min="6915" max="6915" width="8.125" style="388" customWidth="1"/>
    <col min="6916" max="6916" width="7.5" style="388" customWidth="1"/>
    <col min="6917" max="6932" width="5.5" style="388" customWidth="1"/>
    <col min="6933" max="6933" width="7.5" style="388" customWidth="1"/>
    <col min="6934" max="6934" width="7.375" style="388" customWidth="1"/>
    <col min="6935" max="6935" width="4.375" style="388" customWidth="1"/>
    <col min="6936" max="6936" width="5.5" style="388" customWidth="1"/>
    <col min="6937" max="6937" width="6.125" style="388" customWidth="1"/>
    <col min="6938" max="6938" width="5.5" style="388" customWidth="1"/>
    <col min="6939" max="6939" width="6.125" style="388" customWidth="1"/>
    <col min="6940" max="6940" width="5.5" style="388" customWidth="1"/>
    <col min="6941" max="6941" width="6.125" style="388" customWidth="1"/>
    <col min="6942" max="6942" width="5.5" style="388" customWidth="1"/>
    <col min="6943" max="6943" width="6.125" style="388" customWidth="1"/>
    <col min="6944" max="6944" width="5.5" style="388" customWidth="1"/>
    <col min="6945" max="6945" width="6.125" style="388" customWidth="1"/>
    <col min="6946" max="7168" width="9" style="388"/>
    <col min="7169" max="7169" width="4.875" style="388" customWidth="1"/>
    <col min="7170" max="7170" width="5.25" style="388" customWidth="1"/>
    <col min="7171" max="7171" width="8.125" style="388" customWidth="1"/>
    <col min="7172" max="7172" width="7.5" style="388" customWidth="1"/>
    <col min="7173" max="7188" width="5.5" style="388" customWidth="1"/>
    <col min="7189" max="7189" width="7.5" style="388" customWidth="1"/>
    <col min="7190" max="7190" width="7.375" style="388" customWidth="1"/>
    <col min="7191" max="7191" width="4.375" style="388" customWidth="1"/>
    <col min="7192" max="7192" width="5.5" style="388" customWidth="1"/>
    <col min="7193" max="7193" width="6.125" style="388" customWidth="1"/>
    <col min="7194" max="7194" width="5.5" style="388" customWidth="1"/>
    <col min="7195" max="7195" width="6.125" style="388" customWidth="1"/>
    <col min="7196" max="7196" width="5.5" style="388" customWidth="1"/>
    <col min="7197" max="7197" width="6.125" style="388" customWidth="1"/>
    <col min="7198" max="7198" width="5.5" style="388" customWidth="1"/>
    <col min="7199" max="7199" width="6.125" style="388" customWidth="1"/>
    <col min="7200" max="7200" width="5.5" style="388" customWidth="1"/>
    <col min="7201" max="7201" width="6.125" style="388" customWidth="1"/>
    <col min="7202" max="7424" width="9" style="388"/>
    <col min="7425" max="7425" width="4.875" style="388" customWidth="1"/>
    <col min="7426" max="7426" width="5.25" style="388" customWidth="1"/>
    <col min="7427" max="7427" width="8.125" style="388" customWidth="1"/>
    <col min="7428" max="7428" width="7.5" style="388" customWidth="1"/>
    <col min="7429" max="7444" width="5.5" style="388" customWidth="1"/>
    <col min="7445" max="7445" width="7.5" style="388" customWidth="1"/>
    <col min="7446" max="7446" width="7.375" style="388" customWidth="1"/>
    <col min="7447" max="7447" width="4.375" style="388" customWidth="1"/>
    <col min="7448" max="7448" width="5.5" style="388" customWidth="1"/>
    <col min="7449" max="7449" width="6.125" style="388" customWidth="1"/>
    <col min="7450" max="7450" width="5.5" style="388" customWidth="1"/>
    <col min="7451" max="7451" width="6.125" style="388" customWidth="1"/>
    <col min="7452" max="7452" width="5.5" style="388" customWidth="1"/>
    <col min="7453" max="7453" width="6.125" style="388" customWidth="1"/>
    <col min="7454" max="7454" width="5.5" style="388" customWidth="1"/>
    <col min="7455" max="7455" width="6.125" style="388" customWidth="1"/>
    <col min="7456" max="7456" width="5.5" style="388" customWidth="1"/>
    <col min="7457" max="7457" width="6.125" style="388" customWidth="1"/>
    <col min="7458" max="7680" width="9" style="388"/>
    <col min="7681" max="7681" width="4.875" style="388" customWidth="1"/>
    <col min="7682" max="7682" width="5.25" style="388" customWidth="1"/>
    <col min="7683" max="7683" width="8.125" style="388" customWidth="1"/>
    <col min="7684" max="7684" width="7.5" style="388" customWidth="1"/>
    <col min="7685" max="7700" width="5.5" style="388" customWidth="1"/>
    <col min="7701" max="7701" width="7.5" style="388" customWidth="1"/>
    <col min="7702" max="7702" width="7.375" style="388" customWidth="1"/>
    <col min="7703" max="7703" width="4.375" style="388" customWidth="1"/>
    <col min="7704" max="7704" width="5.5" style="388" customWidth="1"/>
    <col min="7705" max="7705" width="6.125" style="388" customWidth="1"/>
    <col min="7706" max="7706" width="5.5" style="388" customWidth="1"/>
    <col min="7707" max="7707" width="6.125" style="388" customWidth="1"/>
    <col min="7708" max="7708" width="5.5" style="388" customWidth="1"/>
    <col min="7709" max="7709" width="6.125" style="388" customWidth="1"/>
    <col min="7710" max="7710" width="5.5" style="388" customWidth="1"/>
    <col min="7711" max="7711" width="6.125" style="388" customWidth="1"/>
    <col min="7712" max="7712" width="5.5" style="388" customWidth="1"/>
    <col min="7713" max="7713" width="6.125" style="388" customWidth="1"/>
    <col min="7714" max="7936" width="9" style="388"/>
    <col min="7937" max="7937" width="4.875" style="388" customWidth="1"/>
    <col min="7938" max="7938" width="5.25" style="388" customWidth="1"/>
    <col min="7939" max="7939" width="8.125" style="388" customWidth="1"/>
    <col min="7940" max="7940" width="7.5" style="388" customWidth="1"/>
    <col min="7941" max="7956" width="5.5" style="388" customWidth="1"/>
    <col min="7957" max="7957" width="7.5" style="388" customWidth="1"/>
    <col min="7958" max="7958" width="7.375" style="388" customWidth="1"/>
    <col min="7959" max="7959" width="4.375" style="388" customWidth="1"/>
    <col min="7960" max="7960" width="5.5" style="388" customWidth="1"/>
    <col min="7961" max="7961" width="6.125" style="388" customWidth="1"/>
    <col min="7962" max="7962" width="5.5" style="388" customWidth="1"/>
    <col min="7963" max="7963" width="6.125" style="388" customWidth="1"/>
    <col min="7964" max="7964" width="5.5" style="388" customWidth="1"/>
    <col min="7965" max="7965" width="6.125" style="388" customWidth="1"/>
    <col min="7966" max="7966" width="5.5" style="388" customWidth="1"/>
    <col min="7967" max="7967" width="6.125" style="388" customWidth="1"/>
    <col min="7968" max="7968" width="5.5" style="388" customWidth="1"/>
    <col min="7969" max="7969" width="6.125" style="388" customWidth="1"/>
    <col min="7970" max="8192" width="9" style="388"/>
    <col min="8193" max="8193" width="4.875" style="388" customWidth="1"/>
    <col min="8194" max="8194" width="5.25" style="388" customWidth="1"/>
    <col min="8195" max="8195" width="8.125" style="388" customWidth="1"/>
    <col min="8196" max="8196" width="7.5" style="388" customWidth="1"/>
    <col min="8197" max="8212" width="5.5" style="388" customWidth="1"/>
    <col min="8213" max="8213" width="7.5" style="388" customWidth="1"/>
    <col min="8214" max="8214" width="7.375" style="388" customWidth="1"/>
    <col min="8215" max="8215" width="4.375" style="388" customWidth="1"/>
    <col min="8216" max="8216" width="5.5" style="388" customWidth="1"/>
    <col min="8217" max="8217" width="6.125" style="388" customWidth="1"/>
    <col min="8218" max="8218" width="5.5" style="388" customWidth="1"/>
    <col min="8219" max="8219" width="6.125" style="388" customWidth="1"/>
    <col min="8220" max="8220" width="5.5" style="388" customWidth="1"/>
    <col min="8221" max="8221" width="6.125" style="388" customWidth="1"/>
    <col min="8222" max="8222" width="5.5" style="388" customWidth="1"/>
    <col min="8223" max="8223" width="6.125" style="388" customWidth="1"/>
    <col min="8224" max="8224" width="5.5" style="388" customWidth="1"/>
    <col min="8225" max="8225" width="6.125" style="388" customWidth="1"/>
    <col min="8226" max="8448" width="9" style="388"/>
    <col min="8449" max="8449" width="4.875" style="388" customWidth="1"/>
    <col min="8450" max="8450" width="5.25" style="388" customWidth="1"/>
    <col min="8451" max="8451" width="8.125" style="388" customWidth="1"/>
    <col min="8452" max="8452" width="7.5" style="388" customWidth="1"/>
    <col min="8453" max="8468" width="5.5" style="388" customWidth="1"/>
    <col min="8469" max="8469" width="7.5" style="388" customWidth="1"/>
    <col min="8470" max="8470" width="7.375" style="388" customWidth="1"/>
    <col min="8471" max="8471" width="4.375" style="388" customWidth="1"/>
    <col min="8472" max="8472" width="5.5" style="388" customWidth="1"/>
    <col min="8473" max="8473" width="6.125" style="388" customWidth="1"/>
    <col min="8474" max="8474" width="5.5" style="388" customWidth="1"/>
    <col min="8475" max="8475" width="6.125" style="388" customWidth="1"/>
    <col min="8476" max="8476" width="5.5" style="388" customWidth="1"/>
    <col min="8477" max="8477" width="6.125" style="388" customWidth="1"/>
    <col min="8478" max="8478" width="5.5" style="388" customWidth="1"/>
    <col min="8479" max="8479" width="6.125" style="388" customWidth="1"/>
    <col min="8480" max="8480" width="5.5" style="388" customWidth="1"/>
    <col min="8481" max="8481" width="6.125" style="388" customWidth="1"/>
    <col min="8482" max="8704" width="9" style="388"/>
    <col min="8705" max="8705" width="4.875" style="388" customWidth="1"/>
    <col min="8706" max="8706" width="5.25" style="388" customWidth="1"/>
    <col min="8707" max="8707" width="8.125" style="388" customWidth="1"/>
    <col min="8708" max="8708" width="7.5" style="388" customWidth="1"/>
    <col min="8709" max="8724" width="5.5" style="388" customWidth="1"/>
    <col min="8725" max="8725" width="7.5" style="388" customWidth="1"/>
    <col min="8726" max="8726" width="7.375" style="388" customWidth="1"/>
    <col min="8727" max="8727" width="4.375" style="388" customWidth="1"/>
    <col min="8728" max="8728" width="5.5" style="388" customWidth="1"/>
    <col min="8729" max="8729" width="6.125" style="388" customWidth="1"/>
    <col min="8730" max="8730" width="5.5" style="388" customWidth="1"/>
    <col min="8731" max="8731" width="6.125" style="388" customWidth="1"/>
    <col min="8732" max="8732" width="5.5" style="388" customWidth="1"/>
    <col min="8733" max="8733" width="6.125" style="388" customWidth="1"/>
    <col min="8734" max="8734" width="5.5" style="388" customWidth="1"/>
    <col min="8735" max="8735" width="6.125" style="388" customWidth="1"/>
    <col min="8736" max="8736" width="5.5" style="388" customWidth="1"/>
    <col min="8737" max="8737" width="6.125" style="388" customWidth="1"/>
    <col min="8738" max="8960" width="9" style="388"/>
    <col min="8961" max="8961" width="4.875" style="388" customWidth="1"/>
    <col min="8962" max="8962" width="5.25" style="388" customWidth="1"/>
    <col min="8963" max="8963" width="8.125" style="388" customWidth="1"/>
    <col min="8964" max="8964" width="7.5" style="388" customWidth="1"/>
    <col min="8965" max="8980" width="5.5" style="388" customWidth="1"/>
    <col min="8981" max="8981" width="7.5" style="388" customWidth="1"/>
    <col min="8982" max="8982" width="7.375" style="388" customWidth="1"/>
    <col min="8983" max="8983" width="4.375" style="388" customWidth="1"/>
    <col min="8984" max="8984" width="5.5" style="388" customWidth="1"/>
    <col min="8985" max="8985" width="6.125" style="388" customWidth="1"/>
    <col min="8986" max="8986" width="5.5" style="388" customWidth="1"/>
    <col min="8987" max="8987" width="6.125" style="388" customWidth="1"/>
    <col min="8988" max="8988" width="5.5" style="388" customWidth="1"/>
    <col min="8989" max="8989" width="6.125" style="388" customWidth="1"/>
    <col min="8990" max="8990" width="5.5" style="388" customWidth="1"/>
    <col min="8991" max="8991" width="6.125" style="388" customWidth="1"/>
    <col min="8992" max="8992" width="5.5" style="388" customWidth="1"/>
    <col min="8993" max="8993" width="6.125" style="388" customWidth="1"/>
    <col min="8994" max="9216" width="9" style="388"/>
    <col min="9217" max="9217" width="4.875" style="388" customWidth="1"/>
    <col min="9218" max="9218" width="5.25" style="388" customWidth="1"/>
    <col min="9219" max="9219" width="8.125" style="388" customWidth="1"/>
    <col min="9220" max="9220" width="7.5" style="388" customWidth="1"/>
    <col min="9221" max="9236" width="5.5" style="388" customWidth="1"/>
    <col min="9237" max="9237" width="7.5" style="388" customWidth="1"/>
    <col min="9238" max="9238" width="7.375" style="388" customWidth="1"/>
    <col min="9239" max="9239" width="4.375" style="388" customWidth="1"/>
    <col min="9240" max="9240" width="5.5" style="388" customWidth="1"/>
    <col min="9241" max="9241" width="6.125" style="388" customWidth="1"/>
    <col min="9242" max="9242" width="5.5" style="388" customWidth="1"/>
    <col min="9243" max="9243" width="6.125" style="388" customWidth="1"/>
    <col min="9244" max="9244" width="5.5" style="388" customWidth="1"/>
    <col min="9245" max="9245" width="6.125" style="388" customWidth="1"/>
    <col min="9246" max="9246" width="5.5" style="388" customWidth="1"/>
    <col min="9247" max="9247" width="6.125" style="388" customWidth="1"/>
    <col min="9248" max="9248" width="5.5" style="388" customWidth="1"/>
    <col min="9249" max="9249" width="6.125" style="388" customWidth="1"/>
    <col min="9250" max="9472" width="9" style="388"/>
    <col min="9473" max="9473" width="4.875" style="388" customWidth="1"/>
    <col min="9474" max="9474" width="5.25" style="388" customWidth="1"/>
    <col min="9475" max="9475" width="8.125" style="388" customWidth="1"/>
    <col min="9476" max="9476" width="7.5" style="388" customWidth="1"/>
    <col min="9477" max="9492" width="5.5" style="388" customWidth="1"/>
    <col min="9493" max="9493" width="7.5" style="388" customWidth="1"/>
    <col min="9494" max="9494" width="7.375" style="388" customWidth="1"/>
    <col min="9495" max="9495" width="4.375" style="388" customWidth="1"/>
    <col min="9496" max="9496" width="5.5" style="388" customWidth="1"/>
    <col min="9497" max="9497" width="6.125" style="388" customWidth="1"/>
    <col min="9498" max="9498" width="5.5" style="388" customWidth="1"/>
    <col min="9499" max="9499" width="6.125" style="388" customWidth="1"/>
    <col min="9500" max="9500" width="5.5" style="388" customWidth="1"/>
    <col min="9501" max="9501" width="6.125" style="388" customWidth="1"/>
    <col min="9502" max="9502" width="5.5" style="388" customWidth="1"/>
    <col min="9503" max="9503" width="6.125" style="388" customWidth="1"/>
    <col min="9504" max="9504" width="5.5" style="388" customWidth="1"/>
    <col min="9505" max="9505" width="6.125" style="388" customWidth="1"/>
    <col min="9506" max="9728" width="9" style="388"/>
    <col min="9729" max="9729" width="4.875" style="388" customWidth="1"/>
    <col min="9730" max="9730" width="5.25" style="388" customWidth="1"/>
    <col min="9731" max="9731" width="8.125" style="388" customWidth="1"/>
    <col min="9732" max="9732" width="7.5" style="388" customWidth="1"/>
    <col min="9733" max="9748" width="5.5" style="388" customWidth="1"/>
    <col min="9749" max="9749" width="7.5" style="388" customWidth="1"/>
    <col min="9750" max="9750" width="7.375" style="388" customWidth="1"/>
    <col min="9751" max="9751" width="4.375" style="388" customWidth="1"/>
    <col min="9752" max="9752" width="5.5" style="388" customWidth="1"/>
    <col min="9753" max="9753" width="6.125" style="388" customWidth="1"/>
    <col min="9754" max="9754" width="5.5" style="388" customWidth="1"/>
    <col min="9755" max="9755" width="6.125" style="388" customWidth="1"/>
    <col min="9756" max="9756" width="5.5" style="388" customWidth="1"/>
    <col min="9757" max="9757" width="6.125" style="388" customWidth="1"/>
    <col min="9758" max="9758" width="5.5" style="388" customWidth="1"/>
    <col min="9759" max="9759" width="6.125" style="388" customWidth="1"/>
    <col min="9760" max="9760" width="5.5" style="388" customWidth="1"/>
    <col min="9761" max="9761" width="6.125" style="388" customWidth="1"/>
    <col min="9762" max="9984" width="9" style="388"/>
    <col min="9985" max="9985" width="4.875" style="388" customWidth="1"/>
    <col min="9986" max="9986" width="5.25" style="388" customWidth="1"/>
    <col min="9987" max="9987" width="8.125" style="388" customWidth="1"/>
    <col min="9988" max="9988" width="7.5" style="388" customWidth="1"/>
    <col min="9989" max="10004" width="5.5" style="388" customWidth="1"/>
    <col min="10005" max="10005" width="7.5" style="388" customWidth="1"/>
    <col min="10006" max="10006" width="7.375" style="388" customWidth="1"/>
    <col min="10007" max="10007" width="4.375" style="388" customWidth="1"/>
    <col min="10008" max="10008" width="5.5" style="388" customWidth="1"/>
    <col min="10009" max="10009" width="6.125" style="388" customWidth="1"/>
    <col min="10010" max="10010" width="5.5" style="388" customWidth="1"/>
    <col min="10011" max="10011" width="6.125" style="388" customWidth="1"/>
    <col min="10012" max="10012" width="5.5" style="388" customWidth="1"/>
    <col min="10013" max="10013" width="6.125" style="388" customWidth="1"/>
    <col min="10014" max="10014" width="5.5" style="388" customWidth="1"/>
    <col min="10015" max="10015" width="6.125" style="388" customWidth="1"/>
    <col min="10016" max="10016" width="5.5" style="388" customWidth="1"/>
    <col min="10017" max="10017" width="6.125" style="388" customWidth="1"/>
    <col min="10018" max="10240" width="9" style="388"/>
    <col min="10241" max="10241" width="4.875" style="388" customWidth="1"/>
    <col min="10242" max="10242" width="5.25" style="388" customWidth="1"/>
    <col min="10243" max="10243" width="8.125" style="388" customWidth="1"/>
    <col min="10244" max="10244" width="7.5" style="388" customWidth="1"/>
    <col min="10245" max="10260" width="5.5" style="388" customWidth="1"/>
    <col min="10261" max="10261" width="7.5" style="388" customWidth="1"/>
    <col min="10262" max="10262" width="7.375" style="388" customWidth="1"/>
    <col min="10263" max="10263" width="4.375" style="388" customWidth="1"/>
    <col min="10264" max="10264" width="5.5" style="388" customWidth="1"/>
    <col min="10265" max="10265" width="6.125" style="388" customWidth="1"/>
    <col min="10266" max="10266" width="5.5" style="388" customWidth="1"/>
    <col min="10267" max="10267" width="6.125" style="388" customWidth="1"/>
    <col min="10268" max="10268" width="5.5" style="388" customWidth="1"/>
    <col min="10269" max="10269" width="6.125" style="388" customWidth="1"/>
    <col min="10270" max="10270" width="5.5" style="388" customWidth="1"/>
    <col min="10271" max="10271" width="6.125" style="388" customWidth="1"/>
    <col min="10272" max="10272" width="5.5" style="388" customWidth="1"/>
    <col min="10273" max="10273" width="6.125" style="388" customWidth="1"/>
    <col min="10274" max="10496" width="9" style="388"/>
    <col min="10497" max="10497" width="4.875" style="388" customWidth="1"/>
    <col min="10498" max="10498" width="5.25" style="388" customWidth="1"/>
    <col min="10499" max="10499" width="8.125" style="388" customWidth="1"/>
    <col min="10500" max="10500" width="7.5" style="388" customWidth="1"/>
    <col min="10501" max="10516" width="5.5" style="388" customWidth="1"/>
    <col min="10517" max="10517" width="7.5" style="388" customWidth="1"/>
    <col min="10518" max="10518" width="7.375" style="388" customWidth="1"/>
    <col min="10519" max="10519" width="4.375" style="388" customWidth="1"/>
    <col min="10520" max="10520" width="5.5" style="388" customWidth="1"/>
    <col min="10521" max="10521" width="6.125" style="388" customWidth="1"/>
    <col min="10522" max="10522" width="5.5" style="388" customWidth="1"/>
    <col min="10523" max="10523" width="6.125" style="388" customWidth="1"/>
    <col min="10524" max="10524" width="5.5" style="388" customWidth="1"/>
    <col min="10525" max="10525" width="6.125" style="388" customWidth="1"/>
    <col min="10526" max="10526" width="5.5" style="388" customWidth="1"/>
    <col min="10527" max="10527" width="6.125" style="388" customWidth="1"/>
    <col min="10528" max="10528" width="5.5" style="388" customWidth="1"/>
    <col min="10529" max="10529" width="6.125" style="388" customWidth="1"/>
    <col min="10530" max="10752" width="9" style="388"/>
    <col min="10753" max="10753" width="4.875" style="388" customWidth="1"/>
    <col min="10754" max="10754" width="5.25" style="388" customWidth="1"/>
    <col min="10755" max="10755" width="8.125" style="388" customWidth="1"/>
    <col min="10756" max="10756" width="7.5" style="388" customWidth="1"/>
    <col min="10757" max="10772" width="5.5" style="388" customWidth="1"/>
    <col min="10773" max="10773" width="7.5" style="388" customWidth="1"/>
    <col min="10774" max="10774" width="7.375" style="388" customWidth="1"/>
    <col min="10775" max="10775" width="4.375" style="388" customWidth="1"/>
    <col min="10776" max="10776" width="5.5" style="388" customWidth="1"/>
    <col min="10777" max="10777" width="6.125" style="388" customWidth="1"/>
    <col min="10778" max="10778" width="5.5" style="388" customWidth="1"/>
    <col min="10779" max="10779" width="6.125" style="388" customWidth="1"/>
    <col min="10780" max="10780" width="5.5" style="388" customWidth="1"/>
    <col min="10781" max="10781" width="6.125" style="388" customWidth="1"/>
    <col min="10782" max="10782" width="5.5" style="388" customWidth="1"/>
    <col min="10783" max="10783" width="6.125" style="388" customWidth="1"/>
    <col min="10784" max="10784" width="5.5" style="388" customWidth="1"/>
    <col min="10785" max="10785" width="6.125" style="388" customWidth="1"/>
    <col min="10786" max="11008" width="9" style="388"/>
    <col min="11009" max="11009" width="4.875" style="388" customWidth="1"/>
    <col min="11010" max="11010" width="5.25" style="388" customWidth="1"/>
    <col min="11011" max="11011" width="8.125" style="388" customWidth="1"/>
    <col min="11012" max="11012" width="7.5" style="388" customWidth="1"/>
    <col min="11013" max="11028" width="5.5" style="388" customWidth="1"/>
    <col min="11029" max="11029" width="7.5" style="388" customWidth="1"/>
    <col min="11030" max="11030" width="7.375" style="388" customWidth="1"/>
    <col min="11031" max="11031" width="4.375" style="388" customWidth="1"/>
    <col min="11032" max="11032" width="5.5" style="388" customWidth="1"/>
    <col min="11033" max="11033" width="6.125" style="388" customWidth="1"/>
    <col min="11034" max="11034" width="5.5" style="388" customWidth="1"/>
    <col min="11035" max="11035" width="6.125" style="388" customWidth="1"/>
    <col min="11036" max="11036" width="5.5" style="388" customWidth="1"/>
    <col min="11037" max="11037" width="6.125" style="388" customWidth="1"/>
    <col min="11038" max="11038" width="5.5" style="388" customWidth="1"/>
    <col min="11039" max="11039" width="6.125" style="388" customWidth="1"/>
    <col min="11040" max="11040" width="5.5" style="388" customWidth="1"/>
    <col min="11041" max="11041" width="6.125" style="388" customWidth="1"/>
    <col min="11042" max="11264" width="9" style="388"/>
    <col min="11265" max="11265" width="4.875" style="388" customWidth="1"/>
    <col min="11266" max="11266" width="5.25" style="388" customWidth="1"/>
    <col min="11267" max="11267" width="8.125" style="388" customWidth="1"/>
    <col min="11268" max="11268" width="7.5" style="388" customWidth="1"/>
    <col min="11269" max="11284" width="5.5" style="388" customWidth="1"/>
    <col min="11285" max="11285" width="7.5" style="388" customWidth="1"/>
    <col min="11286" max="11286" width="7.375" style="388" customWidth="1"/>
    <col min="11287" max="11287" width="4.375" style="388" customWidth="1"/>
    <col min="11288" max="11288" width="5.5" style="388" customWidth="1"/>
    <col min="11289" max="11289" width="6.125" style="388" customWidth="1"/>
    <col min="11290" max="11290" width="5.5" style="388" customWidth="1"/>
    <col min="11291" max="11291" width="6.125" style="388" customWidth="1"/>
    <col min="11292" max="11292" width="5.5" style="388" customWidth="1"/>
    <col min="11293" max="11293" width="6.125" style="388" customWidth="1"/>
    <col min="11294" max="11294" width="5.5" style="388" customWidth="1"/>
    <col min="11295" max="11295" width="6.125" style="388" customWidth="1"/>
    <col min="11296" max="11296" width="5.5" style="388" customWidth="1"/>
    <col min="11297" max="11297" width="6.125" style="388" customWidth="1"/>
    <col min="11298" max="11520" width="9" style="388"/>
    <col min="11521" max="11521" width="4.875" style="388" customWidth="1"/>
    <col min="11522" max="11522" width="5.25" style="388" customWidth="1"/>
    <col min="11523" max="11523" width="8.125" style="388" customWidth="1"/>
    <col min="11524" max="11524" width="7.5" style="388" customWidth="1"/>
    <col min="11525" max="11540" width="5.5" style="388" customWidth="1"/>
    <col min="11541" max="11541" width="7.5" style="388" customWidth="1"/>
    <col min="11542" max="11542" width="7.375" style="388" customWidth="1"/>
    <col min="11543" max="11543" width="4.375" style="388" customWidth="1"/>
    <col min="11544" max="11544" width="5.5" style="388" customWidth="1"/>
    <col min="11545" max="11545" width="6.125" style="388" customWidth="1"/>
    <col min="11546" max="11546" width="5.5" style="388" customWidth="1"/>
    <col min="11547" max="11547" width="6.125" style="388" customWidth="1"/>
    <col min="11548" max="11548" width="5.5" style="388" customWidth="1"/>
    <col min="11549" max="11549" width="6.125" style="388" customWidth="1"/>
    <col min="11550" max="11550" width="5.5" style="388" customWidth="1"/>
    <col min="11551" max="11551" width="6.125" style="388" customWidth="1"/>
    <col min="11552" max="11552" width="5.5" style="388" customWidth="1"/>
    <col min="11553" max="11553" width="6.125" style="388" customWidth="1"/>
    <col min="11554" max="11776" width="9" style="388"/>
    <col min="11777" max="11777" width="4.875" style="388" customWidth="1"/>
    <col min="11778" max="11778" width="5.25" style="388" customWidth="1"/>
    <col min="11779" max="11779" width="8.125" style="388" customWidth="1"/>
    <col min="11780" max="11780" width="7.5" style="388" customWidth="1"/>
    <col min="11781" max="11796" width="5.5" style="388" customWidth="1"/>
    <col min="11797" max="11797" width="7.5" style="388" customWidth="1"/>
    <col min="11798" max="11798" width="7.375" style="388" customWidth="1"/>
    <col min="11799" max="11799" width="4.375" style="388" customWidth="1"/>
    <col min="11800" max="11800" width="5.5" style="388" customWidth="1"/>
    <col min="11801" max="11801" width="6.125" style="388" customWidth="1"/>
    <col min="11802" max="11802" width="5.5" style="388" customWidth="1"/>
    <col min="11803" max="11803" width="6.125" style="388" customWidth="1"/>
    <col min="11804" max="11804" width="5.5" style="388" customWidth="1"/>
    <col min="11805" max="11805" width="6.125" style="388" customWidth="1"/>
    <col min="11806" max="11806" width="5.5" style="388" customWidth="1"/>
    <col min="11807" max="11807" width="6.125" style="388" customWidth="1"/>
    <col min="11808" max="11808" width="5.5" style="388" customWidth="1"/>
    <col min="11809" max="11809" width="6.125" style="388" customWidth="1"/>
    <col min="11810" max="12032" width="9" style="388"/>
    <col min="12033" max="12033" width="4.875" style="388" customWidth="1"/>
    <col min="12034" max="12034" width="5.25" style="388" customWidth="1"/>
    <col min="12035" max="12035" width="8.125" style="388" customWidth="1"/>
    <col min="12036" max="12036" width="7.5" style="388" customWidth="1"/>
    <col min="12037" max="12052" width="5.5" style="388" customWidth="1"/>
    <col min="12053" max="12053" width="7.5" style="388" customWidth="1"/>
    <col min="12054" max="12054" width="7.375" style="388" customWidth="1"/>
    <col min="12055" max="12055" width="4.375" style="388" customWidth="1"/>
    <col min="12056" max="12056" width="5.5" style="388" customWidth="1"/>
    <col min="12057" max="12057" width="6.125" style="388" customWidth="1"/>
    <col min="12058" max="12058" width="5.5" style="388" customWidth="1"/>
    <col min="12059" max="12059" width="6.125" style="388" customWidth="1"/>
    <col min="12060" max="12060" width="5.5" style="388" customWidth="1"/>
    <col min="12061" max="12061" width="6.125" style="388" customWidth="1"/>
    <col min="12062" max="12062" width="5.5" style="388" customWidth="1"/>
    <col min="12063" max="12063" width="6.125" style="388" customWidth="1"/>
    <col min="12064" max="12064" width="5.5" style="388" customWidth="1"/>
    <col min="12065" max="12065" width="6.125" style="388" customWidth="1"/>
    <col min="12066" max="12288" width="9" style="388"/>
    <col min="12289" max="12289" width="4.875" style="388" customWidth="1"/>
    <col min="12290" max="12290" width="5.25" style="388" customWidth="1"/>
    <col min="12291" max="12291" width="8.125" style="388" customWidth="1"/>
    <col min="12292" max="12292" width="7.5" style="388" customWidth="1"/>
    <col min="12293" max="12308" width="5.5" style="388" customWidth="1"/>
    <col min="12309" max="12309" width="7.5" style="388" customWidth="1"/>
    <col min="12310" max="12310" width="7.375" style="388" customWidth="1"/>
    <col min="12311" max="12311" width="4.375" style="388" customWidth="1"/>
    <col min="12312" max="12312" width="5.5" style="388" customWidth="1"/>
    <col min="12313" max="12313" width="6.125" style="388" customWidth="1"/>
    <col min="12314" max="12314" width="5.5" style="388" customWidth="1"/>
    <col min="12315" max="12315" width="6.125" style="388" customWidth="1"/>
    <col min="12316" max="12316" width="5.5" style="388" customWidth="1"/>
    <col min="12317" max="12317" width="6.125" style="388" customWidth="1"/>
    <col min="12318" max="12318" width="5.5" style="388" customWidth="1"/>
    <col min="12319" max="12319" width="6.125" style="388" customWidth="1"/>
    <col min="12320" max="12320" width="5.5" style="388" customWidth="1"/>
    <col min="12321" max="12321" width="6.125" style="388" customWidth="1"/>
    <col min="12322" max="12544" width="9" style="388"/>
    <col min="12545" max="12545" width="4.875" style="388" customWidth="1"/>
    <col min="12546" max="12546" width="5.25" style="388" customWidth="1"/>
    <col min="12547" max="12547" width="8.125" style="388" customWidth="1"/>
    <col min="12548" max="12548" width="7.5" style="388" customWidth="1"/>
    <col min="12549" max="12564" width="5.5" style="388" customWidth="1"/>
    <col min="12565" max="12565" width="7.5" style="388" customWidth="1"/>
    <col min="12566" max="12566" width="7.375" style="388" customWidth="1"/>
    <col min="12567" max="12567" width="4.375" style="388" customWidth="1"/>
    <col min="12568" max="12568" width="5.5" style="388" customWidth="1"/>
    <col min="12569" max="12569" width="6.125" style="388" customWidth="1"/>
    <col min="12570" max="12570" width="5.5" style="388" customWidth="1"/>
    <col min="12571" max="12571" width="6.125" style="388" customWidth="1"/>
    <col min="12572" max="12572" width="5.5" style="388" customWidth="1"/>
    <col min="12573" max="12573" width="6.125" style="388" customWidth="1"/>
    <col min="12574" max="12574" width="5.5" style="388" customWidth="1"/>
    <col min="12575" max="12575" width="6.125" style="388" customWidth="1"/>
    <col min="12576" max="12576" width="5.5" style="388" customWidth="1"/>
    <col min="12577" max="12577" width="6.125" style="388" customWidth="1"/>
    <col min="12578" max="12800" width="9" style="388"/>
    <col min="12801" max="12801" width="4.875" style="388" customWidth="1"/>
    <col min="12802" max="12802" width="5.25" style="388" customWidth="1"/>
    <col min="12803" max="12803" width="8.125" style="388" customWidth="1"/>
    <col min="12804" max="12804" width="7.5" style="388" customWidth="1"/>
    <col min="12805" max="12820" width="5.5" style="388" customWidth="1"/>
    <col min="12821" max="12821" width="7.5" style="388" customWidth="1"/>
    <col min="12822" max="12822" width="7.375" style="388" customWidth="1"/>
    <col min="12823" max="12823" width="4.375" style="388" customWidth="1"/>
    <col min="12824" max="12824" width="5.5" style="388" customWidth="1"/>
    <col min="12825" max="12825" width="6.125" style="388" customWidth="1"/>
    <col min="12826" max="12826" width="5.5" style="388" customWidth="1"/>
    <col min="12827" max="12827" width="6.125" style="388" customWidth="1"/>
    <col min="12828" max="12828" width="5.5" style="388" customWidth="1"/>
    <col min="12829" max="12829" width="6.125" style="388" customWidth="1"/>
    <col min="12830" max="12830" width="5.5" style="388" customWidth="1"/>
    <col min="12831" max="12831" width="6.125" style="388" customWidth="1"/>
    <col min="12832" max="12832" width="5.5" style="388" customWidth="1"/>
    <col min="12833" max="12833" width="6.125" style="388" customWidth="1"/>
    <col min="12834" max="13056" width="9" style="388"/>
    <col min="13057" max="13057" width="4.875" style="388" customWidth="1"/>
    <col min="13058" max="13058" width="5.25" style="388" customWidth="1"/>
    <col min="13059" max="13059" width="8.125" style="388" customWidth="1"/>
    <col min="13060" max="13060" width="7.5" style="388" customWidth="1"/>
    <col min="13061" max="13076" width="5.5" style="388" customWidth="1"/>
    <col min="13077" max="13077" width="7.5" style="388" customWidth="1"/>
    <col min="13078" max="13078" width="7.375" style="388" customWidth="1"/>
    <col min="13079" max="13079" width="4.375" style="388" customWidth="1"/>
    <col min="13080" max="13080" width="5.5" style="388" customWidth="1"/>
    <col min="13081" max="13081" width="6.125" style="388" customWidth="1"/>
    <col min="13082" max="13082" width="5.5" style="388" customWidth="1"/>
    <col min="13083" max="13083" width="6.125" style="388" customWidth="1"/>
    <col min="13084" max="13084" width="5.5" style="388" customWidth="1"/>
    <col min="13085" max="13085" width="6.125" style="388" customWidth="1"/>
    <col min="13086" max="13086" width="5.5" style="388" customWidth="1"/>
    <col min="13087" max="13087" width="6.125" style="388" customWidth="1"/>
    <col min="13088" max="13088" width="5.5" style="388" customWidth="1"/>
    <col min="13089" max="13089" width="6.125" style="388" customWidth="1"/>
    <col min="13090" max="13312" width="9" style="388"/>
    <col min="13313" max="13313" width="4.875" style="388" customWidth="1"/>
    <col min="13314" max="13314" width="5.25" style="388" customWidth="1"/>
    <col min="13315" max="13315" width="8.125" style="388" customWidth="1"/>
    <col min="13316" max="13316" width="7.5" style="388" customWidth="1"/>
    <col min="13317" max="13332" width="5.5" style="388" customWidth="1"/>
    <col min="13333" max="13333" width="7.5" style="388" customWidth="1"/>
    <col min="13334" max="13334" width="7.375" style="388" customWidth="1"/>
    <col min="13335" max="13335" width="4.375" style="388" customWidth="1"/>
    <col min="13336" max="13336" width="5.5" style="388" customWidth="1"/>
    <col min="13337" max="13337" width="6.125" style="388" customWidth="1"/>
    <col min="13338" max="13338" width="5.5" style="388" customWidth="1"/>
    <col min="13339" max="13339" width="6.125" style="388" customWidth="1"/>
    <col min="13340" max="13340" width="5.5" style="388" customWidth="1"/>
    <col min="13341" max="13341" width="6.125" style="388" customWidth="1"/>
    <col min="13342" max="13342" width="5.5" style="388" customWidth="1"/>
    <col min="13343" max="13343" width="6.125" style="388" customWidth="1"/>
    <col min="13344" max="13344" width="5.5" style="388" customWidth="1"/>
    <col min="13345" max="13345" width="6.125" style="388" customWidth="1"/>
    <col min="13346" max="13568" width="9" style="388"/>
    <col min="13569" max="13569" width="4.875" style="388" customWidth="1"/>
    <col min="13570" max="13570" width="5.25" style="388" customWidth="1"/>
    <col min="13571" max="13571" width="8.125" style="388" customWidth="1"/>
    <col min="13572" max="13572" width="7.5" style="388" customWidth="1"/>
    <col min="13573" max="13588" width="5.5" style="388" customWidth="1"/>
    <col min="13589" max="13589" width="7.5" style="388" customWidth="1"/>
    <col min="13590" max="13590" width="7.375" style="388" customWidth="1"/>
    <col min="13591" max="13591" width="4.375" style="388" customWidth="1"/>
    <col min="13592" max="13592" width="5.5" style="388" customWidth="1"/>
    <col min="13593" max="13593" width="6.125" style="388" customWidth="1"/>
    <col min="13594" max="13594" width="5.5" style="388" customWidth="1"/>
    <col min="13595" max="13595" width="6.125" style="388" customWidth="1"/>
    <col min="13596" max="13596" width="5.5" style="388" customWidth="1"/>
    <col min="13597" max="13597" width="6.125" style="388" customWidth="1"/>
    <col min="13598" max="13598" width="5.5" style="388" customWidth="1"/>
    <col min="13599" max="13599" width="6.125" style="388" customWidth="1"/>
    <col min="13600" max="13600" width="5.5" style="388" customWidth="1"/>
    <col min="13601" max="13601" width="6.125" style="388" customWidth="1"/>
    <col min="13602" max="13824" width="9" style="388"/>
    <col min="13825" max="13825" width="4.875" style="388" customWidth="1"/>
    <col min="13826" max="13826" width="5.25" style="388" customWidth="1"/>
    <col min="13827" max="13827" width="8.125" style="388" customWidth="1"/>
    <col min="13828" max="13828" width="7.5" style="388" customWidth="1"/>
    <col min="13829" max="13844" width="5.5" style="388" customWidth="1"/>
    <col min="13845" max="13845" width="7.5" style="388" customWidth="1"/>
    <col min="13846" max="13846" width="7.375" style="388" customWidth="1"/>
    <col min="13847" max="13847" width="4.375" style="388" customWidth="1"/>
    <col min="13848" max="13848" width="5.5" style="388" customWidth="1"/>
    <col min="13849" max="13849" width="6.125" style="388" customWidth="1"/>
    <col min="13850" max="13850" width="5.5" style="388" customWidth="1"/>
    <col min="13851" max="13851" width="6.125" style="388" customWidth="1"/>
    <col min="13852" max="13852" width="5.5" style="388" customWidth="1"/>
    <col min="13853" max="13853" width="6.125" style="388" customWidth="1"/>
    <col min="13854" max="13854" width="5.5" style="388" customWidth="1"/>
    <col min="13855" max="13855" width="6.125" style="388" customWidth="1"/>
    <col min="13856" max="13856" width="5.5" style="388" customWidth="1"/>
    <col min="13857" max="13857" width="6.125" style="388" customWidth="1"/>
    <col min="13858" max="14080" width="9" style="388"/>
    <col min="14081" max="14081" width="4.875" style="388" customWidth="1"/>
    <col min="14082" max="14082" width="5.25" style="388" customWidth="1"/>
    <col min="14083" max="14083" width="8.125" style="388" customWidth="1"/>
    <col min="14084" max="14084" width="7.5" style="388" customWidth="1"/>
    <col min="14085" max="14100" width="5.5" style="388" customWidth="1"/>
    <col min="14101" max="14101" width="7.5" style="388" customWidth="1"/>
    <col min="14102" max="14102" width="7.375" style="388" customWidth="1"/>
    <col min="14103" max="14103" width="4.375" style="388" customWidth="1"/>
    <col min="14104" max="14104" width="5.5" style="388" customWidth="1"/>
    <col min="14105" max="14105" width="6.125" style="388" customWidth="1"/>
    <col min="14106" max="14106" width="5.5" style="388" customWidth="1"/>
    <col min="14107" max="14107" width="6.125" style="388" customWidth="1"/>
    <col min="14108" max="14108" width="5.5" style="388" customWidth="1"/>
    <col min="14109" max="14109" width="6.125" style="388" customWidth="1"/>
    <col min="14110" max="14110" width="5.5" style="388" customWidth="1"/>
    <col min="14111" max="14111" width="6.125" style="388" customWidth="1"/>
    <col min="14112" max="14112" width="5.5" style="388" customWidth="1"/>
    <col min="14113" max="14113" width="6.125" style="388" customWidth="1"/>
    <col min="14114" max="14336" width="9" style="388"/>
    <col min="14337" max="14337" width="4.875" style="388" customWidth="1"/>
    <col min="14338" max="14338" width="5.25" style="388" customWidth="1"/>
    <col min="14339" max="14339" width="8.125" style="388" customWidth="1"/>
    <col min="14340" max="14340" width="7.5" style="388" customWidth="1"/>
    <col min="14341" max="14356" width="5.5" style="388" customWidth="1"/>
    <col min="14357" max="14357" width="7.5" style="388" customWidth="1"/>
    <col min="14358" max="14358" width="7.375" style="388" customWidth="1"/>
    <col min="14359" max="14359" width="4.375" style="388" customWidth="1"/>
    <col min="14360" max="14360" width="5.5" style="388" customWidth="1"/>
    <col min="14361" max="14361" width="6.125" style="388" customWidth="1"/>
    <col min="14362" max="14362" width="5.5" style="388" customWidth="1"/>
    <col min="14363" max="14363" width="6.125" style="388" customWidth="1"/>
    <col min="14364" max="14364" width="5.5" style="388" customWidth="1"/>
    <col min="14365" max="14365" width="6.125" style="388" customWidth="1"/>
    <col min="14366" max="14366" width="5.5" style="388" customWidth="1"/>
    <col min="14367" max="14367" width="6.125" style="388" customWidth="1"/>
    <col min="14368" max="14368" width="5.5" style="388" customWidth="1"/>
    <col min="14369" max="14369" width="6.125" style="388" customWidth="1"/>
    <col min="14370" max="14592" width="9" style="388"/>
    <col min="14593" max="14593" width="4.875" style="388" customWidth="1"/>
    <col min="14594" max="14594" width="5.25" style="388" customWidth="1"/>
    <col min="14595" max="14595" width="8.125" style="388" customWidth="1"/>
    <col min="14596" max="14596" width="7.5" style="388" customWidth="1"/>
    <col min="14597" max="14612" width="5.5" style="388" customWidth="1"/>
    <col min="14613" max="14613" width="7.5" style="388" customWidth="1"/>
    <col min="14614" max="14614" width="7.375" style="388" customWidth="1"/>
    <col min="14615" max="14615" width="4.375" style="388" customWidth="1"/>
    <col min="14616" max="14616" width="5.5" style="388" customWidth="1"/>
    <col min="14617" max="14617" width="6.125" style="388" customWidth="1"/>
    <col min="14618" max="14618" width="5.5" style="388" customWidth="1"/>
    <col min="14619" max="14619" width="6.125" style="388" customWidth="1"/>
    <col min="14620" max="14620" width="5.5" style="388" customWidth="1"/>
    <col min="14621" max="14621" width="6.125" style="388" customWidth="1"/>
    <col min="14622" max="14622" width="5.5" style="388" customWidth="1"/>
    <col min="14623" max="14623" width="6.125" style="388" customWidth="1"/>
    <col min="14624" max="14624" width="5.5" style="388" customWidth="1"/>
    <col min="14625" max="14625" width="6.125" style="388" customWidth="1"/>
    <col min="14626" max="14848" width="9" style="388"/>
    <col min="14849" max="14849" width="4.875" style="388" customWidth="1"/>
    <col min="14850" max="14850" width="5.25" style="388" customWidth="1"/>
    <col min="14851" max="14851" width="8.125" style="388" customWidth="1"/>
    <col min="14852" max="14852" width="7.5" style="388" customWidth="1"/>
    <col min="14853" max="14868" width="5.5" style="388" customWidth="1"/>
    <col min="14869" max="14869" width="7.5" style="388" customWidth="1"/>
    <col min="14870" max="14870" width="7.375" style="388" customWidth="1"/>
    <col min="14871" max="14871" width="4.375" style="388" customWidth="1"/>
    <col min="14872" max="14872" width="5.5" style="388" customWidth="1"/>
    <col min="14873" max="14873" width="6.125" style="388" customWidth="1"/>
    <col min="14874" max="14874" width="5.5" style="388" customWidth="1"/>
    <col min="14875" max="14875" width="6.125" style="388" customWidth="1"/>
    <col min="14876" max="14876" width="5.5" style="388" customWidth="1"/>
    <col min="14877" max="14877" width="6.125" style="388" customWidth="1"/>
    <col min="14878" max="14878" width="5.5" style="388" customWidth="1"/>
    <col min="14879" max="14879" width="6.125" style="388" customWidth="1"/>
    <col min="14880" max="14880" width="5.5" style="388" customWidth="1"/>
    <col min="14881" max="14881" width="6.125" style="388" customWidth="1"/>
    <col min="14882" max="15104" width="9" style="388"/>
    <col min="15105" max="15105" width="4.875" style="388" customWidth="1"/>
    <col min="15106" max="15106" width="5.25" style="388" customWidth="1"/>
    <col min="15107" max="15107" width="8.125" style="388" customWidth="1"/>
    <col min="15108" max="15108" width="7.5" style="388" customWidth="1"/>
    <col min="15109" max="15124" width="5.5" style="388" customWidth="1"/>
    <col min="15125" max="15125" width="7.5" style="388" customWidth="1"/>
    <col min="15126" max="15126" width="7.375" style="388" customWidth="1"/>
    <col min="15127" max="15127" width="4.375" style="388" customWidth="1"/>
    <col min="15128" max="15128" width="5.5" style="388" customWidth="1"/>
    <col min="15129" max="15129" width="6.125" style="388" customWidth="1"/>
    <col min="15130" max="15130" width="5.5" style="388" customWidth="1"/>
    <col min="15131" max="15131" width="6.125" style="388" customWidth="1"/>
    <col min="15132" max="15132" width="5.5" style="388" customWidth="1"/>
    <col min="15133" max="15133" width="6.125" style="388" customWidth="1"/>
    <col min="15134" max="15134" width="5.5" style="388" customWidth="1"/>
    <col min="15135" max="15135" width="6.125" style="388" customWidth="1"/>
    <col min="15136" max="15136" width="5.5" style="388" customWidth="1"/>
    <col min="15137" max="15137" width="6.125" style="388" customWidth="1"/>
    <col min="15138" max="15360" width="9" style="388"/>
    <col min="15361" max="15361" width="4.875" style="388" customWidth="1"/>
    <col min="15362" max="15362" width="5.25" style="388" customWidth="1"/>
    <col min="15363" max="15363" width="8.125" style="388" customWidth="1"/>
    <col min="15364" max="15364" width="7.5" style="388" customWidth="1"/>
    <col min="15365" max="15380" width="5.5" style="388" customWidth="1"/>
    <col min="15381" max="15381" width="7.5" style="388" customWidth="1"/>
    <col min="15382" max="15382" width="7.375" style="388" customWidth="1"/>
    <col min="15383" max="15383" width="4.375" style="388" customWidth="1"/>
    <col min="15384" max="15384" width="5.5" style="388" customWidth="1"/>
    <col min="15385" max="15385" width="6.125" style="388" customWidth="1"/>
    <col min="15386" max="15386" width="5.5" style="388" customWidth="1"/>
    <col min="15387" max="15387" width="6.125" style="388" customWidth="1"/>
    <col min="15388" max="15388" width="5.5" style="388" customWidth="1"/>
    <col min="15389" max="15389" width="6.125" style="388" customWidth="1"/>
    <col min="15390" max="15390" width="5.5" style="388" customWidth="1"/>
    <col min="15391" max="15391" width="6.125" style="388" customWidth="1"/>
    <col min="15392" max="15392" width="5.5" style="388" customWidth="1"/>
    <col min="15393" max="15393" width="6.125" style="388" customWidth="1"/>
    <col min="15394" max="15616" width="9" style="388"/>
    <col min="15617" max="15617" width="4.875" style="388" customWidth="1"/>
    <col min="15618" max="15618" width="5.25" style="388" customWidth="1"/>
    <col min="15619" max="15619" width="8.125" style="388" customWidth="1"/>
    <col min="15620" max="15620" width="7.5" style="388" customWidth="1"/>
    <col min="15621" max="15636" width="5.5" style="388" customWidth="1"/>
    <col min="15637" max="15637" width="7.5" style="388" customWidth="1"/>
    <col min="15638" max="15638" width="7.375" style="388" customWidth="1"/>
    <col min="15639" max="15639" width="4.375" style="388" customWidth="1"/>
    <col min="15640" max="15640" width="5.5" style="388" customWidth="1"/>
    <col min="15641" max="15641" width="6.125" style="388" customWidth="1"/>
    <col min="15642" max="15642" width="5.5" style="388" customWidth="1"/>
    <col min="15643" max="15643" width="6.125" style="388" customWidth="1"/>
    <col min="15644" max="15644" width="5.5" style="388" customWidth="1"/>
    <col min="15645" max="15645" width="6.125" style="388" customWidth="1"/>
    <col min="15646" max="15646" width="5.5" style="388" customWidth="1"/>
    <col min="15647" max="15647" width="6.125" style="388" customWidth="1"/>
    <col min="15648" max="15648" width="5.5" style="388" customWidth="1"/>
    <col min="15649" max="15649" width="6.125" style="388" customWidth="1"/>
    <col min="15650" max="15872" width="9" style="388"/>
    <col min="15873" max="15873" width="4.875" style="388" customWidth="1"/>
    <col min="15874" max="15874" width="5.25" style="388" customWidth="1"/>
    <col min="15875" max="15875" width="8.125" style="388" customWidth="1"/>
    <col min="15876" max="15876" width="7.5" style="388" customWidth="1"/>
    <col min="15877" max="15892" width="5.5" style="388" customWidth="1"/>
    <col min="15893" max="15893" width="7.5" style="388" customWidth="1"/>
    <col min="15894" max="15894" width="7.375" style="388" customWidth="1"/>
    <col min="15895" max="15895" width="4.375" style="388" customWidth="1"/>
    <col min="15896" max="15896" width="5.5" style="388" customWidth="1"/>
    <col min="15897" max="15897" width="6.125" style="388" customWidth="1"/>
    <col min="15898" max="15898" width="5.5" style="388" customWidth="1"/>
    <col min="15899" max="15899" width="6.125" style="388" customWidth="1"/>
    <col min="15900" max="15900" width="5.5" style="388" customWidth="1"/>
    <col min="15901" max="15901" width="6.125" style="388" customWidth="1"/>
    <col min="15902" max="15902" width="5.5" style="388" customWidth="1"/>
    <col min="15903" max="15903" width="6.125" style="388" customWidth="1"/>
    <col min="15904" max="15904" width="5.5" style="388" customWidth="1"/>
    <col min="15905" max="15905" width="6.125" style="388" customWidth="1"/>
    <col min="15906" max="16128" width="9" style="388"/>
    <col min="16129" max="16129" width="4.875" style="388" customWidth="1"/>
    <col min="16130" max="16130" width="5.25" style="388" customWidth="1"/>
    <col min="16131" max="16131" width="8.125" style="388" customWidth="1"/>
    <col min="16132" max="16132" width="7.5" style="388" customWidth="1"/>
    <col min="16133" max="16148" width="5.5" style="388" customWidth="1"/>
    <col min="16149" max="16149" width="7.5" style="388" customWidth="1"/>
    <col min="16150" max="16150" width="7.375" style="388" customWidth="1"/>
    <col min="16151" max="16151" width="4.375" style="388" customWidth="1"/>
    <col min="16152" max="16152" width="5.5" style="388" customWidth="1"/>
    <col min="16153" max="16153" width="6.125" style="388" customWidth="1"/>
    <col min="16154" max="16154" width="5.5" style="388" customWidth="1"/>
    <col min="16155" max="16155" width="6.125" style="388" customWidth="1"/>
    <col min="16156" max="16156" width="5.5" style="388" customWidth="1"/>
    <col min="16157" max="16157" width="6.125" style="388" customWidth="1"/>
    <col min="16158" max="16158" width="5.5" style="388" customWidth="1"/>
    <col min="16159" max="16159" width="6.125" style="388" customWidth="1"/>
    <col min="16160" max="16160" width="5.5" style="388" customWidth="1"/>
    <col min="16161" max="16161" width="6.125" style="388" customWidth="1"/>
    <col min="16162" max="16384" width="9" style="388"/>
  </cols>
  <sheetData>
    <row r="1" spans="1:37">
      <c r="A1" s="388" t="s">
        <v>545</v>
      </c>
    </row>
    <row r="2" spans="1:37">
      <c r="A2" s="388" t="s">
        <v>546</v>
      </c>
    </row>
    <row r="3" spans="1:37">
      <c r="V3" s="44" t="s">
        <v>308</v>
      </c>
      <c r="X3" s="666" t="s">
        <v>198</v>
      </c>
    </row>
    <row r="4" spans="1:37" ht="18" customHeight="1">
      <c r="A4" s="816"/>
      <c r="B4" s="817"/>
      <c r="C4" s="817"/>
      <c r="D4" s="818" t="s">
        <v>416</v>
      </c>
      <c r="E4" s="668" t="s">
        <v>418</v>
      </c>
      <c r="F4" s="669" t="s">
        <v>451</v>
      </c>
      <c r="G4" s="669" t="s">
        <v>452</v>
      </c>
      <c r="H4" s="669" t="s">
        <v>453</v>
      </c>
      <c r="I4" s="669" t="s">
        <v>454</v>
      </c>
      <c r="J4" s="669" t="s">
        <v>455</v>
      </c>
      <c r="K4" s="669" t="s">
        <v>456</v>
      </c>
      <c r="L4" s="669" t="s">
        <v>457</v>
      </c>
      <c r="M4" s="669" t="s">
        <v>458</v>
      </c>
      <c r="N4" s="669" t="s">
        <v>459</v>
      </c>
      <c r="O4" s="669" t="s">
        <v>460</v>
      </c>
      <c r="P4" s="669" t="s">
        <v>461</v>
      </c>
      <c r="Q4" s="669" t="s">
        <v>462</v>
      </c>
      <c r="R4" s="669" t="s">
        <v>463</v>
      </c>
      <c r="S4" s="669" t="s">
        <v>464</v>
      </c>
      <c r="T4" s="670" t="s">
        <v>196</v>
      </c>
      <c r="U4" s="835" t="s">
        <v>197</v>
      </c>
      <c r="V4" s="836"/>
      <c r="X4" s="816"/>
      <c r="Y4" s="817"/>
      <c r="Z4" s="817"/>
      <c r="AA4" s="818" t="s">
        <v>416</v>
      </c>
      <c r="AB4" s="771" t="s">
        <v>421</v>
      </c>
      <c r="AC4" s="772"/>
      <c r="AD4" s="771" t="s">
        <v>200</v>
      </c>
      <c r="AE4" s="772"/>
      <c r="AF4" s="771" t="s">
        <v>422</v>
      </c>
      <c r="AG4" s="770"/>
      <c r="AH4" s="771" t="s">
        <v>423</v>
      </c>
      <c r="AI4" s="770"/>
      <c r="AJ4" s="771" t="s">
        <v>424</v>
      </c>
      <c r="AK4" s="770"/>
    </row>
    <row r="5" spans="1:37" ht="27.75" customHeight="1">
      <c r="A5" s="803" t="s">
        <v>503</v>
      </c>
      <c r="B5" s="64"/>
      <c r="C5" s="64"/>
      <c r="D5" s="819"/>
      <c r="E5" s="671"/>
      <c r="F5" s="672"/>
      <c r="G5" s="672"/>
      <c r="H5" s="672"/>
      <c r="I5" s="672"/>
      <c r="J5" s="672"/>
      <c r="K5" s="672"/>
      <c r="L5" s="672"/>
      <c r="M5" s="672"/>
      <c r="N5" s="672"/>
      <c r="O5" s="672"/>
      <c r="P5" s="672"/>
      <c r="Q5" s="672"/>
      <c r="R5" s="672"/>
      <c r="S5" s="672"/>
      <c r="T5" s="673"/>
      <c r="U5" s="673"/>
      <c r="V5" s="837" t="s">
        <v>470</v>
      </c>
      <c r="X5" s="803" t="s">
        <v>503</v>
      </c>
      <c r="Y5" s="64"/>
      <c r="Z5" s="64"/>
      <c r="AA5" s="819"/>
      <c r="AB5" s="743"/>
      <c r="AC5" s="837" t="s">
        <v>470</v>
      </c>
      <c r="AD5" s="743"/>
      <c r="AE5" s="837" t="s">
        <v>470</v>
      </c>
      <c r="AF5" s="774"/>
      <c r="AG5" s="837" t="s">
        <v>470</v>
      </c>
      <c r="AH5" s="774"/>
      <c r="AI5" s="837" t="s">
        <v>470</v>
      </c>
      <c r="AJ5" s="774"/>
      <c r="AK5" s="837" t="s">
        <v>470</v>
      </c>
    </row>
    <row r="6" spans="1:37" s="740" customFormat="1" ht="18" customHeight="1">
      <c r="A6" s="804" t="s">
        <v>504</v>
      </c>
      <c r="B6" s="395" t="s">
        <v>505</v>
      </c>
      <c r="C6" s="805"/>
      <c r="D6" s="744"/>
      <c r="E6" s="838">
        <v>0</v>
      </c>
      <c r="F6" s="776">
        <v>0</v>
      </c>
      <c r="G6" s="776">
        <v>1</v>
      </c>
      <c r="H6" s="776">
        <v>0</v>
      </c>
      <c r="I6" s="776">
        <v>1</v>
      </c>
      <c r="J6" s="776">
        <v>2</v>
      </c>
      <c r="K6" s="776">
        <v>1</v>
      </c>
      <c r="L6" s="776">
        <v>4</v>
      </c>
      <c r="M6" s="776">
        <v>1</v>
      </c>
      <c r="N6" s="776">
        <v>1</v>
      </c>
      <c r="O6" s="776">
        <v>1</v>
      </c>
      <c r="P6" s="776">
        <v>0</v>
      </c>
      <c r="Q6" s="776">
        <v>1</v>
      </c>
      <c r="R6" s="776">
        <v>1</v>
      </c>
      <c r="S6" s="776">
        <v>0</v>
      </c>
      <c r="T6" s="776">
        <v>0</v>
      </c>
      <c r="U6" s="740">
        <v>14</v>
      </c>
      <c r="V6" s="839">
        <v>1.1447260834014716</v>
      </c>
      <c r="W6" s="750"/>
      <c r="X6" s="804" t="s">
        <v>504</v>
      </c>
      <c r="Y6" s="395" t="s">
        <v>505</v>
      </c>
      <c r="Z6" s="805"/>
      <c r="AA6" s="744"/>
      <c r="AB6" s="776">
        <v>1</v>
      </c>
      <c r="AC6" s="840">
        <v>0.75757575757575757</v>
      </c>
      <c r="AD6" s="776">
        <v>2</v>
      </c>
      <c r="AE6" s="840">
        <v>0.56497175141242939</v>
      </c>
      <c r="AF6" s="841">
        <v>2</v>
      </c>
      <c r="AG6" s="842">
        <v>0.76628352490421447</v>
      </c>
      <c r="AH6" s="841">
        <v>1</v>
      </c>
      <c r="AI6" s="842">
        <v>0.58139534883720934</v>
      </c>
      <c r="AJ6" s="841">
        <v>0</v>
      </c>
      <c r="AK6" s="842">
        <v>0</v>
      </c>
    </row>
    <row r="7" spans="1:37" s="740" customFormat="1" ht="18" customHeight="1">
      <c r="A7" s="806"/>
      <c r="B7" s="415" t="s">
        <v>506</v>
      </c>
      <c r="C7" s="394"/>
      <c r="D7" s="742"/>
      <c r="E7" s="843">
        <v>0</v>
      </c>
      <c r="F7" s="786">
        <v>0</v>
      </c>
      <c r="G7" s="786">
        <v>2</v>
      </c>
      <c r="H7" s="786">
        <v>2</v>
      </c>
      <c r="I7" s="786">
        <v>2</v>
      </c>
      <c r="J7" s="786">
        <v>3</v>
      </c>
      <c r="K7" s="786">
        <v>6</v>
      </c>
      <c r="L7" s="786">
        <v>4</v>
      </c>
      <c r="M7" s="786">
        <v>1</v>
      </c>
      <c r="N7" s="786">
        <v>3</v>
      </c>
      <c r="O7" s="786">
        <v>3</v>
      </c>
      <c r="P7" s="786">
        <v>1</v>
      </c>
      <c r="Q7" s="786">
        <v>1</v>
      </c>
      <c r="R7" s="786">
        <v>1</v>
      </c>
      <c r="S7" s="786">
        <v>0</v>
      </c>
      <c r="T7" s="786">
        <v>0</v>
      </c>
      <c r="U7" s="843">
        <v>29</v>
      </c>
      <c r="V7" s="844">
        <v>2.3712183156173343</v>
      </c>
      <c r="W7" s="750"/>
      <c r="X7" s="806"/>
      <c r="Y7" s="415" t="s">
        <v>506</v>
      </c>
      <c r="Z7" s="394"/>
      <c r="AA7" s="742"/>
      <c r="AB7" s="786">
        <v>2</v>
      </c>
      <c r="AC7" s="844">
        <v>1.5151515151515151</v>
      </c>
      <c r="AD7" s="786">
        <v>3</v>
      </c>
      <c r="AE7" s="844">
        <v>0.84745762711864403</v>
      </c>
      <c r="AF7" s="845">
        <v>2</v>
      </c>
      <c r="AG7" s="846">
        <v>0.76628352490421447</v>
      </c>
      <c r="AH7" s="845">
        <v>1</v>
      </c>
      <c r="AI7" s="846">
        <v>0.58139534883720934</v>
      </c>
      <c r="AJ7" s="845">
        <v>0</v>
      </c>
      <c r="AK7" s="846">
        <v>0</v>
      </c>
    </row>
    <row r="8" spans="1:37" s="740" customFormat="1" ht="18" customHeight="1">
      <c r="A8" s="806"/>
      <c r="B8" s="807" t="s">
        <v>532</v>
      </c>
      <c r="C8" s="395" t="s">
        <v>507</v>
      </c>
      <c r="D8" s="744"/>
      <c r="E8" s="740">
        <v>0</v>
      </c>
      <c r="F8" s="782">
        <v>0</v>
      </c>
      <c r="G8" s="782">
        <v>5</v>
      </c>
      <c r="H8" s="782">
        <v>5</v>
      </c>
      <c r="I8" s="782">
        <v>7</v>
      </c>
      <c r="J8" s="782">
        <v>2</v>
      </c>
      <c r="K8" s="782">
        <v>5</v>
      </c>
      <c r="L8" s="782">
        <v>9</v>
      </c>
      <c r="M8" s="782">
        <v>8</v>
      </c>
      <c r="N8" s="782">
        <v>11</v>
      </c>
      <c r="O8" s="782">
        <v>8</v>
      </c>
      <c r="P8" s="782">
        <v>6</v>
      </c>
      <c r="Q8" s="782">
        <v>5</v>
      </c>
      <c r="R8" s="782">
        <v>6</v>
      </c>
      <c r="S8" s="782">
        <v>1</v>
      </c>
      <c r="T8" s="782">
        <v>0</v>
      </c>
      <c r="U8" s="740">
        <v>78</v>
      </c>
      <c r="V8" s="839">
        <v>6.3777596075224858</v>
      </c>
      <c r="W8" s="750"/>
      <c r="X8" s="806"/>
      <c r="Y8" s="807" t="s">
        <v>532</v>
      </c>
      <c r="Z8" s="395" t="s">
        <v>507</v>
      </c>
      <c r="AA8" s="744"/>
      <c r="AB8" s="782">
        <v>5</v>
      </c>
      <c r="AC8" s="839">
        <v>3.7878787878787881</v>
      </c>
      <c r="AD8" s="782">
        <v>18</v>
      </c>
      <c r="AE8" s="839">
        <v>5.0847457627118651</v>
      </c>
      <c r="AF8" s="847">
        <v>12</v>
      </c>
      <c r="AG8" s="848">
        <v>4.5977011494252871</v>
      </c>
      <c r="AH8" s="847">
        <v>7</v>
      </c>
      <c r="AI8" s="848">
        <v>4.0697674418604652</v>
      </c>
      <c r="AJ8" s="847">
        <v>1</v>
      </c>
      <c r="AK8" s="848">
        <v>1.0204081632653061</v>
      </c>
    </row>
    <row r="9" spans="1:37" s="740" customFormat="1" ht="18" customHeight="1">
      <c r="A9" s="806"/>
      <c r="B9" s="808"/>
      <c r="C9" s="402" t="s">
        <v>508</v>
      </c>
      <c r="D9" s="744"/>
      <c r="E9" s="740">
        <v>0</v>
      </c>
      <c r="F9" s="782">
        <v>1</v>
      </c>
      <c r="G9" s="782">
        <v>2</v>
      </c>
      <c r="H9" s="782">
        <v>3</v>
      </c>
      <c r="I9" s="782">
        <v>0</v>
      </c>
      <c r="J9" s="782">
        <v>1</v>
      </c>
      <c r="K9" s="782">
        <v>5</v>
      </c>
      <c r="L9" s="782">
        <v>3</v>
      </c>
      <c r="M9" s="782">
        <v>1</v>
      </c>
      <c r="N9" s="782">
        <v>4</v>
      </c>
      <c r="O9" s="782">
        <v>4</v>
      </c>
      <c r="P9" s="782">
        <v>4</v>
      </c>
      <c r="Q9" s="782">
        <v>3</v>
      </c>
      <c r="R9" s="782">
        <v>1</v>
      </c>
      <c r="S9" s="782">
        <v>1</v>
      </c>
      <c r="T9" s="782">
        <v>0</v>
      </c>
      <c r="U9" s="740">
        <v>33</v>
      </c>
      <c r="V9" s="839">
        <v>2.698282910874898</v>
      </c>
      <c r="W9" s="750"/>
      <c r="X9" s="806"/>
      <c r="Y9" s="808"/>
      <c r="Z9" s="402" t="s">
        <v>508</v>
      </c>
      <c r="AA9" s="744"/>
      <c r="AB9" s="782">
        <v>3</v>
      </c>
      <c r="AC9" s="839">
        <v>2.2727272727272729</v>
      </c>
      <c r="AD9" s="782">
        <v>9</v>
      </c>
      <c r="AE9" s="839">
        <v>2.5423728813559325</v>
      </c>
      <c r="AF9" s="847">
        <v>5</v>
      </c>
      <c r="AG9" s="848">
        <v>1.9157088122605364</v>
      </c>
      <c r="AH9" s="847">
        <v>2</v>
      </c>
      <c r="AI9" s="848">
        <v>1.1627906976744187</v>
      </c>
      <c r="AJ9" s="847">
        <v>1</v>
      </c>
      <c r="AK9" s="848">
        <v>1.0204081632653061</v>
      </c>
    </row>
    <row r="10" spans="1:37" s="740" customFormat="1" ht="18" customHeight="1">
      <c r="A10" s="806"/>
      <c r="B10" s="808"/>
      <c r="C10" s="402" t="s">
        <v>509</v>
      </c>
      <c r="D10" s="744"/>
      <c r="E10" s="740">
        <v>0</v>
      </c>
      <c r="F10" s="782">
        <v>1</v>
      </c>
      <c r="G10" s="782">
        <v>0</v>
      </c>
      <c r="H10" s="782">
        <v>0</v>
      </c>
      <c r="I10" s="782">
        <v>0</v>
      </c>
      <c r="J10" s="782">
        <v>1</v>
      </c>
      <c r="K10" s="782">
        <v>0</v>
      </c>
      <c r="L10" s="782">
        <v>0</v>
      </c>
      <c r="M10" s="782">
        <v>0</v>
      </c>
      <c r="N10" s="782">
        <v>0</v>
      </c>
      <c r="O10" s="782">
        <v>1</v>
      </c>
      <c r="P10" s="782">
        <v>0</v>
      </c>
      <c r="Q10" s="782">
        <v>1</v>
      </c>
      <c r="R10" s="782">
        <v>0</v>
      </c>
      <c r="S10" s="782">
        <v>0</v>
      </c>
      <c r="T10" s="782">
        <v>0</v>
      </c>
      <c r="U10" s="740">
        <v>4</v>
      </c>
      <c r="V10" s="839">
        <v>0.32706459525756337</v>
      </c>
      <c r="W10" s="750"/>
      <c r="X10" s="806"/>
      <c r="Y10" s="808"/>
      <c r="Z10" s="402" t="s">
        <v>509</v>
      </c>
      <c r="AA10" s="744"/>
      <c r="AB10" s="782">
        <v>1</v>
      </c>
      <c r="AC10" s="839">
        <v>0.75757575757575757</v>
      </c>
      <c r="AD10" s="782">
        <v>1</v>
      </c>
      <c r="AE10" s="839">
        <v>0.2824858757062147</v>
      </c>
      <c r="AF10" s="847">
        <v>1</v>
      </c>
      <c r="AG10" s="848">
        <v>0.38314176245210724</v>
      </c>
      <c r="AH10" s="847">
        <v>0</v>
      </c>
      <c r="AI10" s="848">
        <v>0</v>
      </c>
      <c r="AJ10" s="847">
        <v>0</v>
      </c>
      <c r="AK10" s="848">
        <v>0</v>
      </c>
    </row>
    <row r="11" spans="1:37" s="740" customFormat="1" ht="18" customHeight="1">
      <c r="A11" s="806"/>
      <c r="B11" s="808"/>
      <c r="C11" s="415" t="s">
        <v>246</v>
      </c>
      <c r="D11" s="742"/>
      <c r="E11" s="843">
        <v>0</v>
      </c>
      <c r="F11" s="786">
        <v>1</v>
      </c>
      <c r="G11" s="786">
        <v>13</v>
      </c>
      <c r="H11" s="786">
        <v>10</v>
      </c>
      <c r="I11" s="786">
        <v>9</v>
      </c>
      <c r="J11" s="786">
        <v>11</v>
      </c>
      <c r="K11" s="786">
        <v>21</v>
      </c>
      <c r="L11" s="786">
        <v>31</v>
      </c>
      <c r="M11" s="786">
        <v>14</v>
      </c>
      <c r="N11" s="786">
        <v>17</v>
      </c>
      <c r="O11" s="786">
        <v>15</v>
      </c>
      <c r="P11" s="786">
        <v>8</v>
      </c>
      <c r="Q11" s="786">
        <v>15</v>
      </c>
      <c r="R11" s="786">
        <v>2</v>
      </c>
      <c r="S11" s="786">
        <v>1</v>
      </c>
      <c r="T11" s="786">
        <v>1</v>
      </c>
      <c r="U11" s="843">
        <v>169</v>
      </c>
      <c r="V11" s="844">
        <v>13.818479149632051</v>
      </c>
      <c r="W11" s="750"/>
      <c r="X11" s="806"/>
      <c r="Y11" s="808"/>
      <c r="Z11" s="415" t="s">
        <v>246</v>
      </c>
      <c r="AA11" s="742"/>
      <c r="AB11" s="786">
        <v>14</v>
      </c>
      <c r="AC11" s="844">
        <v>10.606060606060606</v>
      </c>
      <c r="AD11" s="786">
        <v>27</v>
      </c>
      <c r="AE11" s="844">
        <v>7.6271186440677967</v>
      </c>
      <c r="AF11" s="845">
        <v>19</v>
      </c>
      <c r="AG11" s="846">
        <v>7.2796934865900385</v>
      </c>
      <c r="AH11" s="845">
        <v>4</v>
      </c>
      <c r="AI11" s="846">
        <v>2.3255813953488373</v>
      </c>
      <c r="AJ11" s="845">
        <v>2</v>
      </c>
      <c r="AK11" s="846">
        <v>2.0408163265306123</v>
      </c>
    </row>
    <row r="12" spans="1:37" s="740" customFormat="1" ht="18" customHeight="1">
      <c r="A12" s="806"/>
      <c r="B12" s="402"/>
      <c r="C12" s="809" t="s">
        <v>445</v>
      </c>
      <c r="D12" s="755"/>
      <c r="E12" s="815">
        <v>0</v>
      </c>
      <c r="F12" s="792">
        <v>3</v>
      </c>
      <c r="G12" s="792">
        <v>20</v>
      </c>
      <c r="H12" s="792">
        <v>18</v>
      </c>
      <c r="I12" s="792">
        <v>16</v>
      </c>
      <c r="J12" s="792">
        <v>15</v>
      </c>
      <c r="K12" s="792">
        <v>31</v>
      </c>
      <c r="L12" s="792">
        <v>43</v>
      </c>
      <c r="M12" s="792">
        <v>23</v>
      </c>
      <c r="N12" s="792">
        <v>32</v>
      </c>
      <c r="O12" s="792">
        <v>28</v>
      </c>
      <c r="P12" s="792">
        <v>18</v>
      </c>
      <c r="Q12" s="792">
        <v>24</v>
      </c>
      <c r="R12" s="792">
        <v>9</v>
      </c>
      <c r="S12" s="792">
        <v>3</v>
      </c>
      <c r="T12" s="792">
        <v>1</v>
      </c>
      <c r="U12" s="815">
        <v>284</v>
      </c>
      <c r="V12" s="793">
        <v>23.221586263287001</v>
      </c>
      <c r="W12" s="750"/>
      <c r="X12" s="806"/>
      <c r="Y12" s="402"/>
      <c r="Z12" s="809" t="s">
        <v>445</v>
      </c>
      <c r="AA12" s="755"/>
      <c r="AB12" s="792">
        <v>23</v>
      </c>
      <c r="AC12" s="793">
        <v>17.424242424242426</v>
      </c>
      <c r="AD12" s="792">
        <v>55</v>
      </c>
      <c r="AE12" s="793">
        <v>15.53672316384181</v>
      </c>
      <c r="AF12" s="849">
        <v>37</v>
      </c>
      <c r="AG12" s="850">
        <v>14.17624521072797</v>
      </c>
      <c r="AH12" s="849">
        <v>13</v>
      </c>
      <c r="AI12" s="850">
        <v>7.5581395348837201</v>
      </c>
      <c r="AJ12" s="849">
        <v>4</v>
      </c>
      <c r="AK12" s="850">
        <v>4.0816326530612246</v>
      </c>
    </row>
    <row r="13" spans="1:37" s="740" customFormat="1" ht="18" customHeight="1">
      <c r="A13" s="806"/>
      <c r="B13" s="395" t="s">
        <v>302</v>
      </c>
      <c r="C13" s="805"/>
      <c r="D13" s="744"/>
      <c r="E13" s="740">
        <v>0</v>
      </c>
      <c r="F13" s="782">
        <v>0</v>
      </c>
      <c r="G13" s="782">
        <v>0</v>
      </c>
      <c r="H13" s="782">
        <v>0</v>
      </c>
      <c r="I13" s="782">
        <v>0</v>
      </c>
      <c r="J13" s="782">
        <v>0</v>
      </c>
      <c r="K13" s="782">
        <v>0</v>
      </c>
      <c r="L13" s="782">
        <v>0</v>
      </c>
      <c r="M13" s="782">
        <v>0</v>
      </c>
      <c r="N13" s="782">
        <v>0</v>
      </c>
      <c r="O13" s="782">
        <v>0</v>
      </c>
      <c r="P13" s="782">
        <v>0</v>
      </c>
      <c r="Q13" s="782">
        <v>0</v>
      </c>
      <c r="R13" s="782">
        <v>0</v>
      </c>
      <c r="S13" s="782">
        <v>0</v>
      </c>
      <c r="T13" s="782">
        <v>0</v>
      </c>
      <c r="U13" s="740">
        <v>0</v>
      </c>
      <c r="V13" s="839">
        <v>0</v>
      </c>
      <c r="W13" s="750"/>
      <c r="X13" s="806"/>
      <c r="Y13" s="395" t="s">
        <v>302</v>
      </c>
      <c r="Z13" s="805"/>
      <c r="AA13" s="744"/>
      <c r="AB13" s="782">
        <v>0</v>
      </c>
      <c r="AC13" s="839">
        <v>0</v>
      </c>
      <c r="AD13" s="782">
        <v>0</v>
      </c>
      <c r="AE13" s="839">
        <v>0</v>
      </c>
      <c r="AF13" s="847">
        <v>0</v>
      </c>
      <c r="AG13" s="848">
        <v>0</v>
      </c>
      <c r="AH13" s="847">
        <v>0</v>
      </c>
      <c r="AI13" s="848">
        <v>0</v>
      </c>
      <c r="AJ13" s="847">
        <v>0</v>
      </c>
      <c r="AK13" s="848">
        <v>0</v>
      </c>
    </row>
    <row r="14" spans="1:37" s="740" customFormat="1" ht="18" customHeight="1">
      <c r="A14" s="806"/>
      <c r="B14" s="402" t="s">
        <v>303</v>
      </c>
      <c r="C14" s="809"/>
      <c r="D14" s="744"/>
      <c r="E14" s="740">
        <v>0</v>
      </c>
      <c r="F14" s="782">
        <v>0</v>
      </c>
      <c r="G14" s="782">
        <v>2</v>
      </c>
      <c r="H14" s="782">
        <v>0</v>
      </c>
      <c r="I14" s="782">
        <v>2</v>
      </c>
      <c r="J14" s="782">
        <v>1</v>
      </c>
      <c r="K14" s="782">
        <v>1</v>
      </c>
      <c r="L14" s="782">
        <v>0</v>
      </c>
      <c r="M14" s="782">
        <v>1</v>
      </c>
      <c r="N14" s="782">
        <v>1</v>
      </c>
      <c r="O14" s="782">
        <v>1</v>
      </c>
      <c r="P14" s="782">
        <v>0</v>
      </c>
      <c r="Q14" s="782">
        <v>2</v>
      </c>
      <c r="R14" s="782">
        <v>0</v>
      </c>
      <c r="S14" s="782">
        <v>0</v>
      </c>
      <c r="T14" s="782">
        <v>0</v>
      </c>
      <c r="U14" s="740">
        <v>11</v>
      </c>
      <c r="V14" s="839">
        <v>0.8994276369582993</v>
      </c>
      <c r="W14" s="750"/>
      <c r="X14" s="806"/>
      <c r="Y14" s="402" t="s">
        <v>303</v>
      </c>
      <c r="Z14" s="809"/>
      <c r="AA14" s="744"/>
      <c r="AB14" s="782">
        <v>2</v>
      </c>
      <c r="AC14" s="839">
        <v>1.5151515151515151</v>
      </c>
      <c r="AD14" s="782">
        <v>2</v>
      </c>
      <c r="AE14" s="839">
        <v>0.56497175141242939</v>
      </c>
      <c r="AF14" s="847">
        <v>2</v>
      </c>
      <c r="AG14" s="848">
        <v>0.76628352490421447</v>
      </c>
      <c r="AH14" s="847">
        <v>0</v>
      </c>
      <c r="AI14" s="848">
        <v>0</v>
      </c>
      <c r="AJ14" s="847">
        <v>0</v>
      </c>
      <c r="AK14" s="848">
        <v>0</v>
      </c>
    </row>
    <row r="15" spans="1:37" s="740" customFormat="1" ht="18" customHeight="1">
      <c r="A15" s="806"/>
      <c r="B15" s="402" t="s">
        <v>510</v>
      </c>
      <c r="C15" s="809"/>
      <c r="D15" s="744"/>
      <c r="E15" s="740">
        <v>0</v>
      </c>
      <c r="F15" s="782">
        <v>0</v>
      </c>
      <c r="G15" s="782">
        <v>0</v>
      </c>
      <c r="H15" s="782">
        <v>0</v>
      </c>
      <c r="I15" s="782">
        <v>1</v>
      </c>
      <c r="J15" s="782">
        <v>0</v>
      </c>
      <c r="K15" s="782">
        <v>3</v>
      </c>
      <c r="L15" s="782">
        <v>3</v>
      </c>
      <c r="M15" s="782">
        <v>0</v>
      </c>
      <c r="N15" s="782">
        <v>1</v>
      </c>
      <c r="O15" s="782">
        <v>1</v>
      </c>
      <c r="P15" s="782">
        <v>0</v>
      </c>
      <c r="Q15" s="782">
        <v>1</v>
      </c>
      <c r="R15" s="782">
        <v>1</v>
      </c>
      <c r="S15" s="782">
        <v>0</v>
      </c>
      <c r="T15" s="782">
        <v>0</v>
      </c>
      <c r="U15" s="740">
        <v>11</v>
      </c>
      <c r="V15" s="839">
        <v>0.8994276369582993</v>
      </c>
      <c r="W15" s="750"/>
      <c r="X15" s="806"/>
      <c r="Y15" s="402" t="s">
        <v>510</v>
      </c>
      <c r="Z15" s="809"/>
      <c r="AA15" s="744"/>
      <c r="AB15" s="782">
        <v>0</v>
      </c>
      <c r="AC15" s="839">
        <v>0</v>
      </c>
      <c r="AD15" s="782">
        <v>2</v>
      </c>
      <c r="AE15" s="839">
        <v>0.56497175141242939</v>
      </c>
      <c r="AF15" s="847">
        <v>2</v>
      </c>
      <c r="AG15" s="848">
        <v>0.76628352490421447</v>
      </c>
      <c r="AH15" s="847">
        <v>1</v>
      </c>
      <c r="AI15" s="848">
        <v>0.58139534883720934</v>
      </c>
      <c r="AJ15" s="847">
        <v>0</v>
      </c>
      <c r="AK15" s="848">
        <v>0</v>
      </c>
    </row>
    <row r="16" spans="1:37" s="740" customFormat="1" ht="18" customHeight="1">
      <c r="A16" s="806"/>
      <c r="B16" s="402" t="s">
        <v>511</v>
      </c>
      <c r="C16" s="809"/>
      <c r="D16" s="744"/>
      <c r="E16" s="740">
        <v>0</v>
      </c>
      <c r="F16" s="782">
        <v>1</v>
      </c>
      <c r="G16" s="782">
        <v>3</v>
      </c>
      <c r="H16" s="782">
        <v>2</v>
      </c>
      <c r="I16" s="782">
        <v>4</v>
      </c>
      <c r="J16" s="782">
        <v>9</v>
      </c>
      <c r="K16" s="782">
        <v>4</v>
      </c>
      <c r="L16" s="782">
        <v>7</v>
      </c>
      <c r="M16" s="782">
        <v>3</v>
      </c>
      <c r="N16" s="782">
        <v>3</v>
      </c>
      <c r="O16" s="782">
        <v>11</v>
      </c>
      <c r="P16" s="782">
        <v>2</v>
      </c>
      <c r="Q16" s="782">
        <v>2</v>
      </c>
      <c r="R16" s="782">
        <v>1</v>
      </c>
      <c r="S16" s="782">
        <v>0</v>
      </c>
      <c r="T16" s="782">
        <v>0</v>
      </c>
      <c r="U16" s="740">
        <v>52</v>
      </c>
      <c r="V16" s="839">
        <v>4.2518397383483242</v>
      </c>
      <c r="W16" s="750"/>
      <c r="X16" s="806"/>
      <c r="Y16" s="402" t="s">
        <v>511</v>
      </c>
      <c r="Z16" s="809"/>
      <c r="AA16" s="744"/>
      <c r="AB16" s="782">
        <v>4</v>
      </c>
      <c r="AC16" s="839">
        <v>3.0303030303030303</v>
      </c>
      <c r="AD16" s="782">
        <v>5</v>
      </c>
      <c r="AE16" s="839">
        <v>1.4124293785310735</v>
      </c>
      <c r="AF16" s="847">
        <v>3</v>
      </c>
      <c r="AG16" s="848">
        <v>1.1494252873563218</v>
      </c>
      <c r="AH16" s="847">
        <v>1</v>
      </c>
      <c r="AI16" s="848">
        <v>0.58139534883720934</v>
      </c>
      <c r="AJ16" s="847">
        <v>0</v>
      </c>
      <c r="AK16" s="848">
        <v>0</v>
      </c>
    </row>
    <row r="17" spans="1:37" s="740" customFormat="1" ht="18" customHeight="1">
      <c r="A17" s="806"/>
      <c r="B17" s="415" t="s">
        <v>246</v>
      </c>
      <c r="C17" s="394"/>
      <c r="D17" s="742"/>
      <c r="E17" s="843">
        <v>0</v>
      </c>
      <c r="F17" s="786">
        <v>1</v>
      </c>
      <c r="G17" s="786">
        <v>1</v>
      </c>
      <c r="H17" s="786">
        <v>2</v>
      </c>
      <c r="I17" s="786">
        <v>1</v>
      </c>
      <c r="J17" s="786">
        <v>4</v>
      </c>
      <c r="K17" s="786">
        <v>2</v>
      </c>
      <c r="L17" s="786">
        <v>2</v>
      </c>
      <c r="M17" s="786">
        <v>2</v>
      </c>
      <c r="N17" s="786">
        <v>0</v>
      </c>
      <c r="O17" s="786">
        <v>2</v>
      </c>
      <c r="P17" s="786">
        <v>2</v>
      </c>
      <c r="Q17" s="786">
        <v>1</v>
      </c>
      <c r="R17" s="786">
        <v>0</v>
      </c>
      <c r="S17" s="786">
        <v>0</v>
      </c>
      <c r="T17" s="786">
        <v>2</v>
      </c>
      <c r="U17" s="843">
        <v>22</v>
      </c>
      <c r="V17" s="844">
        <v>1.7988552739165986</v>
      </c>
      <c r="W17" s="750"/>
      <c r="X17" s="806"/>
      <c r="Y17" s="415" t="s">
        <v>246</v>
      </c>
      <c r="Z17" s="394"/>
      <c r="AA17" s="742"/>
      <c r="AB17" s="786">
        <v>2</v>
      </c>
      <c r="AC17" s="844">
        <v>1.5151515151515151</v>
      </c>
      <c r="AD17" s="786">
        <v>5</v>
      </c>
      <c r="AE17" s="844">
        <v>1.4124293785310735</v>
      </c>
      <c r="AF17" s="845">
        <v>3</v>
      </c>
      <c r="AG17" s="846">
        <v>1.1494252873563218</v>
      </c>
      <c r="AH17" s="845">
        <v>2</v>
      </c>
      <c r="AI17" s="846">
        <v>1.1627906976744187</v>
      </c>
      <c r="AJ17" s="845">
        <v>2</v>
      </c>
      <c r="AK17" s="846">
        <v>2.0408163265306123</v>
      </c>
    </row>
    <row r="18" spans="1:37" s="740" customFormat="1" ht="18" customHeight="1">
      <c r="A18" s="415"/>
      <c r="B18" s="394" t="s">
        <v>197</v>
      </c>
      <c r="C18" s="394"/>
      <c r="D18" s="742"/>
      <c r="E18" s="843">
        <v>0</v>
      </c>
      <c r="F18" s="786">
        <v>5</v>
      </c>
      <c r="G18" s="786">
        <v>29</v>
      </c>
      <c r="H18" s="786">
        <v>24</v>
      </c>
      <c r="I18" s="786">
        <v>27</v>
      </c>
      <c r="J18" s="786">
        <v>34</v>
      </c>
      <c r="K18" s="786">
        <v>48</v>
      </c>
      <c r="L18" s="786">
        <v>63</v>
      </c>
      <c r="M18" s="786">
        <v>31</v>
      </c>
      <c r="N18" s="786">
        <v>41</v>
      </c>
      <c r="O18" s="786">
        <v>47</v>
      </c>
      <c r="P18" s="786">
        <v>23</v>
      </c>
      <c r="Q18" s="786">
        <v>32</v>
      </c>
      <c r="R18" s="786">
        <v>13</v>
      </c>
      <c r="S18" s="786">
        <v>3</v>
      </c>
      <c r="T18" s="786">
        <v>3</v>
      </c>
      <c r="U18" s="851">
        <v>423</v>
      </c>
      <c r="V18" s="844">
        <v>34.587080948487326</v>
      </c>
      <c r="W18" s="750"/>
      <c r="X18" s="415"/>
      <c r="Y18" s="394" t="s">
        <v>197</v>
      </c>
      <c r="Z18" s="394"/>
      <c r="AA18" s="742"/>
      <c r="AB18" s="786">
        <v>34</v>
      </c>
      <c r="AC18" s="844">
        <v>25.757575757575758</v>
      </c>
      <c r="AD18" s="786">
        <v>74</v>
      </c>
      <c r="AE18" s="844">
        <v>20.903954802259886</v>
      </c>
      <c r="AF18" s="845">
        <v>51</v>
      </c>
      <c r="AG18" s="846">
        <v>19.540229885057471</v>
      </c>
      <c r="AH18" s="845">
        <v>19</v>
      </c>
      <c r="AI18" s="846">
        <v>11.046511627906977</v>
      </c>
      <c r="AJ18" s="845">
        <v>6</v>
      </c>
      <c r="AK18" s="846">
        <v>6.1224489795918364</v>
      </c>
    </row>
    <row r="19" spans="1:37" s="740" customFormat="1" ht="18" customHeight="1">
      <c r="A19" s="804" t="s">
        <v>538</v>
      </c>
      <c r="B19" s="395" t="s">
        <v>512</v>
      </c>
      <c r="C19" s="805"/>
      <c r="D19" s="755"/>
      <c r="E19" s="843">
        <v>0</v>
      </c>
      <c r="F19" s="786">
        <v>4</v>
      </c>
      <c r="G19" s="786">
        <v>17</v>
      </c>
      <c r="H19" s="786">
        <v>9</v>
      </c>
      <c r="I19" s="786">
        <v>5</v>
      </c>
      <c r="J19" s="786">
        <v>5</v>
      </c>
      <c r="K19" s="786">
        <v>6</v>
      </c>
      <c r="L19" s="786">
        <v>6</v>
      </c>
      <c r="M19" s="786">
        <v>3</v>
      </c>
      <c r="N19" s="786">
        <v>18</v>
      </c>
      <c r="O19" s="786">
        <v>12</v>
      </c>
      <c r="P19" s="786">
        <v>16</v>
      </c>
      <c r="Q19" s="786">
        <v>12</v>
      </c>
      <c r="R19" s="786">
        <v>9</v>
      </c>
      <c r="S19" s="786">
        <v>13</v>
      </c>
      <c r="T19" s="786">
        <v>7</v>
      </c>
      <c r="U19" s="852">
        <v>142</v>
      </c>
      <c r="V19" s="844">
        <v>11.610793131643501</v>
      </c>
      <c r="W19" s="750"/>
      <c r="X19" s="804" t="s">
        <v>538</v>
      </c>
      <c r="Y19" s="395" t="s">
        <v>512</v>
      </c>
      <c r="Z19" s="805"/>
      <c r="AA19" s="755"/>
      <c r="AB19" s="786">
        <v>21</v>
      </c>
      <c r="AC19" s="844">
        <v>15.909090909090908</v>
      </c>
      <c r="AD19" s="786">
        <v>57</v>
      </c>
      <c r="AE19" s="844">
        <v>16.101694915254235</v>
      </c>
      <c r="AF19" s="845">
        <v>41</v>
      </c>
      <c r="AG19" s="846">
        <v>15.708812260536398</v>
      </c>
      <c r="AH19" s="845">
        <v>29</v>
      </c>
      <c r="AI19" s="846">
        <v>16.86046511627907</v>
      </c>
      <c r="AJ19" s="845">
        <v>20</v>
      </c>
      <c r="AK19" s="846">
        <v>20.408163265306122</v>
      </c>
    </row>
    <row r="20" spans="1:37" s="740" customFormat="1" ht="18" customHeight="1">
      <c r="A20" s="806"/>
      <c r="B20" s="810" t="s">
        <v>534</v>
      </c>
      <c r="C20" s="395" t="s">
        <v>513</v>
      </c>
      <c r="D20" s="744"/>
      <c r="E20" s="740">
        <v>0</v>
      </c>
      <c r="F20" s="782">
        <v>0</v>
      </c>
      <c r="G20" s="782">
        <v>7</v>
      </c>
      <c r="H20" s="782">
        <v>3</v>
      </c>
      <c r="I20" s="782">
        <v>5</v>
      </c>
      <c r="J20" s="782">
        <v>2</v>
      </c>
      <c r="K20" s="782">
        <v>2</v>
      </c>
      <c r="L20" s="782">
        <v>4</v>
      </c>
      <c r="M20" s="782">
        <v>1</v>
      </c>
      <c r="N20" s="782">
        <v>3</v>
      </c>
      <c r="O20" s="782">
        <v>2</v>
      </c>
      <c r="P20" s="782">
        <v>1</v>
      </c>
      <c r="Q20" s="782">
        <v>2</v>
      </c>
      <c r="R20" s="782">
        <v>2</v>
      </c>
      <c r="S20" s="782">
        <v>0</v>
      </c>
      <c r="T20" s="782">
        <v>1</v>
      </c>
      <c r="U20" s="853">
        <v>35</v>
      </c>
      <c r="V20" s="839">
        <v>2.8618152085036797</v>
      </c>
      <c r="W20" s="750"/>
      <c r="X20" s="806"/>
      <c r="Y20" s="810" t="s">
        <v>534</v>
      </c>
      <c r="Z20" s="395" t="s">
        <v>513</v>
      </c>
      <c r="AA20" s="744"/>
      <c r="AB20" s="782">
        <v>7</v>
      </c>
      <c r="AC20" s="839">
        <v>5.3030303030303028</v>
      </c>
      <c r="AD20" s="782">
        <v>6</v>
      </c>
      <c r="AE20" s="839">
        <v>1.6949152542372881</v>
      </c>
      <c r="AF20" s="847">
        <v>5</v>
      </c>
      <c r="AG20" s="848">
        <v>1.9157088122605364</v>
      </c>
      <c r="AH20" s="847">
        <v>3</v>
      </c>
      <c r="AI20" s="848">
        <v>1.7441860465116279</v>
      </c>
      <c r="AJ20" s="847">
        <v>1</v>
      </c>
      <c r="AK20" s="848">
        <v>1.0204081632653061</v>
      </c>
    </row>
    <row r="21" spans="1:37" s="740" customFormat="1" ht="18" customHeight="1">
      <c r="A21" s="806"/>
      <c r="B21" s="811"/>
      <c r="C21" s="415" t="s">
        <v>246</v>
      </c>
      <c r="D21" s="742"/>
      <c r="E21" s="843">
        <v>0</v>
      </c>
      <c r="F21" s="786">
        <v>0</v>
      </c>
      <c r="G21" s="786">
        <v>0</v>
      </c>
      <c r="H21" s="786">
        <v>2</v>
      </c>
      <c r="I21" s="786">
        <v>0</v>
      </c>
      <c r="J21" s="786">
        <v>2</v>
      </c>
      <c r="K21" s="786">
        <v>1</v>
      </c>
      <c r="L21" s="786">
        <v>0</v>
      </c>
      <c r="M21" s="786">
        <v>5</v>
      </c>
      <c r="N21" s="786">
        <v>5</v>
      </c>
      <c r="O21" s="786">
        <v>2</v>
      </c>
      <c r="P21" s="786">
        <v>2</v>
      </c>
      <c r="Q21" s="786">
        <v>4</v>
      </c>
      <c r="R21" s="786">
        <v>0</v>
      </c>
      <c r="S21" s="786">
        <v>1</v>
      </c>
      <c r="T21" s="786">
        <v>1</v>
      </c>
      <c r="U21" s="852">
        <v>25</v>
      </c>
      <c r="V21" s="844">
        <v>2.0441537203597711</v>
      </c>
      <c r="W21" s="750"/>
      <c r="X21" s="806"/>
      <c r="Y21" s="811"/>
      <c r="Z21" s="415" t="s">
        <v>246</v>
      </c>
      <c r="AA21" s="742"/>
      <c r="AB21" s="786">
        <v>0</v>
      </c>
      <c r="AC21" s="844">
        <v>0</v>
      </c>
      <c r="AD21" s="786">
        <v>8</v>
      </c>
      <c r="AE21" s="844">
        <v>2.2598870056497176</v>
      </c>
      <c r="AF21" s="845">
        <v>6</v>
      </c>
      <c r="AG21" s="846">
        <v>2.2988505747126435</v>
      </c>
      <c r="AH21" s="845">
        <v>2</v>
      </c>
      <c r="AI21" s="846">
        <v>1.1627906976744187</v>
      </c>
      <c r="AJ21" s="845">
        <v>2</v>
      </c>
      <c r="AK21" s="846">
        <v>2.0408163265306123</v>
      </c>
    </row>
    <row r="22" spans="1:37" s="740" customFormat="1" ht="18" customHeight="1">
      <c r="A22" s="806"/>
      <c r="B22" s="402"/>
      <c r="C22" s="809" t="s">
        <v>445</v>
      </c>
      <c r="D22" s="755"/>
      <c r="E22" s="843">
        <v>0</v>
      </c>
      <c r="F22" s="786">
        <v>0</v>
      </c>
      <c r="G22" s="786">
        <v>7</v>
      </c>
      <c r="H22" s="786">
        <v>5</v>
      </c>
      <c r="I22" s="786">
        <v>5</v>
      </c>
      <c r="J22" s="786">
        <v>4</v>
      </c>
      <c r="K22" s="786">
        <v>3</v>
      </c>
      <c r="L22" s="786">
        <v>4</v>
      </c>
      <c r="M22" s="786">
        <v>6</v>
      </c>
      <c r="N22" s="786">
        <v>8</v>
      </c>
      <c r="O22" s="786">
        <v>4</v>
      </c>
      <c r="P22" s="786">
        <v>3</v>
      </c>
      <c r="Q22" s="786">
        <v>6</v>
      </c>
      <c r="R22" s="786">
        <v>2</v>
      </c>
      <c r="S22" s="786">
        <v>1</v>
      </c>
      <c r="T22" s="786">
        <v>2</v>
      </c>
      <c r="U22" s="852">
        <v>60</v>
      </c>
      <c r="V22" s="844">
        <v>4.9059689288634507</v>
      </c>
      <c r="W22" s="750"/>
      <c r="X22" s="806"/>
      <c r="Y22" s="402"/>
      <c r="Z22" s="809" t="s">
        <v>445</v>
      </c>
      <c r="AA22" s="755"/>
      <c r="AB22" s="786">
        <v>7</v>
      </c>
      <c r="AC22" s="844">
        <v>5.3030303030303028</v>
      </c>
      <c r="AD22" s="786">
        <v>14</v>
      </c>
      <c r="AE22" s="844">
        <v>3.9548022598870061</v>
      </c>
      <c r="AF22" s="845">
        <v>11</v>
      </c>
      <c r="AG22" s="846">
        <v>4.2145593869731801</v>
      </c>
      <c r="AH22" s="845">
        <v>5</v>
      </c>
      <c r="AI22" s="846">
        <v>2.9069767441860463</v>
      </c>
      <c r="AJ22" s="845">
        <v>3</v>
      </c>
      <c r="AK22" s="846">
        <v>3.0612244897959182</v>
      </c>
    </row>
    <row r="23" spans="1:37" s="740" customFormat="1" ht="18" customHeight="1">
      <c r="A23" s="806"/>
      <c r="B23" s="395" t="s">
        <v>514</v>
      </c>
      <c r="C23" s="805"/>
      <c r="D23" s="744"/>
      <c r="E23" s="740">
        <v>0</v>
      </c>
      <c r="F23" s="782">
        <v>7</v>
      </c>
      <c r="G23" s="782">
        <v>12</v>
      </c>
      <c r="H23" s="782">
        <v>5</v>
      </c>
      <c r="I23" s="782">
        <v>3</v>
      </c>
      <c r="J23" s="782">
        <v>8</v>
      </c>
      <c r="K23" s="782">
        <v>8</v>
      </c>
      <c r="L23" s="782">
        <v>21</v>
      </c>
      <c r="M23" s="782">
        <v>10</v>
      </c>
      <c r="N23" s="782">
        <v>9</v>
      </c>
      <c r="O23" s="782">
        <v>11</v>
      </c>
      <c r="P23" s="782">
        <v>14</v>
      </c>
      <c r="Q23" s="782">
        <v>10</v>
      </c>
      <c r="R23" s="782">
        <v>14</v>
      </c>
      <c r="S23" s="782">
        <v>10</v>
      </c>
      <c r="T23" s="782">
        <v>7</v>
      </c>
      <c r="U23" s="853">
        <v>149</v>
      </c>
      <c r="V23" s="839">
        <v>12.183156173344235</v>
      </c>
      <c r="W23" s="750"/>
      <c r="X23" s="806"/>
      <c r="Y23" s="395" t="s">
        <v>514</v>
      </c>
      <c r="Z23" s="805"/>
      <c r="AA23" s="744"/>
      <c r="AB23" s="782">
        <v>19</v>
      </c>
      <c r="AC23" s="839">
        <v>14.393939393939394</v>
      </c>
      <c r="AD23" s="782">
        <v>55</v>
      </c>
      <c r="AE23" s="839">
        <v>15.53672316384181</v>
      </c>
      <c r="AF23" s="847">
        <v>41</v>
      </c>
      <c r="AG23" s="848">
        <v>15.708812260536398</v>
      </c>
      <c r="AH23" s="847">
        <v>31</v>
      </c>
      <c r="AI23" s="848">
        <v>18.023255813953487</v>
      </c>
      <c r="AJ23" s="847">
        <v>17</v>
      </c>
      <c r="AK23" s="848">
        <v>17.346938775510203</v>
      </c>
    </row>
    <row r="24" spans="1:37" s="740" customFormat="1" ht="18" customHeight="1">
      <c r="A24" s="806"/>
      <c r="B24" s="402" t="s">
        <v>515</v>
      </c>
      <c r="C24" s="809"/>
      <c r="D24" s="744"/>
      <c r="E24" s="740">
        <v>0</v>
      </c>
      <c r="F24" s="782">
        <v>0</v>
      </c>
      <c r="G24" s="782">
        <v>0</v>
      </c>
      <c r="H24" s="782">
        <v>1</v>
      </c>
      <c r="I24" s="782">
        <v>1</v>
      </c>
      <c r="J24" s="782">
        <v>0</v>
      </c>
      <c r="K24" s="782">
        <v>3</v>
      </c>
      <c r="L24" s="782">
        <v>0</v>
      </c>
      <c r="M24" s="782">
        <v>3</v>
      </c>
      <c r="N24" s="782">
        <v>0</v>
      </c>
      <c r="O24" s="782">
        <v>0</v>
      </c>
      <c r="P24" s="782">
        <v>1</v>
      </c>
      <c r="Q24" s="782">
        <v>0</v>
      </c>
      <c r="R24" s="782">
        <v>0</v>
      </c>
      <c r="S24" s="782">
        <v>0</v>
      </c>
      <c r="T24" s="782">
        <v>0</v>
      </c>
      <c r="U24" s="853">
        <v>9</v>
      </c>
      <c r="V24" s="839">
        <v>0.73589533932951756</v>
      </c>
      <c r="W24" s="750"/>
      <c r="X24" s="806"/>
      <c r="Y24" s="402" t="s">
        <v>515</v>
      </c>
      <c r="Z24" s="809"/>
      <c r="AA24" s="744"/>
      <c r="AB24" s="782">
        <v>0</v>
      </c>
      <c r="AC24" s="839">
        <v>0</v>
      </c>
      <c r="AD24" s="782">
        <v>1</v>
      </c>
      <c r="AE24" s="839">
        <v>0.2824858757062147</v>
      </c>
      <c r="AF24" s="847">
        <v>0</v>
      </c>
      <c r="AG24" s="848">
        <v>0</v>
      </c>
      <c r="AH24" s="847">
        <v>0</v>
      </c>
      <c r="AI24" s="848">
        <v>0</v>
      </c>
      <c r="AJ24" s="847">
        <v>0</v>
      </c>
      <c r="AK24" s="848">
        <v>0</v>
      </c>
    </row>
    <row r="25" spans="1:37" s="740" customFormat="1" ht="18" customHeight="1">
      <c r="A25" s="806"/>
      <c r="B25" s="402" t="s">
        <v>516</v>
      </c>
      <c r="C25" s="809"/>
      <c r="D25" s="744"/>
      <c r="E25" s="740">
        <v>0</v>
      </c>
      <c r="F25" s="782">
        <v>0</v>
      </c>
      <c r="G25" s="782">
        <v>0</v>
      </c>
      <c r="H25" s="782">
        <v>0</v>
      </c>
      <c r="I25" s="782">
        <v>2</v>
      </c>
      <c r="J25" s="782">
        <v>0</v>
      </c>
      <c r="K25" s="782">
        <v>0</v>
      </c>
      <c r="L25" s="782">
        <v>0</v>
      </c>
      <c r="M25" s="782">
        <v>1</v>
      </c>
      <c r="N25" s="782">
        <v>1</v>
      </c>
      <c r="O25" s="782">
        <v>0</v>
      </c>
      <c r="P25" s="782">
        <v>0</v>
      </c>
      <c r="Q25" s="782">
        <v>0</v>
      </c>
      <c r="R25" s="782">
        <v>1</v>
      </c>
      <c r="S25" s="782">
        <v>1</v>
      </c>
      <c r="T25" s="782">
        <v>0</v>
      </c>
      <c r="U25" s="853">
        <v>6</v>
      </c>
      <c r="V25" s="839">
        <v>0.49059689288634506</v>
      </c>
      <c r="W25" s="750"/>
      <c r="X25" s="806"/>
      <c r="Y25" s="402" t="s">
        <v>516</v>
      </c>
      <c r="Z25" s="809"/>
      <c r="AA25" s="744"/>
      <c r="AB25" s="782">
        <v>0</v>
      </c>
      <c r="AC25" s="839">
        <v>0</v>
      </c>
      <c r="AD25" s="782">
        <v>2</v>
      </c>
      <c r="AE25" s="839">
        <v>0.56497175141242939</v>
      </c>
      <c r="AF25" s="847">
        <v>2</v>
      </c>
      <c r="AG25" s="848">
        <v>0.76628352490421447</v>
      </c>
      <c r="AH25" s="847">
        <v>2</v>
      </c>
      <c r="AI25" s="848">
        <v>1.1627906976744187</v>
      </c>
      <c r="AJ25" s="847">
        <v>1</v>
      </c>
      <c r="AK25" s="848">
        <v>1.0204081632653061</v>
      </c>
    </row>
    <row r="26" spans="1:37" s="740" customFormat="1" ht="18" customHeight="1">
      <c r="A26" s="806"/>
      <c r="B26" s="402" t="s">
        <v>517</v>
      </c>
      <c r="C26" s="809"/>
      <c r="D26" s="744"/>
      <c r="E26" s="740">
        <v>0</v>
      </c>
      <c r="F26" s="782">
        <v>0</v>
      </c>
      <c r="G26" s="782">
        <v>0</v>
      </c>
      <c r="H26" s="782">
        <v>1</v>
      </c>
      <c r="I26" s="782">
        <v>0</v>
      </c>
      <c r="J26" s="782">
        <v>1</v>
      </c>
      <c r="K26" s="782">
        <v>2</v>
      </c>
      <c r="L26" s="782">
        <v>3</v>
      </c>
      <c r="M26" s="782">
        <v>3</v>
      </c>
      <c r="N26" s="782">
        <v>1</v>
      </c>
      <c r="O26" s="782">
        <v>1</v>
      </c>
      <c r="P26" s="782">
        <v>1</v>
      </c>
      <c r="Q26" s="782">
        <v>1</v>
      </c>
      <c r="R26" s="782">
        <v>0</v>
      </c>
      <c r="S26" s="782">
        <v>2</v>
      </c>
      <c r="T26" s="782">
        <v>1</v>
      </c>
      <c r="U26" s="853">
        <v>17</v>
      </c>
      <c r="V26" s="839">
        <v>1.3900245298446443</v>
      </c>
      <c r="W26" s="750"/>
      <c r="X26" s="806"/>
      <c r="Y26" s="402" t="s">
        <v>517</v>
      </c>
      <c r="Z26" s="809"/>
      <c r="AA26" s="744"/>
      <c r="AB26" s="782">
        <v>0</v>
      </c>
      <c r="AC26" s="839">
        <v>0</v>
      </c>
      <c r="AD26" s="782">
        <v>5</v>
      </c>
      <c r="AE26" s="839">
        <v>1.4124293785310735</v>
      </c>
      <c r="AF26" s="847">
        <v>4</v>
      </c>
      <c r="AG26" s="848">
        <v>1.5325670498084289</v>
      </c>
      <c r="AH26" s="847">
        <v>3</v>
      </c>
      <c r="AI26" s="848">
        <v>1.7441860465116279</v>
      </c>
      <c r="AJ26" s="847">
        <v>3</v>
      </c>
      <c r="AK26" s="848">
        <v>3.0612244897959182</v>
      </c>
    </row>
    <row r="27" spans="1:37" s="740" customFormat="1" ht="18" customHeight="1">
      <c r="A27" s="806"/>
      <c r="B27" s="402" t="s">
        <v>518</v>
      </c>
      <c r="C27" s="809"/>
      <c r="D27" s="744"/>
      <c r="E27" s="740">
        <v>0</v>
      </c>
      <c r="F27" s="782">
        <v>3</v>
      </c>
      <c r="G27" s="782">
        <v>6</v>
      </c>
      <c r="H27" s="782">
        <v>6</v>
      </c>
      <c r="I27" s="782">
        <v>1</v>
      </c>
      <c r="J27" s="782">
        <v>4</v>
      </c>
      <c r="K27" s="782">
        <v>2</v>
      </c>
      <c r="L27" s="782">
        <v>2</v>
      </c>
      <c r="M27" s="782">
        <v>7</v>
      </c>
      <c r="N27" s="782">
        <v>6</v>
      </c>
      <c r="O27" s="782">
        <v>10</v>
      </c>
      <c r="P27" s="782">
        <v>5</v>
      </c>
      <c r="Q27" s="782">
        <v>6</v>
      </c>
      <c r="R27" s="782">
        <v>5</v>
      </c>
      <c r="S27" s="782">
        <v>2</v>
      </c>
      <c r="T27" s="782">
        <v>1</v>
      </c>
      <c r="U27" s="853">
        <v>66</v>
      </c>
      <c r="V27" s="839">
        <v>5.396565821749796</v>
      </c>
      <c r="W27" s="750"/>
      <c r="X27" s="806"/>
      <c r="Y27" s="402" t="s">
        <v>518</v>
      </c>
      <c r="Z27" s="809"/>
      <c r="AA27" s="744"/>
      <c r="AB27" s="782">
        <v>9</v>
      </c>
      <c r="AC27" s="839">
        <v>6.8181818181818175</v>
      </c>
      <c r="AD27" s="782">
        <v>19</v>
      </c>
      <c r="AE27" s="839">
        <v>5.3672316384180787</v>
      </c>
      <c r="AF27" s="847">
        <v>14</v>
      </c>
      <c r="AG27" s="848">
        <v>5.3639846743295019</v>
      </c>
      <c r="AH27" s="847">
        <v>8</v>
      </c>
      <c r="AI27" s="848">
        <v>4.6511627906976747</v>
      </c>
      <c r="AJ27" s="847">
        <v>3</v>
      </c>
      <c r="AK27" s="848">
        <v>3.0612244897959182</v>
      </c>
    </row>
    <row r="28" spans="1:37" s="740" customFormat="1" ht="18" customHeight="1">
      <c r="A28" s="806"/>
      <c r="B28" s="415" t="s">
        <v>246</v>
      </c>
      <c r="C28" s="394"/>
      <c r="D28" s="742"/>
      <c r="E28" s="843">
        <v>0</v>
      </c>
      <c r="F28" s="786">
        <v>0</v>
      </c>
      <c r="G28" s="786">
        <v>5</v>
      </c>
      <c r="H28" s="786">
        <v>4</v>
      </c>
      <c r="I28" s="786">
        <v>1</v>
      </c>
      <c r="J28" s="786">
        <v>2</v>
      </c>
      <c r="K28" s="786">
        <v>6</v>
      </c>
      <c r="L28" s="786">
        <v>1</v>
      </c>
      <c r="M28" s="786">
        <v>3</v>
      </c>
      <c r="N28" s="786">
        <v>1</v>
      </c>
      <c r="O28" s="786">
        <v>3</v>
      </c>
      <c r="P28" s="786">
        <v>3</v>
      </c>
      <c r="Q28" s="786">
        <v>2</v>
      </c>
      <c r="R28" s="786">
        <v>2</v>
      </c>
      <c r="S28" s="786">
        <v>3</v>
      </c>
      <c r="T28" s="786">
        <v>0</v>
      </c>
      <c r="U28" s="852">
        <v>36</v>
      </c>
      <c r="V28" s="844">
        <v>2.9435813573180702</v>
      </c>
      <c r="W28" s="750"/>
      <c r="X28" s="806"/>
      <c r="Y28" s="415" t="s">
        <v>246</v>
      </c>
      <c r="Z28" s="394"/>
      <c r="AA28" s="742"/>
      <c r="AB28" s="786">
        <v>5</v>
      </c>
      <c r="AC28" s="844">
        <v>3.7878787878787881</v>
      </c>
      <c r="AD28" s="786">
        <v>10</v>
      </c>
      <c r="AE28" s="844">
        <v>2.8248587570621471</v>
      </c>
      <c r="AF28" s="845">
        <v>7</v>
      </c>
      <c r="AG28" s="846">
        <v>2.6819923371647509</v>
      </c>
      <c r="AH28" s="845">
        <v>5</v>
      </c>
      <c r="AI28" s="846">
        <v>2.9069767441860463</v>
      </c>
      <c r="AJ28" s="845">
        <v>3</v>
      </c>
      <c r="AK28" s="846">
        <v>3.0612244897959182</v>
      </c>
    </row>
    <row r="29" spans="1:37" s="740" customFormat="1" ht="18" customHeight="1">
      <c r="A29" s="812"/>
      <c r="B29" s="394" t="s">
        <v>197</v>
      </c>
      <c r="C29" s="394"/>
      <c r="D29" s="742"/>
      <c r="E29" s="843">
        <v>0</v>
      </c>
      <c r="F29" s="786">
        <v>14</v>
      </c>
      <c r="G29" s="786">
        <v>47</v>
      </c>
      <c r="H29" s="786">
        <v>31</v>
      </c>
      <c r="I29" s="786">
        <v>18</v>
      </c>
      <c r="J29" s="786">
        <v>24</v>
      </c>
      <c r="K29" s="786">
        <v>30</v>
      </c>
      <c r="L29" s="786">
        <v>37</v>
      </c>
      <c r="M29" s="786">
        <v>36</v>
      </c>
      <c r="N29" s="786">
        <v>44</v>
      </c>
      <c r="O29" s="786">
        <v>41</v>
      </c>
      <c r="P29" s="786">
        <v>43</v>
      </c>
      <c r="Q29" s="786">
        <v>37</v>
      </c>
      <c r="R29" s="786">
        <v>33</v>
      </c>
      <c r="S29" s="786">
        <v>32</v>
      </c>
      <c r="T29" s="786">
        <v>18</v>
      </c>
      <c r="U29" s="851">
        <v>485</v>
      </c>
      <c r="V29" s="844">
        <v>39.656582174979562</v>
      </c>
      <c r="W29" s="750"/>
      <c r="X29" s="812"/>
      <c r="Y29" s="394" t="s">
        <v>197</v>
      </c>
      <c r="Z29" s="394"/>
      <c r="AA29" s="742"/>
      <c r="AB29" s="786">
        <v>61</v>
      </c>
      <c r="AC29" s="844">
        <v>46.212121212121211</v>
      </c>
      <c r="AD29" s="786">
        <v>163</v>
      </c>
      <c r="AE29" s="844">
        <v>46.045197740112989</v>
      </c>
      <c r="AF29" s="845">
        <v>120</v>
      </c>
      <c r="AG29" s="846">
        <v>45.977011494252871</v>
      </c>
      <c r="AH29" s="845">
        <v>83</v>
      </c>
      <c r="AI29" s="846">
        <v>48.255813953488378</v>
      </c>
      <c r="AJ29" s="845">
        <v>50</v>
      </c>
      <c r="AK29" s="846">
        <v>51.020408163265309</v>
      </c>
    </row>
    <row r="30" spans="1:37" s="740" customFormat="1" ht="18" customHeight="1">
      <c r="A30" s="804" t="s">
        <v>519</v>
      </c>
      <c r="B30" s="830" t="s">
        <v>542</v>
      </c>
      <c r="C30" s="395" t="s">
        <v>520</v>
      </c>
      <c r="D30" s="744"/>
      <c r="E30" s="740">
        <v>0</v>
      </c>
      <c r="F30" s="782">
        <v>1</v>
      </c>
      <c r="G30" s="782">
        <v>4</v>
      </c>
      <c r="H30" s="782">
        <v>6</v>
      </c>
      <c r="I30" s="782">
        <v>1</v>
      </c>
      <c r="J30" s="782">
        <v>1</v>
      </c>
      <c r="K30" s="782">
        <v>2</v>
      </c>
      <c r="L30" s="782">
        <v>3</v>
      </c>
      <c r="M30" s="782">
        <v>4</v>
      </c>
      <c r="N30" s="782">
        <v>4</v>
      </c>
      <c r="O30" s="782">
        <v>3</v>
      </c>
      <c r="P30" s="782">
        <v>2</v>
      </c>
      <c r="Q30" s="782">
        <v>2</v>
      </c>
      <c r="R30" s="782">
        <v>3</v>
      </c>
      <c r="S30" s="782">
        <v>4</v>
      </c>
      <c r="T30" s="782">
        <v>2</v>
      </c>
      <c r="U30" s="740">
        <v>42</v>
      </c>
      <c r="V30" s="839">
        <v>3.4341782502044151</v>
      </c>
      <c r="W30" s="750"/>
      <c r="X30" s="804" t="s">
        <v>519</v>
      </c>
      <c r="Y30" s="830" t="s">
        <v>542</v>
      </c>
      <c r="Z30" s="395" t="s">
        <v>520</v>
      </c>
      <c r="AA30" s="744"/>
      <c r="AB30" s="782">
        <v>5</v>
      </c>
      <c r="AC30" s="839">
        <v>3.7878787878787881</v>
      </c>
      <c r="AD30" s="782">
        <v>13</v>
      </c>
      <c r="AE30" s="839">
        <v>3.6723163841807911</v>
      </c>
      <c r="AF30" s="847">
        <v>11</v>
      </c>
      <c r="AG30" s="848">
        <v>4.2145593869731801</v>
      </c>
      <c r="AH30" s="847">
        <v>9</v>
      </c>
      <c r="AI30" s="848">
        <v>5.2325581395348841</v>
      </c>
      <c r="AJ30" s="847">
        <v>6</v>
      </c>
      <c r="AK30" s="848">
        <v>6.1224489795918364</v>
      </c>
    </row>
    <row r="31" spans="1:37" s="740" customFormat="1" ht="18" customHeight="1">
      <c r="A31" s="806"/>
      <c r="B31" s="831"/>
      <c r="C31" s="402" t="s">
        <v>521</v>
      </c>
      <c r="D31" s="744"/>
      <c r="E31" s="740">
        <v>0</v>
      </c>
      <c r="F31" s="782">
        <v>1</v>
      </c>
      <c r="G31" s="782">
        <v>1</v>
      </c>
      <c r="H31" s="782">
        <v>1</v>
      </c>
      <c r="I31" s="782">
        <v>0</v>
      </c>
      <c r="J31" s="782">
        <v>1</v>
      </c>
      <c r="K31" s="782">
        <v>1</v>
      </c>
      <c r="L31" s="782">
        <v>1</v>
      </c>
      <c r="M31" s="782">
        <v>1</v>
      </c>
      <c r="N31" s="782">
        <v>0</v>
      </c>
      <c r="O31" s="782">
        <v>1</v>
      </c>
      <c r="P31" s="782">
        <v>0</v>
      </c>
      <c r="Q31" s="782">
        <v>0</v>
      </c>
      <c r="R31" s="782">
        <v>1</v>
      </c>
      <c r="S31" s="782">
        <v>2</v>
      </c>
      <c r="T31" s="782">
        <v>0</v>
      </c>
      <c r="U31" s="740">
        <v>11</v>
      </c>
      <c r="V31" s="839">
        <v>0.8994276369582993</v>
      </c>
      <c r="W31" s="750"/>
      <c r="X31" s="806"/>
      <c r="Y31" s="831"/>
      <c r="Z31" s="402" t="s">
        <v>521</v>
      </c>
      <c r="AA31" s="744"/>
      <c r="AB31" s="782">
        <v>2</v>
      </c>
      <c r="AC31" s="839">
        <v>1.5151515151515151</v>
      </c>
      <c r="AD31" s="782">
        <v>3</v>
      </c>
      <c r="AE31" s="839">
        <v>0.84745762711864403</v>
      </c>
      <c r="AF31" s="847">
        <v>3</v>
      </c>
      <c r="AG31" s="848">
        <v>1.1494252873563218</v>
      </c>
      <c r="AH31" s="847">
        <v>3</v>
      </c>
      <c r="AI31" s="848">
        <v>1.7441860465116279</v>
      </c>
      <c r="AJ31" s="847">
        <v>2</v>
      </c>
      <c r="AK31" s="848">
        <v>2.0408163265306123</v>
      </c>
    </row>
    <row r="32" spans="1:37" s="740" customFormat="1" ht="18" customHeight="1">
      <c r="A32" s="806"/>
      <c r="B32" s="831"/>
      <c r="C32" s="402" t="s">
        <v>522</v>
      </c>
      <c r="D32" s="744"/>
      <c r="E32" s="740">
        <v>0</v>
      </c>
      <c r="F32" s="782">
        <v>1</v>
      </c>
      <c r="G32" s="782">
        <v>3</v>
      </c>
      <c r="H32" s="782">
        <v>1</v>
      </c>
      <c r="I32" s="782">
        <v>1</v>
      </c>
      <c r="J32" s="782">
        <v>2</v>
      </c>
      <c r="K32" s="782">
        <v>2</v>
      </c>
      <c r="L32" s="782">
        <v>0</v>
      </c>
      <c r="M32" s="782">
        <v>2</v>
      </c>
      <c r="N32" s="782">
        <v>0</v>
      </c>
      <c r="O32" s="782">
        <v>0</v>
      </c>
      <c r="P32" s="782">
        <v>2</v>
      </c>
      <c r="Q32" s="782">
        <v>0</v>
      </c>
      <c r="R32" s="782">
        <v>0</v>
      </c>
      <c r="S32" s="782">
        <v>0</v>
      </c>
      <c r="T32" s="782">
        <v>0</v>
      </c>
      <c r="U32" s="740">
        <v>14</v>
      </c>
      <c r="V32" s="839">
        <v>1.1447260834014716</v>
      </c>
      <c r="W32" s="750"/>
      <c r="X32" s="806"/>
      <c r="Y32" s="831"/>
      <c r="Z32" s="402" t="s">
        <v>522</v>
      </c>
      <c r="AA32" s="744"/>
      <c r="AB32" s="782">
        <v>4</v>
      </c>
      <c r="AC32" s="839">
        <v>3.0303030303030303</v>
      </c>
      <c r="AD32" s="782">
        <v>2</v>
      </c>
      <c r="AE32" s="839">
        <v>0.56497175141242939</v>
      </c>
      <c r="AF32" s="847">
        <v>0</v>
      </c>
      <c r="AG32" s="848">
        <v>0</v>
      </c>
      <c r="AH32" s="847">
        <v>0</v>
      </c>
      <c r="AI32" s="848">
        <v>0</v>
      </c>
      <c r="AJ32" s="847">
        <v>0</v>
      </c>
      <c r="AK32" s="848">
        <v>0</v>
      </c>
    </row>
    <row r="33" spans="1:37" s="740" customFormat="1" ht="18" customHeight="1">
      <c r="A33" s="806"/>
      <c r="B33" s="831"/>
      <c r="C33" s="402" t="s">
        <v>523</v>
      </c>
      <c r="D33" s="744"/>
      <c r="E33" s="740">
        <v>0</v>
      </c>
      <c r="F33" s="782">
        <v>5</v>
      </c>
      <c r="G33" s="782">
        <v>6</v>
      </c>
      <c r="H33" s="782">
        <v>7</v>
      </c>
      <c r="I33" s="782">
        <v>3</v>
      </c>
      <c r="J33" s="782">
        <v>4</v>
      </c>
      <c r="K33" s="782">
        <v>10</v>
      </c>
      <c r="L33" s="782">
        <v>7</v>
      </c>
      <c r="M33" s="782">
        <v>6</v>
      </c>
      <c r="N33" s="782">
        <v>3</v>
      </c>
      <c r="O33" s="782">
        <v>5</v>
      </c>
      <c r="P33" s="782">
        <v>4</v>
      </c>
      <c r="Q33" s="782">
        <v>3</v>
      </c>
      <c r="R33" s="782">
        <v>6</v>
      </c>
      <c r="S33" s="782">
        <v>4</v>
      </c>
      <c r="T33" s="782">
        <v>3</v>
      </c>
      <c r="U33" s="740">
        <v>76</v>
      </c>
      <c r="V33" s="839">
        <v>6.2142273098937038</v>
      </c>
      <c r="W33" s="750"/>
      <c r="X33" s="806"/>
      <c r="Y33" s="831"/>
      <c r="Z33" s="402" t="s">
        <v>523</v>
      </c>
      <c r="AA33" s="744"/>
      <c r="AB33" s="782">
        <v>11</v>
      </c>
      <c r="AC33" s="839">
        <v>8.3333333333333321</v>
      </c>
      <c r="AD33" s="782">
        <v>20</v>
      </c>
      <c r="AE33" s="839">
        <v>5.6497175141242941</v>
      </c>
      <c r="AF33" s="847">
        <v>16</v>
      </c>
      <c r="AG33" s="848">
        <v>6.1302681992337158</v>
      </c>
      <c r="AH33" s="847">
        <v>13</v>
      </c>
      <c r="AI33" s="848">
        <v>7.5581395348837201</v>
      </c>
      <c r="AJ33" s="847">
        <v>7</v>
      </c>
      <c r="AK33" s="848">
        <v>7.1428571428571423</v>
      </c>
    </row>
    <row r="34" spans="1:37" s="740" customFormat="1" ht="18" customHeight="1">
      <c r="A34" s="806"/>
      <c r="B34" s="831"/>
      <c r="C34" s="402" t="s">
        <v>524</v>
      </c>
      <c r="D34" s="744"/>
      <c r="E34" s="740">
        <v>0</v>
      </c>
      <c r="F34" s="782">
        <v>1</v>
      </c>
      <c r="G34" s="782">
        <v>1</v>
      </c>
      <c r="H34" s="782">
        <v>0</v>
      </c>
      <c r="I34" s="782">
        <v>0</v>
      </c>
      <c r="J34" s="782">
        <v>1</v>
      </c>
      <c r="K34" s="782">
        <v>1</v>
      </c>
      <c r="L34" s="782">
        <v>3</v>
      </c>
      <c r="M34" s="782">
        <v>2</v>
      </c>
      <c r="N34" s="782">
        <v>2</v>
      </c>
      <c r="O34" s="782">
        <v>0</v>
      </c>
      <c r="P34" s="782">
        <v>1</v>
      </c>
      <c r="Q34" s="782">
        <v>1</v>
      </c>
      <c r="R34" s="782">
        <v>2</v>
      </c>
      <c r="S34" s="782">
        <v>1</v>
      </c>
      <c r="T34" s="782">
        <v>1</v>
      </c>
      <c r="U34" s="740">
        <v>17</v>
      </c>
      <c r="V34" s="839">
        <v>1.3900245298446443</v>
      </c>
      <c r="W34" s="750"/>
      <c r="X34" s="806"/>
      <c r="Y34" s="831"/>
      <c r="Z34" s="402" t="s">
        <v>524</v>
      </c>
      <c r="AA34" s="744"/>
      <c r="AB34" s="782">
        <v>2</v>
      </c>
      <c r="AC34" s="839">
        <v>1.5151515151515151</v>
      </c>
      <c r="AD34" s="782">
        <v>6</v>
      </c>
      <c r="AE34" s="839">
        <v>1.6949152542372881</v>
      </c>
      <c r="AF34" s="847">
        <v>5</v>
      </c>
      <c r="AG34" s="848">
        <v>1.9157088122605364</v>
      </c>
      <c r="AH34" s="847">
        <v>4</v>
      </c>
      <c r="AI34" s="848">
        <v>2.3255813953488373</v>
      </c>
      <c r="AJ34" s="847">
        <v>2</v>
      </c>
      <c r="AK34" s="848">
        <v>2.0408163265306123</v>
      </c>
    </row>
    <row r="35" spans="1:37" s="740" customFormat="1" ht="18" customHeight="1">
      <c r="A35" s="806"/>
      <c r="B35" s="831"/>
      <c r="C35" s="402" t="s">
        <v>525</v>
      </c>
      <c r="D35" s="744"/>
      <c r="E35" s="740">
        <v>0</v>
      </c>
      <c r="F35" s="782">
        <v>0</v>
      </c>
      <c r="G35" s="782">
        <v>0</v>
      </c>
      <c r="H35" s="782">
        <v>0</v>
      </c>
      <c r="I35" s="782">
        <v>0</v>
      </c>
      <c r="J35" s="782">
        <v>0</v>
      </c>
      <c r="K35" s="782">
        <v>0</v>
      </c>
      <c r="L35" s="782">
        <v>0</v>
      </c>
      <c r="M35" s="782">
        <v>1</v>
      </c>
      <c r="N35" s="782">
        <v>0</v>
      </c>
      <c r="O35" s="782">
        <v>2</v>
      </c>
      <c r="P35" s="782">
        <v>0</v>
      </c>
      <c r="Q35" s="782">
        <v>1</v>
      </c>
      <c r="R35" s="782">
        <v>0</v>
      </c>
      <c r="S35" s="782">
        <v>0</v>
      </c>
      <c r="T35" s="782">
        <v>0</v>
      </c>
      <c r="U35" s="740">
        <v>4</v>
      </c>
      <c r="V35" s="839">
        <v>0.32706459525756337</v>
      </c>
      <c r="W35" s="750"/>
      <c r="X35" s="806"/>
      <c r="Y35" s="831"/>
      <c r="Z35" s="402" t="s">
        <v>525</v>
      </c>
      <c r="AA35" s="744"/>
      <c r="AB35" s="782">
        <v>0</v>
      </c>
      <c r="AC35" s="839">
        <v>0</v>
      </c>
      <c r="AD35" s="782">
        <v>1</v>
      </c>
      <c r="AE35" s="839">
        <v>0.2824858757062147</v>
      </c>
      <c r="AF35" s="847">
        <v>1</v>
      </c>
      <c r="AG35" s="848">
        <v>0.38314176245210724</v>
      </c>
      <c r="AH35" s="847">
        <v>0</v>
      </c>
      <c r="AI35" s="848">
        <v>0</v>
      </c>
      <c r="AJ35" s="847">
        <v>0</v>
      </c>
      <c r="AK35" s="848">
        <v>0</v>
      </c>
    </row>
    <row r="36" spans="1:37" s="740" customFormat="1" ht="18" customHeight="1">
      <c r="A36" s="806"/>
      <c r="B36" s="831"/>
      <c r="C36" s="415" t="s">
        <v>246</v>
      </c>
      <c r="D36" s="742"/>
      <c r="E36" s="843">
        <v>0</v>
      </c>
      <c r="F36" s="786">
        <v>3</v>
      </c>
      <c r="G36" s="786">
        <v>3</v>
      </c>
      <c r="H36" s="786">
        <v>3</v>
      </c>
      <c r="I36" s="786">
        <v>0</v>
      </c>
      <c r="J36" s="786">
        <v>1</v>
      </c>
      <c r="K36" s="786">
        <v>3</v>
      </c>
      <c r="L36" s="786">
        <v>3</v>
      </c>
      <c r="M36" s="786">
        <v>7</v>
      </c>
      <c r="N36" s="786">
        <v>3</v>
      </c>
      <c r="O36" s="786">
        <v>4</v>
      </c>
      <c r="P36" s="786">
        <v>3</v>
      </c>
      <c r="Q36" s="786">
        <v>2</v>
      </c>
      <c r="R36" s="786">
        <v>1</v>
      </c>
      <c r="S36" s="786">
        <v>4</v>
      </c>
      <c r="T36" s="786">
        <v>3</v>
      </c>
      <c r="U36" s="843">
        <v>43</v>
      </c>
      <c r="V36" s="844">
        <v>3.5159443990188062</v>
      </c>
      <c r="W36" s="750"/>
      <c r="X36" s="806"/>
      <c r="Y36" s="831"/>
      <c r="Z36" s="415" t="s">
        <v>246</v>
      </c>
      <c r="AA36" s="742"/>
      <c r="AB36" s="786">
        <v>6</v>
      </c>
      <c r="AC36" s="844">
        <v>4.5454545454545459</v>
      </c>
      <c r="AD36" s="786">
        <v>13</v>
      </c>
      <c r="AE36" s="844">
        <v>3.6723163841807911</v>
      </c>
      <c r="AF36" s="845">
        <v>10</v>
      </c>
      <c r="AG36" s="846">
        <v>3.8314176245210727</v>
      </c>
      <c r="AH36" s="845">
        <v>8</v>
      </c>
      <c r="AI36" s="846">
        <v>4.6511627906976747</v>
      </c>
      <c r="AJ36" s="845">
        <v>7</v>
      </c>
      <c r="AK36" s="846">
        <v>7.1428571428571423</v>
      </c>
    </row>
    <row r="37" spans="1:37" s="740" customFormat="1" ht="18" customHeight="1">
      <c r="A37" s="806"/>
      <c r="B37" s="415"/>
      <c r="C37" s="394" t="s">
        <v>445</v>
      </c>
      <c r="D37" s="742"/>
      <c r="E37" s="815">
        <v>0</v>
      </c>
      <c r="F37" s="792">
        <v>12</v>
      </c>
      <c r="G37" s="792">
        <v>18</v>
      </c>
      <c r="H37" s="792">
        <v>18</v>
      </c>
      <c r="I37" s="792">
        <v>5</v>
      </c>
      <c r="J37" s="792">
        <v>10</v>
      </c>
      <c r="K37" s="792">
        <v>19</v>
      </c>
      <c r="L37" s="792">
        <v>17</v>
      </c>
      <c r="M37" s="792">
        <v>23</v>
      </c>
      <c r="N37" s="792">
        <v>12</v>
      </c>
      <c r="O37" s="792">
        <v>15</v>
      </c>
      <c r="P37" s="792">
        <v>12</v>
      </c>
      <c r="Q37" s="792">
        <v>9</v>
      </c>
      <c r="R37" s="792">
        <v>13</v>
      </c>
      <c r="S37" s="792">
        <v>15</v>
      </c>
      <c r="T37" s="792">
        <v>9</v>
      </c>
      <c r="U37" s="815">
        <v>207</v>
      </c>
      <c r="V37" s="793">
        <v>16.925592804578905</v>
      </c>
      <c r="W37" s="750"/>
      <c r="X37" s="806"/>
      <c r="Y37" s="415"/>
      <c r="Z37" s="394" t="s">
        <v>445</v>
      </c>
      <c r="AA37" s="742"/>
      <c r="AB37" s="792">
        <v>30</v>
      </c>
      <c r="AC37" s="793">
        <v>22.727272727272727</v>
      </c>
      <c r="AD37" s="792">
        <v>58</v>
      </c>
      <c r="AE37" s="793">
        <v>16.38418079096045</v>
      </c>
      <c r="AF37" s="849">
        <v>46</v>
      </c>
      <c r="AG37" s="850">
        <v>17.624521072796934</v>
      </c>
      <c r="AH37" s="849">
        <v>37</v>
      </c>
      <c r="AI37" s="850">
        <v>21.511627906976745</v>
      </c>
      <c r="AJ37" s="849">
        <v>24</v>
      </c>
      <c r="AK37" s="850">
        <v>24.489795918367346</v>
      </c>
    </row>
    <row r="38" spans="1:37" s="740" customFormat="1" ht="18" customHeight="1">
      <c r="A38" s="806"/>
      <c r="B38" s="402" t="s">
        <v>526</v>
      </c>
      <c r="C38" s="809"/>
      <c r="D38" s="755"/>
      <c r="E38" s="843">
        <v>0</v>
      </c>
      <c r="F38" s="786">
        <v>0</v>
      </c>
      <c r="G38" s="786">
        <v>1</v>
      </c>
      <c r="H38" s="786">
        <v>2</v>
      </c>
      <c r="I38" s="786">
        <v>1</v>
      </c>
      <c r="J38" s="786">
        <v>1</v>
      </c>
      <c r="K38" s="786">
        <v>2</v>
      </c>
      <c r="L38" s="786">
        <v>0</v>
      </c>
      <c r="M38" s="786">
        <v>2</v>
      </c>
      <c r="N38" s="786">
        <v>0</v>
      </c>
      <c r="O38" s="786">
        <v>2</v>
      </c>
      <c r="P38" s="786">
        <v>0</v>
      </c>
      <c r="Q38" s="786">
        <v>1</v>
      </c>
      <c r="R38" s="786">
        <v>0</v>
      </c>
      <c r="S38" s="786">
        <v>3</v>
      </c>
      <c r="T38" s="786">
        <v>0</v>
      </c>
      <c r="U38" s="843">
        <v>15</v>
      </c>
      <c r="V38" s="844">
        <v>1.2264922322158627</v>
      </c>
      <c r="W38" s="750"/>
      <c r="X38" s="806"/>
      <c r="Y38" s="402" t="s">
        <v>526</v>
      </c>
      <c r="Z38" s="809"/>
      <c r="AA38" s="755"/>
      <c r="AB38" s="786">
        <v>1</v>
      </c>
      <c r="AC38" s="844">
        <v>0.75757575757575757</v>
      </c>
      <c r="AD38" s="786">
        <v>4</v>
      </c>
      <c r="AE38" s="844">
        <v>1.1299435028248588</v>
      </c>
      <c r="AF38" s="845">
        <v>4</v>
      </c>
      <c r="AG38" s="846">
        <v>1.5325670498084289</v>
      </c>
      <c r="AH38" s="845">
        <v>3</v>
      </c>
      <c r="AI38" s="846">
        <v>1.7441860465116279</v>
      </c>
      <c r="AJ38" s="845">
        <v>3</v>
      </c>
      <c r="AK38" s="846">
        <v>3.0612244897959182</v>
      </c>
    </row>
    <row r="39" spans="1:37" s="740" customFormat="1" ht="18" customHeight="1">
      <c r="A39" s="806"/>
      <c r="B39" s="810" t="s">
        <v>536</v>
      </c>
      <c r="C39" s="395" t="s">
        <v>527</v>
      </c>
      <c r="D39" s="744"/>
      <c r="E39" s="740">
        <v>0</v>
      </c>
      <c r="F39" s="782">
        <v>1</v>
      </c>
      <c r="G39" s="782">
        <v>0</v>
      </c>
      <c r="H39" s="782">
        <v>1</v>
      </c>
      <c r="I39" s="782">
        <v>0</v>
      </c>
      <c r="J39" s="782">
        <v>1</v>
      </c>
      <c r="K39" s="782">
        <v>2</v>
      </c>
      <c r="L39" s="782">
        <v>1</v>
      </c>
      <c r="M39" s="782">
        <v>2</v>
      </c>
      <c r="N39" s="782">
        <v>4</v>
      </c>
      <c r="O39" s="782">
        <v>4</v>
      </c>
      <c r="P39" s="782">
        <v>10</v>
      </c>
      <c r="Q39" s="782">
        <v>6</v>
      </c>
      <c r="R39" s="782">
        <v>12</v>
      </c>
      <c r="S39" s="782">
        <v>7</v>
      </c>
      <c r="T39" s="782">
        <v>1</v>
      </c>
      <c r="U39" s="740">
        <v>52</v>
      </c>
      <c r="V39" s="839">
        <v>4.2518397383483242</v>
      </c>
      <c r="W39" s="750"/>
      <c r="X39" s="806"/>
      <c r="Y39" s="810" t="s">
        <v>536</v>
      </c>
      <c r="Z39" s="395" t="s">
        <v>527</v>
      </c>
      <c r="AA39" s="744"/>
      <c r="AB39" s="782">
        <v>1</v>
      </c>
      <c r="AC39" s="839">
        <v>0.75757575757575757</v>
      </c>
      <c r="AD39" s="782">
        <v>36</v>
      </c>
      <c r="AE39" s="839">
        <v>10.16949152542373</v>
      </c>
      <c r="AF39" s="847">
        <v>26</v>
      </c>
      <c r="AG39" s="848">
        <v>9.9616858237547881</v>
      </c>
      <c r="AH39" s="847">
        <v>20</v>
      </c>
      <c r="AI39" s="848">
        <v>11.627906976744185</v>
      </c>
      <c r="AJ39" s="847">
        <v>8</v>
      </c>
      <c r="AK39" s="848">
        <v>8.1632653061224492</v>
      </c>
    </row>
    <row r="40" spans="1:37" s="740" customFormat="1" ht="18" customHeight="1">
      <c r="A40" s="806"/>
      <c r="B40" s="811"/>
      <c r="C40" s="415" t="s">
        <v>246</v>
      </c>
      <c r="D40" s="742"/>
      <c r="E40" s="843">
        <v>0</v>
      </c>
      <c r="F40" s="786">
        <v>0</v>
      </c>
      <c r="G40" s="786">
        <v>0</v>
      </c>
      <c r="H40" s="786">
        <v>2</v>
      </c>
      <c r="I40" s="786">
        <v>1</v>
      </c>
      <c r="J40" s="786">
        <v>0</v>
      </c>
      <c r="K40" s="786">
        <v>0</v>
      </c>
      <c r="L40" s="786">
        <v>0</v>
      </c>
      <c r="M40" s="786">
        <v>0</v>
      </c>
      <c r="N40" s="786">
        <v>0</v>
      </c>
      <c r="O40" s="786">
        <v>0</v>
      </c>
      <c r="P40" s="786">
        <v>3</v>
      </c>
      <c r="Q40" s="786">
        <v>2</v>
      </c>
      <c r="R40" s="786">
        <v>0</v>
      </c>
      <c r="S40" s="786">
        <v>2</v>
      </c>
      <c r="T40" s="786">
        <v>0</v>
      </c>
      <c r="U40" s="843">
        <v>10</v>
      </c>
      <c r="V40" s="844">
        <v>0.81766148814390838</v>
      </c>
      <c r="W40" s="750"/>
      <c r="X40" s="806"/>
      <c r="Y40" s="811"/>
      <c r="Z40" s="415" t="s">
        <v>246</v>
      </c>
      <c r="AA40" s="742"/>
      <c r="AB40" s="786">
        <v>0</v>
      </c>
      <c r="AC40" s="844">
        <v>0</v>
      </c>
      <c r="AD40" s="786">
        <v>7</v>
      </c>
      <c r="AE40" s="844">
        <v>1.977401129943503</v>
      </c>
      <c r="AF40" s="845">
        <v>4</v>
      </c>
      <c r="AG40" s="846">
        <v>1.5325670498084289</v>
      </c>
      <c r="AH40" s="845">
        <v>2</v>
      </c>
      <c r="AI40" s="846">
        <v>1.1627906976744187</v>
      </c>
      <c r="AJ40" s="845">
        <v>2</v>
      </c>
      <c r="AK40" s="846">
        <v>2.0408163265306123</v>
      </c>
    </row>
    <row r="41" spans="1:37" s="740" customFormat="1" ht="18" customHeight="1">
      <c r="A41" s="806"/>
      <c r="B41" s="415"/>
      <c r="C41" s="394" t="s">
        <v>445</v>
      </c>
      <c r="D41" s="742"/>
      <c r="E41" s="843">
        <v>0</v>
      </c>
      <c r="F41" s="786">
        <v>1</v>
      </c>
      <c r="G41" s="786">
        <v>0</v>
      </c>
      <c r="H41" s="786">
        <v>3</v>
      </c>
      <c r="I41" s="786">
        <v>1</v>
      </c>
      <c r="J41" s="786">
        <v>1</v>
      </c>
      <c r="K41" s="786">
        <v>2</v>
      </c>
      <c r="L41" s="786">
        <v>1</v>
      </c>
      <c r="M41" s="786">
        <v>2</v>
      </c>
      <c r="N41" s="786">
        <v>4</v>
      </c>
      <c r="O41" s="786">
        <v>4</v>
      </c>
      <c r="P41" s="786">
        <v>13</v>
      </c>
      <c r="Q41" s="786">
        <v>8</v>
      </c>
      <c r="R41" s="786">
        <v>12</v>
      </c>
      <c r="S41" s="786">
        <v>9</v>
      </c>
      <c r="T41" s="786">
        <v>1</v>
      </c>
      <c r="U41" s="843">
        <v>62</v>
      </c>
      <c r="V41" s="844">
        <v>5.0695012264922328</v>
      </c>
      <c r="W41" s="750"/>
      <c r="X41" s="806"/>
      <c r="Y41" s="415"/>
      <c r="Z41" s="394" t="s">
        <v>445</v>
      </c>
      <c r="AA41" s="742"/>
      <c r="AB41" s="786">
        <v>1</v>
      </c>
      <c r="AC41" s="844">
        <v>0.75757575757575757</v>
      </c>
      <c r="AD41" s="786">
        <v>43</v>
      </c>
      <c r="AE41" s="844">
        <v>12.146892655367232</v>
      </c>
      <c r="AF41" s="845">
        <v>30</v>
      </c>
      <c r="AG41" s="846">
        <v>11.494252873563218</v>
      </c>
      <c r="AH41" s="845">
        <v>22</v>
      </c>
      <c r="AI41" s="846">
        <v>12.790697674418606</v>
      </c>
      <c r="AJ41" s="845">
        <v>10</v>
      </c>
      <c r="AK41" s="846">
        <v>10.204081632653061</v>
      </c>
    </row>
    <row r="42" spans="1:37" s="740" customFormat="1" ht="18" customHeight="1">
      <c r="A42" s="806"/>
      <c r="B42" s="395" t="s">
        <v>528</v>
      </c>
      <c r="C42" s="805"/>
      <c r="D42" s="744"/>
      <c r="E42" s="740">
        <v>0</v>
      </c>
      <c r="F42" s="782">
        <v>1</v>
      </c>
      <c r="G42" s="782">
        <v>2</v>
      </c>
      <c r="H42" s="782">
        <v>0</v>
      </c>
      <c r="I42" s="782">
        <v>1</v>
      </c>
      <c r="J42" s="782">
        <v>1</v>
      </c>
      <c r="K42" s="782">
        <v>3</v>
      </c>
      <c r="L42" s="782">
        <v>3</v>
      </c>
      <c r="M42" s="782">
        <v>0</v>
      </c>
      <c r="N42" s="782">
        <v>1</v>
      </c>
      <c r="O42" s="782">
        <v>1</v>
      </c>
      <c r="P42" s="782">
        <v>0</v>
      </c>
      <c r="Q42" s="782">
        <v>0</v>
      </c>
      <c r="R42" s="782">
        <v>0</v>
      </c>
      <c r="S42" s="782">
        <v>0</v>
      </c>
      <c r="T42" s="782">
        <v>0</v>
      </c>
      <c r="U42" s="740">
        <v>13</v>
      </c>
      <c r="V42" s="839">
        <v>1.062959934587081</v>
      </c>
      <c r="W42" s="750"/>
      <c r="X42" s="806"/>
      <c r="Y42" s="395" t="s">
        <v>528</v>
      </c>
      <c r="Z42" s="805"/>
      <c r="AA42" s="744"/>
      <c r="AB42" s="782">
        <v>3</v>
      </c>
      <c r="AC42" s="839">
        <v>2.2727272727272729</v>
      </c>
      <c r="AD42" s="782">
        <v>0</v>
      </c>
      <c r="AE42" s="839">
        <v>0</v>
      </c>
      <c r="AF42" s="847">
        <v>0</v>
      </c>
      <c r="AG42" s="848">
        <v>0</v>
      </c>
      <c r="AH42" s="847">
        <v>0</v>
      </c>
      <c r="AI42" s="848">
        <v>0</v>
      </c>
      <c r="AJ42" s="847">
        <v>0</v>
      </c>
      <c r="AK42" s="848">
        <v>0</v>
      </c>
    </row>
    <row r="43" spans="1:37" s="740" customFormat="1" ht="18" customHeight="1">
      <c r="A43" s="806"/>
      <c r="B43" s="415" t="s">
        <v>246</v>
      </c>
      <c r="C43" s="394"/>
      <c r="D43" s="742"/>
      <c r="E43" s="843">
        <v>0</v>
      </c>
      <c r="F43" s="786">
        <v>0</v>
      </c>
      <c r="G43" s="786">
        <v>1</v>
      </c>
      <c r="H43" s="786">
        <v>0</v>
      </c>
      <c r="I43" s="786">
        <v>0</v>
      </c>
      <c r="J43" s="786">
        <v>1</v>
      </c>
      <c r="K43" s="786">
        <v>1</v>
      </c>
      <c r="L43" s="786">
        <v>0</v>
      </c>
      <c r="M43" s="786">
        <v>0</v>
      </c>
      <c r="N43" s="786">
        <v>1</v>
      </c>
      <c r="O43" s="786">
        <v>0</v>
      </c>
      <c r="P43" s="786">
        <v>2</v>
      </c>
      <c r="Q43" s="786">
        <v>2</v>
      </c>
      <c r="R43" s="786">
        <v>0</v>
      </c>
      <c r="S43" s="786">
        <v>3</v>
      </c>
      <c r="T43" s="786">
        <v>1</v>
      </c>
      <c r="U43" s="843">
        <v>12</v>
      </c>
      <c r="V43" s="844">
        <v>0.98119378577269012</v>
      </c>
      <c r="W43" s="750"/>
      <c r="X43" s="806"/>
      <c r="Y43" s="415" t="s">
        <v>246</v>
      </c>
      <c r="Z43" s="394"/>
      <c r="AA43" s="742"/>
      <c r="AB43" s="786">
        <v>1</v>
      </c>
      <c r="AC43" s="844">
        <v>0.75757575757575757</v>
      </c>
      <c r="AD43" s="786">
        <v>8</v>
      </c>
      <c r="AE43" s="844">
        <v>2.2598870056497176</v>
      </c>
      <c r="AF43" s="845">
        <v>6</v>
      </c>
      <c r="AG43" s="846">
        <v>2.2988505747126435</v>
      </c>
      <c r="AH43" s="845">
        <v>4</v>
      </c>
      <c r="AI43" s="846">
        <v>2.3255813953488373</v>
      </c>
      <c r="AJ43" s="845">
        <v>4</v>
      </c>
      <c r="AK43" s="846">
        <v>4.0816326530612246</v>
      </c>
    </row>
    <row r="44" spans="1:37" s="740" customFormat="1" ht="18" customHeight="1">
      <c r="A44" s="812"/>
      <c r="B44" s="394" t="s">
        <v>197</v>
      </c>
      <c r="C44" s="394"/>
      <c r="D44" s="742"/>
      <c r="E44" s="815">
        <v>0</v>
      </c>
      <c r="F44" s="792">
        <v>14</v>
      </c>
      <c r="G44" s="792">
        <v>22</v>
      </c>
      <c r="H44" s="792">
        <v>23</v>
      </c>
      <c r="I44" s="792">
        <v>8</v>
      </c>
      <c r="J44" s="792">
        <v>14</v>
      </c>
      <c r="K44" s="792">
        <v>27</v>
      </c>
      <c r="L44" s="792">
        <v>21</v>
      </c>
      <c r="M44" s="792">
        <v>27</v>
      </c>
      <c r="N44" s="792">
        <v>18</v>
      </c>
      <c r="O44" s="792">
        <v>22</v>
      </c>
      <c r="P44" s="792">
        <v>27</v>
      </c>
      <c r="Q44" s="792">
        <v>20</v>
      </c>
      <c r="R44" s="792">
        <v>25</v>
      </c>
      <c r="S44" s="792">
        <v>30</v>
      </c>
      <c r="T44" s="792">
        <v>11</v>
      </c>
      <c r="U44" s="815">
        <v>309</v>
      </c>
      <c r="V44" s="793">
        <v>25.265739983646768</v>
      </c>
      <c r="W44" s="750"/>
      <c r="X44" s="812"/>
      <c r="Y44" s="394" t="s">
        <v>197</v>
      </c>
      <c r="Z44" s="394"/>
      <c r="AA44" s="742"/>
      <c r="AB44" s="792">
        <v>36</v>
      </c>
      <c r="AC44" s="793">
        <v>27.27272727272727</v>
      </c>
      <c r="AD44" s="792">
        <v>113</v>
      </c>
      <c r="AE44" s="793">
        <v>31.92090395480226</v>
      </c>
      <c r="AF44" s="849">
        <v>86</v>
      </c>
      <c r="AG44" s="850">
        <v>32.950191570881223</v>
      </c>
      <c r="AH44" s="849">
        <v>66</v>
      </c>
      <c r="AI44" s="850">
        <v>38.372093023255815</v>
      </c>
      <c r="AJ44" s="849">
        <v>41</v>
      </c>
      <c r="AK44" s="850">
        <v>41.836734693877553</v>
      </c>
    </row>
    <row r="45" spans="1:37" s="740" customFormat="1" ht="18" customHeight="1">
      <c r="A45" s="395" t="s">
        <v>529</v>
      </c>
      <c r="B45" s="805"/>
      <c r="C45" s="805"/>
      <c r="D45" s="772"/>
      <c r="E45" s="815">
        <v>0</v>
      </c>
      <c r="F45" s="792">
        <v>0</v>
      </c>
      <c r="G45" s="792">
        <v>1</v>
      </c>
      <c r="H45" s="792">
        <v>0</v>
      </c>
      <c r="I45" s="792">
        <v>1</v>
      </c>
      <c r="J45" s="792">
        <v>0</v>
      </c>
      <c r="K45" s="792">
        <v>0</v>
      </c>
      <c r="L45" s="792">
        <v>0</v>
      </c>
      <c r="M45" s="792">
        <v>0</v>
      </c>
      <c r="N45" s="792">
        <v>0</v>
      </c>
      <c r="O45" s="792">
        <v>0</v>
      </c>
      <c r="P45" s="792">
        <v>0</v>
      </c>
      <c r="Q45" s="792">
        <v>0</v>
      </c>
      <c r="R45" s="792">
        <v>3</v>
      </c>
      <c r="S45" s="792">
        <v>1</v>
      </c>
      <c r="T45" s="792">
        <v>0</v>
      </c>
      <c r="U45" s="815">
        <v>6</v>
      </c>
      <c r="V45" s="793">
        <v>0.49059689288634506</v>
      </c>
      <c r="W45" s="750"/>
      <c r="X45" s="395" t="s">
        <v>529</v>
      </c>
      <c r="Y45" s="805"/>
      <c r="Z45" s="805"/>
      <c r="AA45" s="772"/>
      <c r="AB45" s="792">
        <v>1</v>
      </c>
      <c r="AC45" s="793">
        <v>0.75757575757575757</v>
      </c>
      <c r="AD45" s="792">
        <v>4</v>
      </c>
      <c r="AE45" s="793">
        <v>1.1299435028248588</v>
      </c>
      <c r="AF45" s="849">
        <v>4</v>
      </c>
      <c r="AG45" s="850">
        <v>1.5325670498084289</v>
      </c>
      <c r="AH45" s="849">
        <v>4</v>
      </c>
      <c r="AI45" s="850">
        <v>2.3255813953488373</v>
      </c>
      <c r="AJ45" s="849">
        <v>1</v>
      </c>
      <c r="AK45" s="850">
        <v>1.0204081632653061</v>
      </c>
    </row>
    <row r="46" spans="1:37" s="740" customFormat="1" ht="18" customHeight="1">
      <c r="A46" s="738" t="s">
        <v>197</v>
      </c>
      <c r="B46" s="854"/>
      <c r="C46" s="854"/>
      <c r="D46" s="755"/>
      <c r="E46" s="815">
        <v>0</v>
      </c>
      <c r="F46" s="792">
        <v>33</v>
      </c>
      <c r="G46" s="792">
        <v>99</v>
      </c>
      <c r="H46" s="792">
        <v>78</v>
      </c>
      <c r="I46" s="792">
        <v>54</v>
      </c>
      <c r="J46" s="792">
        <v>72</v>
      </c>
      <c r="K46" s="792">
        <v>105</v>
      </c>
      <c r="L46" s="792">
        <v>121</v>
      </c>
      <c r="M46" s="792">
        <v>94</v>
      </c>
      <c r="N46" s="792">
        <v>103</v>
      </c>
      <c r="O46" s="792">
        <v>110</v>
      </c>
      <c r="P46" s="792">
        <v>93</v>
      </c>
      <c r="Q46" s="792">
        <v>89</v>
      </c>
      <c r="R46" s="792">
        <v>74</v>
      </c>
      <c r="S46" s="792">
        <v>66</v>
      </c>
      <c r="T46" s="792">
        <v>32</v>
      </c>
      <c r="U46" s="855">
        <v>1223</v>
      </c>
      <c r="V46" s="856">
        <v>100</v>
      </c>
      <c r="W46" s="750"/>
      <c r="X46" s="738" t="s">
        <v>197</v>
      </c>
      <c r="Y46" s="854"/>
      <c r="Z46" s="854"/>
      <c r="AA46" s="755"/>
      <c r="AB46" s="792">
        <v>132</v>
      </c>
      <c r="AC46" s="856">
        <v>100</v>
      </c>
      <c r="AD46" s="792">
        <v>354</v>
      </c>
      <c r="AE46" s="856">
        <v>100</v>
      </c>
      <c r="AF46" s="849">
        <v>261</v>
      </c>
      <c r="AG46" s="857">
        <v>100</v>
      </c>
      <c r="AH46" s="849">
        <v>172</v>
      </c>
      <c r="AI46" s="857">
        <v>100</v>
      </c>
      <c r="AJ46" s="849">
        <v>98</v>
      </c>
      <c r="AK46" s="857">
        <v>100</v>
      </c>
    </row>
    <row r="47" spans="1:37" s="740" customFormat="1" ht="18" customHeight="1">
      <c r="A47" s="743"/>
      <c r="B47" s="843"/>
      <c r="C47" s="742"/>
      <c r="D47" s="792" t="s">
        <v>175</v>
      </c>
      <c r="E47" s="793">
        <v>0</v>
      </c>
      <c r="F47" s="793">
        <v>2.698282910874898</v>
      </c>
      <c r="G47" s="793">
        <v>8.0948487326246941</v>
      </c>
      <c r="H47" s="793">
        <v>6.3777596075224858</v>
      </c>
      <c r="I47" s="793">
        <v>4.4153720359771054</v>
      </c>
      <c r="J47" s="793">
        <v>5.8871627146361405</v>
      </c>
      <c r="K47" s="793">
        <v>8.5854456255110385</v>
      </c>
      <c r="L47" s="856">
        <v>9.8937040065412916</v>
      </c>
      <c r="M47" s="793">
        <v>7.6860179885527389</v>
      </c>
      <c r="N47" s="793">
        <v>8.4219133278822564</v>
      </c>
      <c r="O47" s="793">
        <v>8.9942763695829928</v>
      </c>
      <c r="P47" s="793">
        <v>7.6042518397383478</v>
      </c>
      <c r="Q47" s="793">
        <v>7.2771872444807846</v>
      </c>
      <c r="R47" s="793">
        <v>6.0506950122649217</v>
      </c>
      <c r="S47" s="793">
        <v>5.396565821749796</v>
      </c>
      <c r="T47" s="793">
        <v>2.616516762060507</v>
      </c>
      <c r="U47" s="856">
        <v>100</v>
      </c>
      <c r="V47" s="858" t="s">
        <v>248</v>
      </c>
      <c r="X47" s="743"/>
      <c r="Y47" s="843"/>
      <c r="Z47" s="742"/>
      <c r="AA47" s="792" t="s">
        <v>175</v>
      </c>
      <c r="AB47" s="856">
        <v>10.793131643499592</v>
      </c>
      <c r="AC47" s="859" t="s">
        <v>248</v>
      </c>
      <c r="AD47" s="856">
        <v>28.945216680294354</v>
      </c>
      <c r="AE47" s="860" t="s">
        <v>248</v>
      </c>
      <c r="AF47" s="857">
        <v>21.340964840556008</v>
      </c>
      <c r="AG47" s="861" t="s">
        <v>248</v>
      </c>
      <c r="AH47" s="857">
        <v>14.063777596075225</v>
      </c>
      <c r="AI47" s="861" t="s">
        <v>248</v>
      </c>
      <c r="AJ47" s="857">
        <v>8.0130825838103021</v>
      </c>
      <c r="AK47" s="861" t="s">
        <v>248</v>
      </c>
    </row>
    <row r="48" spans="1:37" s="740" customFormat="1" ht="18" customHeight="1">
      <c r="A48" s="750"/>
      <c r="B48" s="750"/>
      <c r="C48" s="750"/>
      <c r="D48" s="750"/>
      <c r="E48" s="862"/>
      <c r="F48" s="862"/>
      <c r="G48" s="862"/>
      <c r="H48" s="862"/>
      <c r="I48" s="862"/>
      <c r="J48" s="862"/>
      <c r="K48" s="862"/>
      <c r="L48" s="863"/>
      <c r="M48" s="862"/>
      <c r="N48" s="862"/>
      <c r="O48" s="862"/>
      <c r="P48" s="862"/>
      <c r="Q48" s="862"/>
      <c r="R48" s="862"/>
      <c r="S48" s="862"/>
      <c r="T48" s="862"/>
      <c r="U48" s="863"/>
      <c r="V48" s="761"/>
      <c r="X48" s="750"/>
      <c r="Y48" s="750"/>
      <c r="Z48" s="750"/>
      <c r="AA48" s="750"/>
      <c r="AB48" s="863"/>
      <c r="AC48" s="864"/>
      <c r="AD48" s="863"/>
      <c r="AE48" s="865"/>
      <c r="AF48" s="866"/>
      <c r="AG48" s="867"/>
      <c r="AH48" s="866"/>
      <c r="AI48" s="867"/>
      <c r="AJ48" s="866"/>
      <c r="AK48" s="867"/>
    </row>
    <row r="49" spans="1:1">
      <c r="A49" s="121" t="s">
        <v>547</v>
      </c>
    </row>
    <row r="50" spans="1:1">
      <c r="A50" s="121" t="s">
        <v>548</v>
      </c>
    </row>
  </sheetData>
  <mergeCells count="31">
    <mergeCell ref="A30:A43"/>
    <mergeCell ref="B30:B36"/>
    <mergeCell ref="X30:X43"/>
    <mergeCell ref="Y30:Y36"/>
    <mergeCell ref="B39:B40"/>
    <mergeCell ref="Y39:Y40"/>
    <mergeCell ref="X6:X17"/>
    <mergeCell ref="B8:B11"/>
    <mergeCell ref="Y8:Y11"/>
    <mergeCell ref="A19:A28"/>
    <mergeCell ref="X19:X28"/>
    <mergeCell ref="B20:B21"/>
    <mergeCell ref="Y20:Y21"/>
    <mergeCell ref="Q4:Q5"/>
    <mergeCell ref="R4:R5"/>
    <mergeCell ref="S4:S5"/>
    <mergeCell ref="T4:T5"/>
    <mergeCell ref="U4:U5"/>
    <mergeCell ref="A6:A17"/>
    <mergeCell ref="K4:K5"/>
    <mergeCell ref="L4:L5"/>
    <mergeCell ref="M4:M5"/>
    <mergeCell ref="N4:N5"/>
    <mergeCell ref="O4:O5"/>
    <mergeCell ref="P4:P5"/>
    <mergeCell ref="E4:E5"/>
    <mergeCell ref="F4:F5"/>
    <mergeCell ref="G4:G5"/>
    <mergeCell ref="H4:H5"/>
    <mergeCell ref="I4:I5"/>
    <mergeCell ref="J4:J5"/>
  </mergeCells>
  <phoneticPr fontId="3"/>
  <pageMargins left="0.70866141732283472" right="0.70866141732283472" top="0.74803149606299213" bottom="0.74803149606299213" header="0.31496062992125984" footer="0.31496062992125984"/>
  <pageSetup paperSize="9" scale="4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X51"/>
  <sheetViews>
    <sheetView showGridLines="0" zoomScaleNormal="100" workbookViewId="0">
      <pane xSplit="4" ySplit="5" topLeftCell="E6" activePane="bottomRight" state="frozen"/>
      <selection pane="topRight"/>
      <selection pane="bottomLeft"/>
      <selection pane="bottomRight"/>
    </sheetView>
  </sheetViews>
  <sheetFormatPr defaultRowHeight="13.5"/>
  <cols>
    <col min="1" max="1" width="5.125" style="388" customWidth="1"/>
    <col min="2" max="2" width="5.375" style="388" customWidth="1"/>
    <col min="3" max="3" width="7.875" style="388" customWidth="1"/>
    <col min="4" max="4" width="32.375" style="388" customWidth="1"/>
    <col min="5" max="6" width="15.125" style="388" customWidth="1"/>
    <col min="7" max="24" width="12.875" style="388" customWidth="1"/>
    <col min="25" max="254" width="9" style="388"/>
    <col min="255" max="255" width="5.125" style="388" customWidth="1"/>
    <col min="256" max="256" width="5.375" style="388" customWidth="1"/>
    <col min="257" max="257" width="7.875" style="388" customWidth="1"/>
    <col min="258" max="258" width="7.5" style="388" customWidth="1"/>
    <col min="259" max="275" width="5.5" style="388" customWidth="1"/>
    <col min="276" max="277" width="7.5" style="388" customWidth="1"/>
    <col min="278" max="510" width="9" style="388"/>
    <col min="511" max="511" width="5.125" style="388" customWidth="1"/>
    <col min="512" max="512" width="5.375" style="388" customWidth="1"/>
    <col min="513" max="513" width="7.875" style="388" customWidth="1"/>
    <col min="514" max="514" width="7.5" style="388" customWidth="1"/>
    <col min="515" max="531" width="5.5" style="388" customWidth="1"/>
    <col min="532" max="533" width="7.5" style="388" customWidth="1"/>
    <col min="534" max="766" width="9" style="388"/>
    <col min="767" max="767" width="5.125" style="388" customWidth="1"/>
    <col min="768" max="768" width="5.375" style="388" customWidth="1"/>
    <col min="769" max="769" width="7.875" style="388" customWidth="1"/>
    <col min="770" max="770" width="7.5" style="388" customWidth="1"/>
    <col min="771" max="787" width="5.5" style="388" customWidth="1"/>
    <col min="788" max="789" width="7.5" style="388" customWidth="1"/>
    <col min="790" max="1022" width="9" style="388"/>
    <col min="1023" max="1023" width="5.125" style="388" customWidth="1"/>
    <col min="1024" max="1024" width="5.375" style="388" customWidth="1"/>
    <col min="1025" max="1025" width="7.875" style="388" customWidth="1"/>
    <col min="1026" max="1026" width="7.5" style="388" customWidth="1"/>
    <col min="1027" max="1043" width="5.5" style="388" customWidth="1"/>
    <col min="1044" max="1045" width="7.5" style="388" customWidth="1"/>
    <col min="1046" max="1278" width="9" style="388"/>
    <col min="1279" max="1279" width="5.125" style="388" customWidth="1"/>
    <col min="1280" max="1280" width="5.375" style="388" customWidth="1"/>
    <col min="1281" max="1281" width="7.875" style="388" customWidth="1"/>
    <col min="1282" max="1282" width="7.5" style="388" customWidth="1"/>
    <col min="1283" max="1299" width="5.5" style="388" customWidth="1"/>
    <col min="1300" max="1301" width="7.5" style="388" customWidth="1"/>
    <col min="1302" max="1534" width="9" style="388"/>
    <col min="1535" max="1535" width="5.125" style="388" customWidth="1"/>
    <col min="1536" max="1536" width="5.375" style="388" customWidth="1"/>
    <col min="1537" max="1537" width="7.875" style="388" customWidth="1"/>
    <col min="1538" max="1538" width="7.5" style="388" customWidth="1"/>
    <col min="1539" max="1555" width="5.5" style="388" customWidth="1"/>
    <col min="1556" max="1557" width="7.5" style="388" customWidth="1"/>
    <col min="1558" max="1790" width="9" style="388"/>
    <col min="1791" max="1791" width="5.125" style="388" customWidth="1"/>
    <col min="1792" max="1792" width="5.375" style="388" customWidth="1"/>
    <col min="1793" max="1793" width="7.875" style="388" customWidth="1"/>
    <col min="1794" max="1794" width="7.5" style="388" customWidth="1"/>
    <col min="1795" max="1811" width="5.5" style="388" customWidth="1"/>
    <col min="1812" max="1813" width="7.5" style="388" customWidth="1"/>
    <col min="1814" max="2046" width="9" style="388"/>
    <col min="2047" max="2047" width="5.125" style="388" customWidth="1"/>
    <col min="2048" max="2048" width="5.375" style="388" customWidth="1"/>
    <col min="2049" max="2049" width="7.875" style="388" customWidth="1"/>
    <col min="2050" max="2050" width="7.5" style="388" customWidth="1"/>
    <col min="2051" max="2067" width="5.5" style="388" customWidth="1"/>
    <col min="2068" max="2069" width="7.5" style="388" customWidth="1"/>
    <col min="2070" max="2302" width="9" style="388"/>
    <col min="2303" max="2303" width="5.125" style="388" customWidth="1"/>
    <col min="2304" max="2304" width="5.375" style="388" customWidth="1"/>
    <col min="2305" max="2305" width="7.875" style="388" customWidth="1"/>
    <col min="2306" max="2306" width="7.5" style="388" customWidth="1"/>
    <col min="2307" max="2323" width="5.5" style="388" customWidth="1"/>
    <col min="2324" max="2325" width="7.5" style="388" customWidth="1"/>
    <col min="2326" max="2558" width="9" style="388"/>
    <col min="2559" max="2559" width="5.125" style="388" customWidth="1"/>
    <col min="2560" max="2560" width="5.375" style="388" customWidth="1"/>
    <col min="2561" max="2561" width="7.875" style="388" customWidth="1"/>
    <col min="2562" max="2562" width="7.5" style="388" customWidth="1"/>
    <col min="2563" max="2579" width="5.5" style="388" customWidth="1"/>
    <col min="2580" max="2581" width="7.5" style="388" customWidth="1"/>
    <col min="2582" max="2814" width="9" style="388"/>
    <col min="2815" max="2815" width="5.125" style="388" customWidth="1"/>
    <col min="2816" max="2816" width="5.375" style="388" customWidth="1"/>
    <col min="2817" max="2817" width="7.875" style="388" customWidth="1"/>
    <col min="2818" max="2818" width="7.5" style="388" customWidth="1"/>
    <col min="2819" max="2835" width="5.5" style="388" customWidth="1"/>
    <col min="2836" max="2837" width="7.5" style="388" customWidth="1"/>
    <col min="2838" max="3070" width="9" style="388"/>
    <col min="3071" max="3071" width="5.125" style="388" customWidth="1"/>
    <col min="3072" max="3072" width="5.375" style="388" customWidth="1"/>
    <col min="3073" max="3073" width="7.875" style="388" customWidth="1"/>
    <col min="3074" max="3074" width="7.5" style="388" customWidth="1"/>
    <col min="3075" max="3091" width="5.5" style="388" customWidth="1"/>
    <col min="3092" max="3093" width="7.5" style="388" customWidth="1"/>
    <col min="3094" max="3326" width="9" style="388"/>
    <col min="3327" max="3327" width="5.125" style="388" customWidth="1"/>
    <col min="3328" max="3328" width="5.375" style="388" customWidth="1"/>
    <col min="3329" max="3329" width="7.875" style="388" customWidth="1"/>
    <col min="3330" max="3330" width="7.5" style="388" customWidth="1"/>
    <col min="3331" max="3347" width="5.5" style="388" customWidth="1"/>
    <col min="3348" max="3349" width="7.5" style="388" customWidth="1"/>
    <col min="3350" max="3582" width="9" style="388"/>
    <col min="3583" max="3583" width="5.125" style="388" customWidth="1"/>
    <col min="3584" max="3584" width="5.375" style="388" customWidth="1"/>
    <col min="3585" max="3585" width="7.875" style="388" customWidth="1"/>
    <col min="3586" max="3586" width="7.5" style="388" customWidth="1"/>
    <col min="3587" max="3603" width="5.5" style="388" customWidth="1"/>
    <col min="3604" max="3605" width="7.5" style="388" customWidth="1"/>
    <col min="3606" max="3838" width="9" style="388"/>
    <col min="3839" max="3839" width="5.125" style="388" customWidth="1"/>
    <col min="3840" max="3840" width="5.375" style="388" customWidth="1"/>
    <col min="3841" max="3841" width="7.875" style="388" customWidth="1"/>
    <col min="3842" max="3842" width="7.5" style="388" customWidth="1"/>
    <col min="3843" max="3859" width="5.5" style="388" customWidth="1"/>
    <col min="3860" max="3861" width="7.5" style="388" customWidth="1"/>
    <col min="3862" max="4094" width="9" style="388"/>
    <col min="4095" max="4095" width="5.125" style="388" customWidth="1"/>
    <col min="4096" max="4096" width="5.375" style="388" customWidth="1"/>
    <col min="4097" max="4097" width="7.875" style="388" customWidth="1"/>
    <col min="4098" max="4098" width="7.5" style="388" customWidth="1"/>
    <col min="4099" max="4115" width="5.5" style="388" customWidth="1"/>
    <col min="4116" max="4117" width="7.5" style="388" customWidth="1"/>
    <col min="4118" max="4350" width="9" style="388"/>
    <col min="4351" max="4351" width="5.125" style="388" customWidth="1"/>
    <col min="4352" max="4352" width="5.375" style="388" customWidth="1"/>
    <col min="4353" max="4353" width="7.875" style="388" customWidth="1"/>
    <col min="4354" max="4354" width="7.5" style="388" customWidth="1"/>
    <col min="4355" max="4371" width="5.5" style="388" customWidth="1"/>
    <col min="4372" max="4373" width="7.5" style="388" customWidth="1"/>
    <col min="4374" max="4606" width="9" style="388"/>
    <col min="4607" max="4607" width="5.125" style="388" customWidth="1"/>
    <col min="4608" max="4608" width="5.375" style="388" customWidth="1"/>
    <col min="4609" max="4609" width="7.875" style="388" customWidth="1"/>
    <col min="4610" max="4610" width="7.5" style="388" customWidth="1"/>
    <col min="4611" max="4627" width="5.5" style="388" customWidth="1"/>
    <col min="4628" max="4629" width="7.5" style="388" customWidth="1"/>
    <col min="4630" max="4862" width="9" style="388"/>
    <col min="4863" max="4863" width="5.125" style="388" customWidth="1"/>
    <col min="4864" max="4864" width="5.375" style="388" customWidth="1"/>
    <col min="4865" max="4865" width="7.875" style="388" customWidth="1"/>
    <col min="4866" max="4866" width="7.5" style="388" customWidth="1"/>
    <col min="4867" max="4883" width="5.5" style="388" customWidth="1"/>
    <col min="4884" max="4885" width="7.5" style="388" customWidth="1"/>
    <col min="4886" max="5118" width="9" style="388"/>
    <col min="5119" max="5119" width="5.125" style="388" customWidth="1"/>
    <col min="5120" max="5120" width="5.375" style="388" customWidth="1"/>
    <col min="5121" max="5121" width="7.875" style="388" customWidth="1"/>
    <col min="5122" max="5122" width="7.5" style="388" customWidth="1"/>
    <col min="5123" max="5139" width="5.5" style="388" customWidth="1"/>
    <col min="5140" max="5141" width="7.5" style="388" customWidth="1"/>
    <col min="5142" max="5374" width="9" style="388"/>
    <col min="5375" max="5375" width="5.125" style="388" customWidth="1"/>
    <col min="5376" max="5376" width="5.375" style="388" customWidth="1"/>
    <col min="5377" max="5377" width="7.875" style="388" customWidth="1"/>
    <col min="5378" max="5378" width="7.5" style="388" customWidth="1"/>
    <col min="5379" max="5395" width="5.5" style="388" customWidth="1"/>
    <col min="5396" max="5397" width="7.5" style="388" customWidth="1"/>
    <col min="5398" max="5630" width="9" style="388"/>
    <col min="5631" max="5631" width="5.125" style="388" customWidth="1"/>
    <col min="5632" max="5632" width="5.375" style="388" customWidth="1"/>
    <col min="5633" max="5633" width="7.875" style="388" customWidth="1"/>
    <col min="5634" max="5634" width="7.5" style="388" customWidth="1"/>
    <col min="5635" max="5651" width="5.5" style="388" customWidth="1"/>
    <col min="5652" max="5653" width="7.5" style="388" customWidth="1"/>
    <col min="5654" max="5886" width="9" style="388"/>
    <col min="5887" max="5887" width="5.125" style="388" customWidth="1"/>
    <col min="5888" max="5888" width="5.375" style="388" customWidth="1"/>
    <col min="5889" max="5889" width="7.875" style="388" customWidth="1"/>
    <col min="5890" max="5890" width="7.5" style="388" customWidth="1"/>
    <col min="5891" max="5907" width="5.5" style="388" customWidth="1"/>
    <col min="5908" max="5909" width="7.5" style="388" customWidth="1"/>
    <col min="5910" max="6142" width="9" style="388"/>
    <col min="6143" max="6143" width="5.125" style="388" customWidth="1"/>
    <col min="6144" max="6144" width="5.375" style="388" customWidth="1"/>
    <col min="6145" max="6145" width="7.875" style="388" customWidth="1"/>
    <col min="6146" max="6146" width="7.5" style="388" customWidth="1"/>
    <col min="6147" max="6163" width="5.5" style="388" customWidth="1"/>
    <col min="6164" max="6165" width="7.5" style="388" customWidth="1"/>
    <col min="6166" max="6398" width="9" style="388"/>
    <col min="6399" max="6399" width="5.125" style="388" customWidth="1"/>
    <col min="6400" max="6400" width="5.375" style="388" customWidth="1"/>
    <col min="6401" max="6401" width="7.875" style="388" customWidth="1"/>
    <col min="6402" max="6402" width="7.5" style="388" customWidth="1"/>
    <col min="6403" max="6419" width="5.5" style="388" customWidth="1"/>
    <col min="6420" max="6421" width="7.5" style="388" customWidth="1"/>
    <col min="6422" max="6654" width="9" style="388"/>
    <col min="6655" max="6655" width="5.125" style="388" customWidth="1"/>
    <col min="6656" max="6656" width="5.375" style="388" customWidth="1"/>
    <col min="6657" max="6657" width="7.875" style="388" customWidth="1"/>
    <col min="6658" max="6658" width="7.5" style="388" customWidth="1"/>
    <col min="6659" max="6675" width="5.5" style="388" customWidth="1"/>
    <col min="6676" max="6677" width="7.5" style="388" customWidth="1"/>
    <col min="6678" max="6910" width="9" style="388"/>
    <col min="6911" max="6911" width="5.125" style="388" customWidth="1"/>
    <col min="6912" max="6912" width="5.375" style="388" customWidth="1"/>
    <col min="6913" max="6913" width="7.875" style="388" customWidth="1"/>
    <col min="6914" max="6914" width="7.5" style="388" customWidth="1"/>
    <col min="6915" max="6931" width="5.5" style="388" customWidth="1"/>
    <col min="6932" max="6933" width="7.5" style="388" customWidth="1"/>
    <col min="6934" max="7166" width="9" style="388"/>
    <col min="7167" max="7167" width="5.125" style="388" customWidth="1"/>
    <col min="7168" max="7168" width="5.375" style="388" customWidth="1"/>
    <col min="7169" max="7169" width="7.875" style="388" customWidth="1"/>
    <col min="7170" max="7170" width="7.5" style="388" customWidth="1"/>
    <col min="7171" max="7187" width="5.5" style="388" customWidth="1"/>
    <col min="7188" max="7189" width="7.5" style="388" customWidth="1"/>
    <col min="7190" max="7422" width="9" style="388"/>
    <col min="7423" max="7423" width="5.125" style="388" customWidth="1"/>
    <col min="7424" max="7424" width="5.375" style="388" customWidth="1"/>
    <col min="7425" max="7425" width="7.875" style="388" customWidth="1"/>
    <col min="7426" max="7426" width="7.5" style="388" customWidth="1"/>
    <col min="7427" max="7443" width="5.5" style="388" customWidth="1"/>
    <col min="7444" max="7445" width="7.5" style="388" customWidth="1"/>
    <col min="7446" max="7678" width="9" style="388"/>
    <col min="7679" max="7679" width="5.125" style="388" customWidth="1"/>
    <col min="7680" max="7680" width="5.375" style="388" customWidth="1"/>
    <col min="7681" max="7681" width="7.875" style="388" customWidth="1"/>
    <col min="7682" max="7682" width="7.5" style="388" customWidth="1"/>
    <col min="7683" max="7699" width="5.5" style="388" customWidth="1"/>
    <col min="7700" max="7701" width="7.5" style="388" customWidth="1"/>
    <col min="7702" max="7934" width="9" style="388"/>
    <col min="7935" max="7935" width="5.125" style="388" customWidth="1"/>
    <col min="7936" max="7936" width="5.375" style="388" customWidth="1"/>
    <col min="7937" max="7937" width="7.875" style="388" customWidth="1"/>
    <col min="7938" max="7938" width="7.5" style="388" customWidth="1"/>
    <col min="7939" max="7955" width="5.5" style="388" customWidth="1"/>
    <col min="7956" max="7957" width="7.5" style="388" customWidth="1"/>
    <col min="7958" max="8190" width="9" style="388"/>
    <col min="8191" max="8191" width="5.125" style="388" customWidth="1"/>
    <col min="8192" max="8192" width="5.375" style="388" customWidth="1"/>
    <col min="8193" max="8193" width="7.875" style="388" customWidth="1"/>
    <col min="8194" max="8194" width="7.5" style="388" customWidth="1"/>
    <col min="8195" max="8211" width="5.5" style="388" customWidth="1"/>
    <col min="8212" max="8213" width="7.5" style="388" customWidth="1"/>
    <col min="8214" max="8446" width="9" style="388"/>
    <col min="8447" max="8447" width="5.125" style="388" customWidth="1"/>
    <col min="8448" max="8448" width="5.375" style="388" customWidth="1"/>
    <col min="8449" max="8449" width="7.875" style="388" customWidth="1"/>
    <col min="8450" max="8450" width="7.5" style="388" customWidth="1"/>
    <col min="8451" max="8467" width="5.5" style="388" customWidth="1"/>
    <col min="8468" max="8469" width="7.5" style="388" customWidth="1"/>
    <col min="8470" max="8702" width="9" style="388"/>
    <col min="8703" max="8703" width="5.125" style="388" customWidth="1"/>
    <col min="8704" max="8704" width="5.375" style="388" customWidth="1"/>
    <col min="8705" max="8705" width="7.875" style="388" customWidth="1"/>
    <col min="8706" max="8706" width="7.5" style="388" customWidth="1"/>
    <col min="8707" max="8723" width="5.5" style="388" customWidth="1"/>
    <col min="8724" max="8725" width="7.5" style="388" customWidth="1"/>
    <col min="8726" max="8958" width="9" style="388"/>
    <col min="8959" max="8959" width="5.125" style="388" customWidth="1"/>
    <col min="8960" max="8960" width="5.375" style="388" customWidth="1"/>
    <col min="8961" max="8961" width="7.875" style="388" customWidth="1"/>
    <col min="8962" max="8962" width="7.5" style="388" customWidth="1"/>
    <col min="8963" max="8979" width="5.5" style="388" customWidth="1"/>
    <col min="8980" max="8981" width="7.5" style="388" customWidth="1"/>
    <col min="8982" max="9214" width="9" style="388"/>
    <col min="9215" max="9215" width="5.125" style="388" customWidth="1"/>
    <col min="9216" max="9216" width="5.375" style="388" customWidth="1"/>
    <col min="9217" max="9217" width="7.875" style="388" customWidth="1"/>
    <col min="9218" max="9218" width="7.5" style="388" customWidth="1"/>
    <col min="9219" max="9235" width="5.5" style="388" customWidth="1"/>
    <col min="9236" max="9237" width="7.5" style="388" customWidth="1"/>
    <col min="9238" max="9470" width="9" style="388"/>
    <col min="9471" max="9471" width="5.125" style="388" customWidth="1"/>
    <col min="9472" max="9472" width="5.375" style="388" customWidth="1"/>
    <col min="9473" max="9473" width="7.875" style="388" customWidth="1"/>
    <col min="9474" max="9474" width="7.5" style="388" customWidth="1"/>
    <col min="9475" max="9491" width="5.5" style="388" customWidth="1"/>
    <col min="9492" max="9493" width="7.5" style="388" customWidth="1"/>
    <col min="9494" max="9726" width="9" style="388"/>
    <col min="9727" max="9727" width="5.125" style="388" customWidth="1"/>
    <col min="9728" max="9728" width="5.375" style="388" customWidth="1"/>
    <col min="9729" max="9729" width="7.875" style="388" customWidth="1"/>
    <col min="9730" max="9730" width="7.5" style="388" customWidth="1"/>
    <col min="9731" max="9747" width="5.5" style="388" customWidth="1"/>
    <col min="9748" max="9749" width="7.5" style="388" customWidth="1"/>
    <col min="9750" max="9982" width="9" style="388"/>
    <col min="9983" max="9983" width="5.125" style="388" customWidth="1"/>
    <col min="9984" max="9984" width="5.375" style="388" customWidth="1"/>
    <col min="9985" max="9985" width="7.875" style="388" customWidth="1"/>
    <col min="9986" max="9986" width="7.5" style="388" customWidth="1"/>
    <col min="9987" max="10003" width="5.5" style="388" customWidth="1"/>
    <col min="10004" max="10005" width="7.5" style="388" customWidth="1"/>
    <col min="10006" max="10238" width="9" style="388"/>
    <col min="10239" max="10239" width="5.125" style="388" customWidth="1"/>
    <col min="10240" max="10240" width="5.375" style="388" customWidth="1"/>
    <col min="10241" max="10241" width="7.875" style="388" customWidth="1"/>
    <col min="10242" max="10242" width="7.5" style="388" customWidth="1"/>
    <col min="10243" max="10259" width="5.5" style="388" customWidth="1"/>
    <col min="10260" max="10261" width="7.5" style="388" customWidth="1"/>
    <col min="10262" max="10494" width="9" style="388"/>
    <col min="10495" max="10495" width="5.125" style="388" customWidth="1"/>
    <col min="10496" max="10496" width="5.375" style="388" customWidth="1"/>
    <col min="10497" max="10497" width="7.875" style="388" customWidth="1"/>
    <col min="10498" max="10498" width="7.5" style="388" customWidth="1"/>
    <col min="10499" max="10515" width="5.5" style="388" customWidth="1"/>
    <col min="10516" max="10517" width="7.5" style="388" customWidth="1"/>
    <col min="10518" max="10750" width="9" style="388"/>
    <col min="10751" max="10751" width="5.125" style="388" customWidth="1"/>
    <col min="10752" max="10752" width="5.375" style="388" customWidth="1"/>
    <col min="10753" max="10753" width="7.875" style="388" customWidth="1"/>
    <col min="10754" max="10754" width="7.5" style="388" customWidth="1"/>
    <col min="10755" max="10771" width="5.5" style="388" customWidth="1"/>
    <col min="10772" max="10773" width="7.5" style="388" customWidth="1"/>
    <col min="10774" max="11006" width="9" style="388"/>
    <col min="11007" max="11007" width="5.125" style="388" customWidth="1"/>
    <col min="11008" max="11008" width="5.375" style="388" customWidth="1"/>
    <col min="11009" max="11009" width="7.875" style="388" customWidth="1"/>
    <col min="11010" max="11010" width="7.5" style="388" customWidth="1"/>
    <col min="11011" max="11027" width="5.5" style="388" customWidth="1"/>
    <col min="11028" max="11029" width="7.5" style="388" customWidth="1"/>
    <col min="11030" max="11262" width="9" style="388"/>
    <col min="11263" max="11263" width="5.125" style="388" customWidth="1"/>
    <col min="11264" max="11264" width="5.375" style="388" customWidth="1"/>
    <col min="11265" max="11265" width="7.875" style="388" customWidth="1"/>
    <col min="11266" max="11266" width="7.5" style="388" customWidth="1"/>
    <col min="11267" max="11283" width="5.5" style="388" customWidth="1"/>
    <col min="11284" max="11285" width="7.5" style="388" customWidth="1"/>
    <col min="11286" max="11518" width="9" style="388"/>
    <col min="11519" max="11519" width="5.125" style="388" customWidth="1"/>
    <col min="11520" max="11520" width="5.375" style="388" customWidth="1"/>
    <col min="11521" max="11521" width="7.875" style="388" customWidth="1"/>
    <col min="11522" max="11522" width="7.5" style="388" customWidth="1"/>
    <col min="11523" max="11539" width="5.5" style="388" customWidth="1"/>
    <col min="11540" max="11541" width="7.5" style="388" customWidth="1"/>
    <col min="11542" max="11774" width="9" style="388"/>
    <col min="11775" max="11775" width="5.125" style="388" customWidth="1"/>
    <col min="11776" max="11776" width="5.375" style="388" customWidth="1"/>
    <col min="11777" max="11777" width="7.875" style="388" customWidth="1"/>
    <col min="11778" max="11778" width="7.5" style="388" customWidth="1"/>
    <col min="11779" max="11795" width="5.5" style="388" customWidth="1"/>
    <col min="11796" max="11797" width="7.5" style="388" customWidth="1"/>
    <col min="11798" max="12030" width="9" style="388"/>
    <col min="12031" max="12031" width="5.125" style="388" customWidth="1"/>
    <col min="12032" max="12032" width="5.375" style="388" customWidth="1"/>
    <col min="12033" max="12033" width="7.875" style="388" customWidth="1"/>
    <col min="12034" max="12034" width="7.5" style="388" customWidth="1"/>
    <col min="12035" max="12051" width="5.5" style="388" customWidth="1"/>
    <col min="12052" max="12053" width="7.5" style="388" customWidth="1"/>
    <col min="12054" max="12286" width="9" style="388"/>
    <col min="12287" max="12287" width="5.125" style="388" customWidth="1"/>
    <col min="12288" max="12288" width="5.375" style="388" customWidth="1"/>
    <col min="12289" max="12289" width="7.875" style="388" customWidth="1"/>
    <col min="12290" max="12290" width="7.5" style="388" customWidth="1"/>
    <col min="12291" max="12307" width="5.5" style="388" customWidth="1"/>
    <col min="12308" max="12309" width="7.5" style="388" customWidth="1"/>
    <col min="12310" max="12542" width="9" style="388"/>
    <col min="12543" max="12543" width="5.125" style="388" customWidth="1"/>
    <col min="12544" max="12544" width="5.375" style="388" customWidth="1"/>
    <col min="12545" max="12545" width="7.875" style="388" customWidth="1"/>
    <col min="12546" max="12546" width="7.5" style="388" customWidth="1"/>
    <col min="12547" max="12563" width="5.5" style="388" customWidth="1"/>
    <col min="12564" max="12565" width="7.5" style="388" customWidth="1"/>
    <col min="12566" max="12798" width="9" style="388"/>
    <col min="12799" max="12799" width="5.125" style="388" customWidth="1"/>
    <col min="12800" max="12800" width="5.375" style="388" customWidth="1"/>
    <col min="12801" max="12801" width="7.875" style="388" customWidth="1"/>
    <col min="12802" max="12802" width="7.5" style="388" customWidth="1"/>
    <col min="12803" max="12819" width="5.5" style="388" customWidth="1"/>
    <col min="12820" max="12821" width="7.5" style="388" customWidth="1"/>
    <col min="12822" max="13054" width="9" style="388"/>
    <col min="13055" max="13055" width="5.125" style="388" customWidth="1"/>
    <col min="13056" max="13056" width="5.375" style="388" customWidth="1"/>
    <col min="13057" max="13057" width="7.875" style="388" customWidth="1"/>
    <col min="13058" max="13058" width="7.5" style="388" customWidth="1"/>
    <col min="13059" max="13075" width="5.5" style="388" customWidth="1"/>
    <col min="13076" max="13077" width="7.5" style="388" customWidth="1"/>
    <col min="13078" max="13310" width="9" style="388"/>
    <col min="13311" max="13311" width="5.125" style="388" customWidth="1"/>
    <col min="13312" max="13312" width="5.375" style="388" customWidth="1"/>
    <col min="13313" max="13313" width="7.875" style="388" customWidth="1"/>
    <col min="13314" max="13314" width="7.5" style="388" customWidth="1"/>
    <col min="13315" max="13331" width="5.5" style="388" customWidth="1"/>
    <col min="13332" max="13333" width="7.5" style="388" customWidth="1"/>
    <col min="13334" max="13566" width="9" style="388"/>
    <col min="13567" max="13567" width="5.125" style="388" customWidth="1"/>
    <col min="13568" max="13568" width="5.375" style="388" customWidth="1"/>
    <col min="13569" max="13569" width="7.875" style="388" customWidth="1"/>
    <col min="13570" max="13570" width="7.5" style="388" customWidth="1"/>
    <col min="13571" max="13587" width="5.5" style="388" customWidth="1"/>
    <col min="13588" max="13589" width="7.5" style="388" customWidth="1"/>
    <col min="13590" max="13822" width="9" style="388"/>
    <col min="13823" max="13823" width="5.125" style="388" customWidth="1"/>
    <col min="13824" max="13824" width="5.375" style="388" customWidth="1"/>
    <col min="13825" max="13825" width="7.875" style="388" customWidth="1"/>
    <col min="13826" max="13826" width="7.5" style="388" customWidth="1"/>
    <col min="13827" max="13843" width="5.5" style="388" customWidth="1"/>
    <col min="13844" max="13845" width="7.5" style="388" customWidth="1"/>
    <col min="13846" max="14078" width="9" style="388"/>
    <col min="14079" max="14079" width="5.125" style="388" customWidth="1"/>
    <col min="14080" max="14080" width="5.375" style="388" customWidth="1"/>
    <col min="14081" max="14081" width="7.875" style="388" customWidth="1"/>
    <col min="14082" max="14082" width="7.5" style="388" customWidth="1"/>
    <col min="14083" max="14099" width="5.5" style="388" customWidth="1"/>
    <col min="14100" max="14101" width="7.5" style="388" customWidth="1"/>
    <col min="14102" max="14334" width="9" style="388"/>
    <col min="14335" max="14335" width="5.125" style="388" customWidth="1"/>
    <col min="14336" max="14336" width="5.375" style="388" customWidth="1"/>
    <col min="14337" max="14337" width="7.875" style="388" customWidth="1"/>
    <col min="14338" max="14338" width="7.5" style="388" customWidth="1"/>
    <col min="14339" max="14355" width="5.5" style="388" customWidth="1"/>
    <col min="14356" max="14357" width="7.5" style="388" customWidth="1"/>
    <col min="14358" max="14590" width="9" style="388"/>
    <col min="14591" max="14591" width="5.125" style="388" customWidth="1"/>
    <col min="14592" max="14592" width="5.375" style="388" customWidth="1"/>
    <col min="14593" max="14593" width="7.875" style="388" customWidth="1"/>
    <col min="14594" max="14594" width="7.5" style="388" customWidth="1"/>
    <col min="14595" max="14611" width="5.5" style="388" customWidth="1"/>
    <col min="14612" max="14613" width="7.5" style="388" customWidth="1"/>
    <col min="14614" max="14846" width="9" style="388"/>
    <col min="14847" max="14847" width="5.125" style="388" customWidth="1"/>
    <col min="14848" max="14848" width="5.375" style="388" customWidth="1"/>
    <col min="14849" max="14849" width="7.875" style="388" customWidth="1"/>
    <col min="14850" max="14850" width="7.5" style="388" customWidth="1"/>
    <col min="14851" max="14867" width="5.5" style="388" customWidth="1"/>
    <col min="14868" max="14869" width="7.5" style="388" customWidth="1"/>
    <col min="14870" max="15102" width="9" style="388"/>
    <col min="15103" max="15103" width="5.125" style="388" customWidth="1"/>
    <col min="15104" max="15104" width="5.375" style="388" customWidth="1"/>
    <col min="15105" max="15105" width="7.875" style="388" customWidth="1"/>
    <col min="15106" max="15106" width="7.5" style="388" customWidth="1"/>
    <col min="15107" max="15123" width="5.5" style="388" customWidth="1"/>
    <col min="15124" max="15125" width="7.5" style="388" customWidth="1"/>
    <col min="15126" max="15358" width="9" style="388"/>
    <col min="15359" max="15359" width="5.125" style="388" customWidth="1"/>
    <col min="15360" max="15360" width="5.375" style="388" customWidth="1"/>
    <col min="15361" max="15361" width="7.875" style="388" customWidth="1"/>
    <col min="15362" max="15362" width="7.5" style="388" customWidth="1"/>
    <col min="15363" max="15379" width="5.5" style="388" customWidth="1"/>
    <col min="15380" max="15381" width="7.5" style="388" customWidth="1"/>
    <col min="15382" max="15614" width="9" style="388"/>
    <col min="15615" max="15615" width="5.125" style="388" customWidth="1"/>
    <col min="15616" max="15616" width="5.375" style="388" customWidth="1"/>
    <col min="15617" max="15617" width="7.875" style="388" customWidth="1"/>
    <col min="15618" max="15618" width="7.5" style="388" customWidth="1"/>
    <col min="15619" max="15635" width="5.5" style="388" customWidth="1"/>
    <col min="15636" max="15637" width="7.5" style="388" customWidth="1"/>
    <col min="15638" max="15870" width="9" style="388"/>
    <col min="15871" max="15871" width="5.125" style="388" customWidth="1"/>
    <col min="15872" max="15872" width="5.375" style="388" customWidth="1"/>
    <col min="15873" max="15873" width="7.875" style="388" customWidth="1"/>
    <col min="15874" max="15874" width="7.5" style="388" customWidth="1"/>
    <col min="15875" max="15891" width="5.5" style="388" customWidth="1"/>
    <col min="15892" max="15893" width="7.5" style="388" customWidth="1"/>
    <col min="15894" max="16126" width="9" style="388"/>
    <col min="16127" max="16127" width="5.125" style="388" customWidth="1"/>
    <col min="16128" max="16128" width="5.375" style="388" customWidth="1"/>
    <col min="16129" max="16129" width="7.875" style="388" customWidth="1"/>
    <col min="16130" max="16130" width="7.5" style="388" customWidth="1"/>
    <col min="16131" max="16147" width="5.5" style="388" customWidth="1"/>
    <col min="16148" max="16149" width="7.5" style="388" customWidth="1"/>
    <col min="16150" max="16384" width="9" style="388"/>
  </cols>
  <sheetData>
    <row r="1" spans="1:24">
      <c r="A1" s="868" t="s">
        <v>549</v>
      </c>
      <c r="B1" s="868"/>
      <c r="C1" s="868"/>
      <c r="D1" s="868"/>
      <c r="E1" s="868"/>
      <c r="F1" s="868"/>
      <c r="G1" s="868"/>
      <c r="H1" s="868"/>
      <c r="I1" s="868"/>
      <c r="J1" s="868"/>
      <c r="K1" s="868"/>
      <c r="L1" s="868"/>
      <c r="M1" s="868"/>
      <c r="N1" s="868"/>
      <c r="O1" s="868"/>
      <c r="P1" s="868"/>
      <c r="Q1" s="868"/>
      <c r="R1" s="868"/>
      <c r="S1" s="868"/>
      <c r="T1" s="868"/>
      <c r="U1" s="868"/>
    </row>
    <row r="2" spans="1:24">
      <c r="A2" s="868" t="s">
        <v>550</v>
      </c>
      <c r="B2" s="868"/>
      <c r="C2" s="868"/>
      <c r="D2" s="868"/>
      <c r="E2" s="868"/>
      <c r="F2" s="868"/>
      <c r="G2" s="868"/>
      <c r="H2" s="868"/>
      <c r="I2" s="868"/>
      <c r="J2" s="868"/>
      <c r="K2" s="868"/>
      <c r="L2" s="868"/>
      <c r="M2" s="868"/>
      <c r="N2" s="868"/>
      <c r="O2" s="868"/>
      <c r="P2" s="868"/>
      <c r="Q2" s="868"/>
      <c r="R2" s="868"/>
      <c r="S2" s="868"/>
      <c r="T2" s="868"/>
      <c r="U2" s="868"/>
    </row>
    <row r="3" spans="1:24">
      <c r="A3" s="868"/>
      <c r="B3" s="868"/>
      <c r="C3" s="868"/>
      <c r="D3" s="868"/>
      <c r="E3" s="868"/>
      <c r="F3" s="868"/>
      <c r="G3" s="868"/>
      <c r="H3" s="868"/>
      <c r="I3" s="868"/>
      <c r="J3" s="868"/>
      <c r="K3" s="868"/>
      <c r="L3" s="868"/>
      <c r="M3" s="868"/>
      <c r="N3" s="868"/>
      <c r="O3" s="868"/>
      <c r="P3" s="868"/>
      <c r="Q3" s="868"/>
      <c r="R3" s="868"/>
      <c r="S3" s="868"/>
      <c r="T3" s="868"/>
      <c r="U3" s="868"/>
      <c r="X3" s="44" t="s">
        <v>308</v>
      </c>
    </row>
    <row r="4" spans="1:24" ht="23.25" customHeight="1">
      <c r="A4" s="869"/>
      <c r="B4" s="870"/>
      <c r="C4" s="870"/>
      <c r="D4" s="871" t="s">
        <v>448</v>
      </c>
      <c r="E4" s="872" t="s">
        <v>321</v>
      </c>
      <c r="F4" s="872" t="s">
        <v>292</v>
      </c>
      <c r="G4" s="872" t="s">
        <v>430</v>
      </c>
      <c r="H4" s="872" t="s">
        <v>335</v>
      </c>
      <c r="I4" s="872" t="s">
        <v>322</v>
      </c>
      <c r="J4" s="872" t="s">
        <v>551</v>
      </c>
      <c r="K4" s="872" t="s">
        <v>325</v>
      </c>
      <c r="L4" s="872" t="s">
        <v>440</v>
      </c>
      <c r="M4" s="872" t="s">
        <v>441</v>
      </c>
      <c r="N4" s="873" t="s">
        <v>552</v>
      </c>
      <c r="O4" s="874"/>
      <c r="P4" s="874"/>
      <c r="Q4" s="874"/>
      <c r="R4" s="874"/>
      <c r="S4" s="874"/>
      <c r="T4" s="875"/>
      <c r="U4" s="872" t="s">
        <v>246</v>
      </c>
      <c r="V4" s="872" t="s">
        <v>258</v>
      </c>
      <c r="W4" s="876" t="s">
        <v>197</v>
      </c>
      <c r="X4" s="877"/>
    </row>
    <row r="5" spans="1:24" ht="61.5" customHeight="1">
      <c r="A5" s="803" t="s">
        <v>503</v>
      </c>
      <c r="B5" s="64"/>
      <c r="C5" s="64"/>
      <c r="D5" s="819"/>
      <c r="E5" s="878"/>
      <c r="F5" s="878"/>
      <c r="G5" s="878"/>
      <c r="H5" s="878"/>
      <c r="I5" s="878"/>
      <c r="J5" s="878"/>
      <c r="K5" s="878"/>
      <c r="L5" s="878"/>
      <c r="M5" s="878"/>
      <c r="N5" s="879" t="s">
        <v>553</v>
      </c>
      <c r="O5" s="879" t="s">
        <v>444</v>
      </c>
      <c r="P5" s="879" t="s">
        <v>329</v>
      </c>
      <c r="Q5" s="879" t="s">
        <v>330</v>
      </c>
      <c r="R5" s="879" t="s">
        <v>331</v>
      </c>
      <c r="S5" s="879" t="s">
        <v>332</v>
      </c>
      <c r="T5" s="880" t="s">
        <v>246</v>
      </c>
      <c r="U5" s="878"/>
      <c r="V5" s="878"/>
      <c r="W5" s="881"/>
      <c r="X5" s="882" t="s">
        <v>470</v>
      </c>
    </row>
    <row r="6" spans="1:24" s="740" customFormat="1" ht="18.75" customHeight="1">
      <c r="A6" s="804" t="s">
        <v>504</v>
      </c>
      <c r="B6" s="395" t="s">
        <v>505</v>
      </c>
      <c r="C6" s="805"/>
      <c r="D6" s="744"/>
      <c r="E6" s="883">
        <v>0</v>
      </c>
      <c r="F6" s="884">
        <v>0</v>
      </c>
      <c r="G6" s="884">
        <v>1</v>
      </c>
      <c r="H6" s="884">
        <v>0</v>
      </c>
      <c r="I6" s="884">
        <v>0</v>
      </c>
      <c r="J6" s="884">
        <v>1</v>
      </c>
      <c r="K6" s="884">
        <v>0</v>
      </c>
      <c r="L6" s="884">
        <v>0</v>
      </c>
      <c r="M6" s="884">
        <v>0</v>
      </c>
      <c r="N6" s="884">
        <v>0</v>
      </c>
      <c r="O6" s="884">
        <v>5</v>
      </c>
      <c r="P6" s="884">
        <v>5</v>
      </c>
      <c r="Q6" s="884">
        <v>1</v>
      </c>
      <c r="R6" s="884">
        <v>1</v>
      </c>
      <c r="S6" s="884">
        <v>0</v>
      </c>
      <c r="T6" s="884">
        <v>0</v>
      </c>
      <c r="U6" s="884">
        <v>0</v>
      </c>
      <c r="V6" s="884">
        <v>0</v>
      </c>
      <c r="W6" s="885">
        <v>14</v>
      </c>
      <c r="X6" s="886">
        <v>1.1447260834014716</v>
      </c>
    </row>
    <row r="7" spans="1:24" s="740" customFormat="1" ht="18.75" customHeight="1">
      <c r="A7" s="806"/>
      <c r="B7" s="415" t="s">
        <v>506</v>
      </c>
      <c r="C7" s="394"/>
      <c r="D7" s="742"/>
      <c r="E7" s="887">
        <v>0</v>
      </c>
      <c r="F7" s="887">
        <v>1</v>
      </c>
      <c r="G7" s="887">
        <v>1</v>
      </c>
      <c r="H7" s="887">
        <v>0</v>
      </c>
      <c r="I7" s="887">
        <v>0</v>
      </c>
      <c r="J7" s="887">
        <v>1</v>
      </c>
      <c r="K7" s="887">
        <v>0</v>
      </c>
      <c r="L7" s="887">
        <v>0</v>
      </c>
      <c r="M7" s="887">
        <v>0</v>
      </c>
      <c r="N7" s="887">
        <v>0</v>
      </c>
      <c r="O7" s="887">
        <v>11</v>
      </c>
      <c r="P7" s="887">
        <v>10</v>
      </c>
      <c r="Q7" s="887">
        <v>0</v>
      </c>
      <c r="R7" s="887">
        <v>4</v>
      </c>
      <c r="S7" s="887">
        <v>0</v>
      </c>
      <c r="T7" s="887">
        <v>0</v>
      </c>
      <c r="U7" s="887">
        <v>1</v>
      </c>
      <c r="V7" s="887">
        <v>0</v>
      </c>
      <c r="W7" s="888">
        <v>29</v>
      </c>
      <c r="X7" s="889">
        <v>2.3712183156173343</v>
      </c>
    </row>
    <row r="8" spans="1:24" s="740" customFormat="1" ht="18.75" customHeight="1">
      <c r="A8" s="806"/>
      <c r="B8" s="807" t="s">
        <v>532</v>
      </c>
      <c r="C8" s="395" t="s">
        <v>507</v>
      </c>
      <c r="D8" s="744"/>
      <c r="E8" s="890">
        <v>9</v>
      </c>
      <c r="F8" s="890">
        <v>0</v>
      </c>
      <c r="G8" s="890">
        <v>1</v>
      </c>
      <c r="H8" s="890">
        <v>0</v>
      </c>
      <c r="I8" s="890">
        <v>0</v>
      </c>
      <c r="J8" s="890">
        <v>60</v>
      </c>
      <c r="K8" s="890">
        <v>0</v>
      </c>
      <c r="L8" s="890">
        <v>0</v>
      </c>
      <c r="M8" s="890">
        <v>0</v>
      </c>
      <c r="N8" s="890">
        <v>0</v>
      </c>
      <c r="O8" s="890">
        <v>0</v>
      </c>
      <c r="P8" s="890">
        <v>3</v>
      </c>
      <c r="Q8" s="890">
        <v>0</v>
      </c>
      <c r="R8" s="890">
        <v>2</v>
      </c>
      <c r="S8" s="890">
        <v>0</v>
      </c>
      <c r="T8" s="890">
        <v>0</v>
      </c>
      <c r="U8" s="890">
        <v>3</v>
      </c>
      <c r="V8" s="890">
        <v>0</v>
      </c>
      <c r="W8" s="891">
        <v>78</v>
      </c>
      <c r="X8" s="892">
        <v>6.3777596075224858</v>
      </c>
    </row>
    <row r="9" spans="1:24" s="740" customFormat="1" ht="18.75" customHeight="1">
      <c r="A9" s="806"/>
      <c r="B9" s="808"/>
      <c r="C9" s="402" t="s">
        <v>508</v>
      </c>
      <c r="D9" s="744"/>
      <c r="E9" s="890">
        <v>0</v>
      </c>
      <c r="F9" s="890">
        <v>0</v>
      </c>
      <c r="G9" s="890">
        <v>2</v>
      </c>
      <c r="H9" s="890">
        <v>0</v>
      </c>
      <c r="I9" s="890">
        <v>0</v>
      </c>
      <c r="J9" s="890">
        <v>3</v>
      </c>
      <c r="K9" s="890">
        <v>0</v>
      </c>
      <c r="L9" s="890">
        <v>0</v>
      </c>
      <c r="M9" s="890">
        <v>0</v>
      </c>
      <c r="N9" s="890">
        <v>0</v>
      </c>
      <c r="O9" s="890">
        <v>7</v>
      </c>
      <c r="P9" s="890">
        <v>7</v>
      </c>
      <c r="Q9" s="890">
        <v>2</v>
      </c>
      <c r="R9" s="890">
        <v>7</v>
      </c>
      <c r="S9" s="890">
        <v>0</v>
      </c>
      <c r="T9" s="890">
        <v>0</v>
      </c>
      <c r="U9" s="890">
        <v>5</v>
      </c>
      <c r="V9" s="890">
        <v>0</v>
      </c>
      <c r="W9" s="891">
        <v>33</v>
      </c>
      <c r="X9" s="892">
        <v>2.698282910874898</v>
      </c>
    </row>
    <row r="10" spans="1:24" s="740" customFormat="1" ht="18.75" customHeight="1">
      <c r="A10" s="806"/>
      <c r="B10" s="808"/>
      <c r="C10" s="402" t="s">
        <v>509</v>
      </c>
      <c r="D10" s="744"/>
      <c r="E10" s="890">
        <v>0</v>
      </c>
      <c r="F10" s="890">
        <v>0</v>
      </c>
      <c r="G10" s="890">
        <v>0</v>
      </c>
      <c r="H10" s="890">
        <v>0</v>
      </c>
      <c r="I10" s="890">
        <v>0</v>
      </c>
      <c r="J10" s="890">
        <v>0</v>
      </c>
      <c r="K10" s="890">
        <v>0</v>
      </c>
      <c r="L10" s="890">
        <v>0</v>
      </c>
      <c r="M10" s="890">
        <v>0</v>
      </c>
      <c r="N10" s="890">
        <v>0</v>
      </c>
      <c r="O10" s="890">
        <v>1</v>
      </c>
      <c r="P10" s="890">
        <v>1</v>
      </c>
      <c r="Q10" s="890">
        <v>0</v>
      </c>
      <c r="R10" s="890">
        <v>1</v>
      </c>
      <c r="S10" s="890">
        <v>0</v>
      </c>
      <c r="T10" s="890">
        <v>0</v>
      </c>
      <c r="U10" s="890">
        <v>1</v>
      </c>
      <c r="V10" s="890">
        <v>0</v>
      </c>
      <c r="W10" s="891">
        <v>4</v>
      </c>
      <c r="X10" s="892">
        <v>0.32706459525756337</v>
      </c>
    </row>
    <row r="11" spans="1:24" s="740" customFormat="1" ht="18.75" customHeight="1">
      <c r="A11" s="806"/>
      <c r="B11" s="808"/>
      <c r="C11" s="415" t="s">
        <v>246</v>
      </c>
      <c r="D11" s="742"/>
      <c r="E11" s="887">
        <v>0</v>
      </c>
      <c r="F11" s="887">
        <v>0</v>
      </c>
      <c r="G11" s="887">
        <v>3</v>
      </c>
      <c r="H11" s="887">
        <v>0</v>
      </c>
      <c r="I11" s="887">
        <v>0</v>
      </c>
      <c r="J11" s="887">
        <v>15</v>
      </c>
      <c r="K11" s="887">
        <v>1</v>
      </c>
      <c r="L11" s="887">
        <v>0</v>
      </c>
      <c r="M11" s="887">
        <v>0</v>
      </c>
      <c r="N11" s="887">
        <v>0</v>
      </c>
      <c r="O11" s="887">
        <v>56</v>
      </c>
      <c r="P11" s="887">
        <v>54</v>
      </c>
      <c r="Q11" s="887">
        <v>3</v>
      </c>
      <c r="R11" s="887">
        <v>19</v>
      </c>
      <c r="S11" s="887">
        <v>4</v>
      </c>
      <c r="T11" s="887">
        <v>0</v>
      </c>
      <c r="U11" s="887">
        <v>14</v>
      </c>
      <c r="V11" s="887">
        <v>0</v>
      </c>
      <c r="W11" s="888">
        <v>169</v>
      </c>
      <c r="X11" s="889">
        <v>13.818479149632051</v>
      </c>
    </row>
    <row r="12" spans="1:24" s="740" customFormat="1" ht="18.75" customHeight="1">
      <c r="A12" s="806"/>
      <c r="B12" s="402"/>
      <c r="C12" s="809" t="s">
        <v>445</v>
      </c>
      <c r="D12" s="755"/>
      <c r="E12" s="893">
        <v>9</v>
      </c>
      <c r="F12" s="893">
        <v>0</v>
      </c>
      <c r="G12" s="893">
        <v>6</v>
      </c>
      <c r="H12" s="893">
        <v>0</v>
      </c>
      <c r="I12" s="893">
        <v>0</v>
      </c>
      <c r="J12" s="893">
        <v>78</v>
      </c>
      <c r="K12" s="893">
        <v>1</v>
      </c>
      <c r="L12" s="893">
        <v>0</v>
      </c>
      <c r="M12" s="893">
        <v>0</v>
      </c>
      <c r="N12" s="893">
        <v>0</v>
      </c>
      <c r="O12" s="893">
        <v>64</v>
      </c>
      <c r="P12" s="893">
        <v>65</v>
      </c>
      <c r="Q12" s="893">
        <v>5</v>
      </c>
      <c r="R12" s="893">
        <v>29</v>
      </c>
      <c r="S12" s="893">
        <v>4</v>
      </c>
      <c r="T12" s="893">
        <v>0</v>
      </c>
      <c r="U12" s="893">
        <v>23</v>
      </c>
      <c r="V12" s="893">
        <v>0</v>
      </c>
      <c r="W12" s="894">
        <v>284</v>
      </c>
      <c r="X12" s="895">
        <v>23.221586263287001</v>
      </c>
    </row>
    <row r="13" spans="1:24" s="740" customFormat="1" ht="18.75" customHeight="1">
      <c r="A13" s="806"/>
      <c r="B13" s="395" t="s">
        <v>302</v>
      </c>
      <c r="C13" s="805"/>
      <c r="D13" s="744"/>
      <c r="E13" s="890">
        <v>0</v>
      </c>
      <c r="F13" s="890">
        <v>0</v>
      </c>
      <c r="G13" s="890">
        <v>0</v>
      </c>
      <c r="H13" s="890">
        <v>0</v>
      </c>
      <c r="I13" s="890">
        <v>0</v>
      </c>
      <c r="J13" s="890">
        <v>0</v>
      </c>
      <c r="K13" s="890">
        <v>0</v>
      </c>
      <c r="L13" s="890">
        <v>0</v>
      </c>
      <c r="M13" s="890">
        <v>0</v>
      </c>
      <c r="N13" s="890">
        <v>0</v>
      </c>
      <c r="O13" s="890">
        <v>0</v>
      </c>
      <c r="P13" s="890">
        <v>0</v>
      </c>
      <c r="Q13" s="890">
        <v>0</v>
      </c>
      <c r="R13" s="890">
        <v>0</v>
      </c>
      <c r="S13" s="890">
        <v>0</v>
      </c>
      <c r="T13" s="890">
        <v>0</v>
      </c>
      <c r="U13" s="890">
        <v>0</v>
      </c>
      <c r="V13" s="890">
        <v>0</v>
      </c>
      <c r="W13" s="891">
        <v>0</v>
      </c>
      <c r="X13" s="892">
        <v>0</v>
      </c>
    </row>
    <row r="14" spans="1:24" s="740" customFormat="1" ht="18.75" customHeight="1">
      <c r="A14" s="806"/>
      <c r="B14" s="402" t="s">
        <v>303</v>
      </c>
      <c r="C14" s="809"/>
      <c r="D14" s="744"/>
      <c r="E14" s="890">
        <v>0</v>
      </c>
      <c r="F14" s="890">
        <v>0</v>
      </c>
      <c r="G14" s="890">
        <v>0</v>
      </c>
      <c r="H14" s="890">
        <v>0</v>
      </c>
      <c r="I14" s="890">
        <v>0</v>
      </c>
      <c r="J14" s="890">
        <v>0</v>
      </c>
      <c r="K14" s="890">
        <v>0</v>
      </c>
      <c r="L14" s="890">
        <v>0</v>
      </c>
      <c r="M14" s="890">
        <v>1</v>
      </c>
      <c r="N14" s="890">
        <v>0</v>
      </c>
      <c r="O14" s="890">
        <v>1</v>
      </c>
      <c r="P14" s="890">
        <v>4</v>
      </c>
      <c r="Q14" s="890">
        <v>0</v>
      </c>
      <c r="R14" s="890">
        <v>2</v>
      </c>
      <c r="S14" s="890">
        <v>0</v>
      </c>
      <c r="T14" s="890">
        <v>1</v>
      </c>
      <c r="U14" s="890">
        <v>2</v>
      </c>
      <c r="V14" s="890">
        <v>0</v>
      </c>
      <c r="W14" s="891">
        <v>11</v>
      </c>
      <c r="X14" s="892">
        <v>0.8994276369582993</v>
      </c>
    </row>
    <row r="15" spans="1:24" s="740" customFormat="1" ht="18.75" customHeight="1">
      <c r="A15" s="806"/>
      <c r="B15" s="402" t="s">
        <v>510</v>
      </c>
      <c r="C15" s="809"/>
      <c r="D15" s="744"/>
      <c r="E15" s="890">
        <v>0</v>
      </c>
      <c r="F15" s="890">
        <v>0</v>
      </c>
      <c r="G15" s="890">
        <v>0</v>
      </c>
      <c r="H15" s="890">
        <v>0</v>
      </c>
      <c r="I15" s="890">
        <v>0</v>
      </c>
      <c r="J15" s="890">
        <v>0</v>
      </c>
      <c r="K15" s="890">
        <v>0</v>
      </c>
      <c r="L15" s="890">
        <v>0</v>
      </c>
      <c r="M15" s="890">
        <v>1</v>
      </c>
      <c r="N15" s="890">
        <v>1</v>
      </c>
      <c r="O15" s="890">
        <v>4</v>
      </c>
      <c r="P15" s="890">
        <v>1</v>
      </c>
      <c r="Q15" s="890">
        <v>0</v>
      </c>
      <c r="R15" s="890">
        <v>2</v>
      </c>
      <c r="S15" s="890">
        <v>2</v>
      </c>
      <c r="T15" s="890">
        <v>0</v>
      </c>
      <c r="U15" s="890">
        <v>0</v>
      </c>
      <c r="V15" s="890">
        <v>0</v>
      </c>
      <c r="W15" s="891">
        <v>11</v>
      </c>
      <c r="X15" s="892">
        <v>0.8994276369582993</v>
      </c>
    </row>
    <row r="16" spans="1:24" s="740" customFormat="1" ht="18.75" customHeight="1">
      <c r="A16" s="806"/>
      <c r="B16" s="402" t="s">
        <v>511</v>
      </c>
      <c r="C16" s="809"/>
      <c r="D16" s="744"/>
      <c r="E16" s="890">
        <v>0</v>
      </c>
      <c r="F16" s="890">
        <v>0</v>
      </c>
      <c r="G16" s="890">
        <v>0</v>
      </c>
      <c r="H16" s="890">
        <v>0</v>
      </c>
      <c r="I16" s="890">
        <v>0</v>
      </c>
      <c r="J16" s="890">
        <v>0</v>
      </c>
      <c r="K16" s="890">
        <v>0</v>
      </c>
      <c r="L16" s="890">
        <v>0</v>
      </c>
      <c r="M16" s="890">
        <v>0</v>
      </c>
      <c r="N16" s="890">
        <v>0</v>
      </c>
      <c r="O16" s="890">
        <v>17</v>
      </c>
      <c r="P16" s="890">
        <v>14</v>
      </c>
      <c r="Q16" s="890">
        <v>1</v>
      </c>
      <c r="R16" s="890">
        <v>19</v>
      </c>
      <c r="S16" s="890">
        <v>0</v>
      </c>
      <c r="T16" s="890">
        <v>0</v>
      </c>
      <c r="U16" s="890">
        <v>1</v>
      </c>
      <c r="V16" s="890">
        <v>0</v>
      </c>
      <c r="W16" s="891">
        <v>52</v>
      </c>
      <c r="X16" s="892">
        <v>4.2518397383483242</v>
      </c>
    </row>
    <row r="17" spans="1:24" s="740" customFormat="1" ht="18.75" customHeight="1">
      <c r="A17" s="806"/>
      <c r="B17" s="415" t="s">
        <v>246</v>
      </c>
      <c r="C17" s="394"/>
      <c r="D17" s="742"/>
      <c r="E17" s="890">
        <v>0</v>
      </c>
      <c r="F17" s="890">
        <v>1</v>
      </c>
      <c r="G17" s="890">
        <v>0</v>
      </c>
      <c r="H17" s="890">
        <v>0</v>
      </c>
      <c r="I17" s="890">
        <v>0</v>
      </c>
      <c r="J17" s="890">
        <v>0</v>
      </c>
      <c r="K17" s="890">
        <v>0</v>
      </c>
      <c r="L17" s="890">
        <v>0</v>
      </c>
      <c r="M17" s="890">
        <v>1</v>
      </c>
      <c r="N17" s="890">
        <v>0</v>
      </c>
      <c r="O17" s="890">
        <v>1</v>
      </c>
      <c r="P17" s="890">
        <v>1</v>
      </c>
      <c r="Q17" s="890">
        <v>1</v>
      </c>
      <c r="R17" s="890">
        <v>13</v>
      </c>
      <c r="S17" s="890">
        <v>1</v>
      </c>
      <c r="T17" s="890">
        <v>0</v>
      </c>
      <c r="U17" s="890">
        <v>3</v>
      </c>
      <c r="V17" s="890">
        <v>0</v>
      </c>
      <c r="W17" s="891">
        <v>22</v>
      </c>
      <c r="X17" s="892">
        <v>1.7988552739165986</v>
      </c>
    </row>
    <row r="18" spans="1:24" s="740" customFormat="1" ht="18.75" customHeight="1">
      <c r="A18" s="415"/>
      <c r="B18" s="394" t="s">
        <v>197</v>
      </c>
      <c r="C18" s="394"/>
      <c r="D18" s="742"/>
      <c r="E18" s="893">
        <v>9</v>
      </c>
      <c r="F18" s="893">
        <v>2</v>
      </c>
      <c r="G18" s="893">
        <v>8</v>
      </c>
      <c r="H18" s="893">
        <v>0</v>
      </c>
      <c r="I18" s="893">
        <v>0</v>
      </c>
      <c r="J18" s="893">
        <v>80</v>
      </c>
      <c r="K18" s="893">
        <v>1</v>
      </c>
      <c r="L18" s="893">
        <v>0</v>
      </c>
      <c r="M18" s="893">
        <v>3</v>
      </c>
      <c r="N18" s="893">
        <v>1</v>
      </c>
      <c r="O18" s="893">
        <v>103</v>
      </c>
      <c r="P18" s="893">
        <v>100</v>
      </c>
      <c r="Q18" s="893">
        <v>8</v>
      </c>
      <c r="R18" s="893">
        <v>70</v>
      </c>
      <c r="S18" s="893">
        <v>7</v>
      </c>
      <c r="T18" s="893">
        <v>1</v>
      </c>
      <c r="U18" s="893">
        <v>30</v>
      </c>
      <c r="V18" s="893">
        <v>0</v>
      </c>
      <c r="W18" s="894">
        <v>423</v>
      </c>
      <c r="X18" s="895">
        <v>34.587080948487326</v>
      </c>
    </row>
    <row r="19" spans="1:24" s="740" customFormat="1" ht="18.75" customHeight="1">
      <c r="A19" s="804" t="s">
        <v>538</v>
      </c>
      <c r="B19" s="395" t="s">
        <v>512</v>
      </c>
      <c r="C19" s="805"/>
      <c r="D19" s="755"/>
      <c r="E19" s="893">
        <v>0</v>
      </c>
      <c r="F19" s="893">
        <v>59</v>
      </c>
      <c r="G19" s="893">
        <v>2</v>
      </c>
      <c r="H19" s="893">
        <v>0</v>
      </c>
      <c r="I19" s="893">
        <v>0</v>
      </c>
      <c r="J19" s="893">
        <v>0</v>
      </c>
      <c r="K19" s="893">
        <v>0</v>
      </c>
      <c r="L19" s="893">
        <v>3</v>
      </c>
      <c r="M19" s="893">
        <v>8</v>
      </c>
      <c r="N19" s="893">
        <v>16</v>
      </c>
      <c r="O19" s="893">
        <v>20</v>
      </c>
      <c r="P19" s="893">
        <v>7</v>
      </c>
      <c r="Q19" s="893">
        <v>0</v>
      </c>
      <c r="R19" s="893">
        <v>3</v>
      </c>
      <c r="S19" s="893">
        <v>5</v>
      </c>
      <c r="T19" s="893">
        <v>4</v>
      </c>
      <c r="U19" s="893">
        <v>2</v>
      </c>
      <c r="V19" s="893">
        <v>13</v>
      </c>
      <c r="W19" s="894">
        <v>142</v>
      </c>
      <c r="X19" s="895">
        <v>11.610793131643501</v>
      </c>
    </row>
    <row r="20" spans="1:24" s="740" customFormat="1" ht="18.75" customHeight="1">
      <c r="A20" s="806"/>
      <c r="B20" s="810" t="s">
        <v>534</v>
      </c>
      <c r="C20" s="395" t="s">
        <v>513</v>
      </c>
      <c r="D20" s="744"/>
      <c r="E20" s="890">
        <v>0</v>
      </c>
      <c r="F20" s="890">
        <v>0</v>
      </c>
      <c r="G20" s="890">
        <v>4</v>
      </c>
      <c r="H20" s="890">
        <v>0</v>
      </c>
      <c r="I20" s="890">
        <v>0</v>
      </c>
      <c r="J20" s="890">
        <v>0</v>
      </c>
      <c r="K20" s="890">
        <v>0</v>
      </c>
      <c r="L20" s="890">
        <v>1</v>
      </c>
      <c r="M20" s="890">
        <v>3</v>
      </c>
      <c r="N20" s="890">
        <v>1</v>
      </c>
      <c r="O20" s="890">
        <v>15</v>
      </c>
      <c r="P20" s="890">
        <v>6</v>
      </c>
      <c r="Q20" s="890">
        <v>2</v>
      </c>
      <c r="R20" s="890">
        <v>1</v>
      </c>
      <c r="S20" s="890">
        <v>0</v>
      </c>
      <c r="T20" s="890">
        <v>0</v>
      </c>
      <c r="U20" s="890">
        <v>2</v>
      </c>
      <c r="V20" s="890">
        <v>0</v>
      </c>
      <c r="W20" s="891">
        <v>35</v>
      </c>
      <c r="X20" s="892">
        <v>2.8618152085036797</v>
      </c>
    </row>
    <row r="21" spans="1:24" s="740" customFormat="1" ht="18.75" customHeight="1">
      <c r="A21" s="806"/>
      <c r="B21" s="811"/>
      <c r="C21" s="415" t="s">
        <v>246</v>
      </c>
      <c r="D21" s="742"/>
      <c r="E21" s="890">
        <v>0</v>
      </c>
      <c r="F21" s="890">
        <v>0</v>
      </c>
      <c r="G21" s="890">
        <v>0</v>
      </c>
      <c r="H21" s="890">
        <v>0</v>
      </c>
      <c r="I21" s="890">
        <v>0</v>
      </c>
      <c r="J21" s="890">
        <v>0</v>
      </c>
      <c r="K21" s="890">
        <v>0</v>
      </c>
      <c r="L21" s="890">
        <v>0</v>
      </c>
      <c r="M21" s="890">
        <v>1</v>
      </c>
      <c r="N21" s="890">
        <v>0</v>
      </c>
      <c r="O21" s="890">
        <v>13</v>
      </c>
      <c r="P21" s="890">
        <v>4</v>
      </c>
      <c r="Q21" s="890">
        <v>2</v>
      </c>
      <c r="R21" s="890">
        <v>4</v>
      </c>
      <c r="S21" s="890">
        <v>0</v>
      </c>
      <c r="T21" s="890">
        <v>0</v>
      </c>
      <c r="U21" s="890">
        <v>0</v>
      </c>
      <c r="V21" s="890">
        <v>1</v>
      </c>
      <c r="W21" s="891">
        <v>25</v>
      </c>
      <c r="X21" s="892">
        <v>2.0441537203597711</v>
      </c>
    </row>
    <row r="22" spans="1:24" s="740" customFormat="1" ht="18.75" customHeight="1">
      <c r="A22" s="806"/>
      <c r="B22" s="402"/>
      <c r="C22" s="809" t="s">
        <v>445</v>
      </c>
      <c r="D22" s="755"/>
      <c r="E22" s="893">
        <v>0</v>
      </c>
      <c r="F22" s="893">
        <v>0</v>
      </c>
      <c r="G22" s="893">
        <v>4</v>
      </c>
      <c r="H22" s="893">
        <v>0</v>
      </c>
      <c r="I22" s="893">
        <v>0</v>
      </c>
      <c r="J22" s="893">
        <v>0</v>
      </c>
      <c r="K22" s="893">
        <v>0</v>
      </c>
      <c r="L22" s="893">
        <v>1</v>
      </c>
      <c r="M22" s="893">
        <v>4</v>
      </c>
      <c r="N22" s="893">
        <v>1</v>
      </c>
      <c r="O22" s="893">
        <v>28</v>
      </c>
      <c r="P22" s="893">
        <v>10</v>
      </c>
      <c r="Q22" s="893">
        <v>4</v>
      </c>
      <c r="R22" s="893">
        <v>5</v>
      </c>
      <c r="S22" s="893">
        <v>0</v>
      </c>
      <c r="T22" s="893">
        <v>0</v>
      </c>
      <c r="U22" s="893">
        <v>2</v>
      </c>
      <c r="V22" s="893">
        <v>1</v>
      </c>
      <c r="W22" s="894">
        <v>60</v>
      </c>
      <c r="X22" s="895">
        <v>4.9059689288634507</v>
      </c>
    </row>
    <row r="23" spans="1:24" s="740" customFormat="1" ht="18.75" customHeight="1">
      <c r="A23" s="806"/>
      <c r="B23" s="395" t="s">
        <v>514</v>
      </c>
      <c r="C23" s="805"/>
      <c r="D23" s="744"/>
      <c r="E23" s="890">
        <v>24</v>
      </c>
      <c r="F23" s="890">
        <v>0</v>
      </c>
      <c r="G23" s="890">
        <v>3</v>
      </c>
      <c r="H23" s="890">
        <v>0</v>
      </c>
      <c r="I23" s="890">
        <v>21</v>
      </c>
      <c r="J23" s="890">
        <v>0</v>
      </c>
      <c r="K23" s="890">
        <v>34</v>
      </c>
      <c r="L23" s="890">
        <v>0</v>
      </c>
      <c r="M23" s="890">
        <v>0</v>
      </c>
      <c r="N23" s="890">
        <v>1</v>
      </c>
      <c r="O23" s="890">
        <v>7</v>
      </c>
      <c r="P23" s="890">
        <v>6</v>
      </c>
      <c r="Q23" s="890">
        <v>2</v>
      </c>
      <c r="R23" s="890">
        <v>23</v>
      </c>
      <c r="S23" s="890">
        <v>1</v>
      </c>
      <c r="T23" s="890">
        <v>1</v>
      </c>
      <c r="U23" s="890">
        <v>25</v>
      </c>
      <c r="V23" s="890">
        <v>1</v>
      </c>
      <c r="W23" s="891">
        <v>149</v>
      </c>
      <c r="X23" s="892">
        <v>12.183156173344235</v>
      </c>
    </row>
    <row r="24" spans="1:24" s="740" customFormat="1" ht="18.75" customHeight="1">
      <c r="A24" s="806"/>
      <c r="B24" s="402" t="s">
        <v>515</v>
      </c>
      <c r="C24" s="809"/>
      <c r="D24" s="744"/>
      <c r="E24" s="890">
        <v>0</v>
      </c>
      <c r="F24" s="890">
        <v>0</v>
      </c>
      <c r="G24" s="890">
        <v>0</v>
      </c>
      <c r="H24" s="890">
        <v>0</v>
      </c>
      <c r="I24" s="890">
        <v>0</v>
      </c>
      <c r="J24" s="890">
        <v>0</v>
      </c>
      <c r="K24" s="890">
        <v>0</v>
      </c>
      <c r="L24" s="890">
        <v>0</v>
      </c>
      <c r="M24" s="890">
        <v>0</v>
      </c>
      <c r="N24" s="890">
        <v>1</v>
      </c>
      <c r="O24" s="890">
        <v>1</v>
      </c>
      <c r="P24" s="890">
        <v>0</v>
      </c>
      <c r="Q24" s="890">
        <v>1</v>
      </c>
      <c r="R24" s="890">
        <v>3</v>
      </c>
      <c r="S24" s="890">
        <v>0</v>
      </c>
      <c r="T24" s="890">
        <v>0</v>
      </c>
      <c r="U24" s="890">
        <v>3</v>
      </c>
      <c r="V24" s="890">
        <v>0</v>
      </c>
      <c r="W24" s="891">
        <v>9</v>
      </c>
      <c r="X24" s="892">
        <v>0.73589533932951756</v>
      </c>
    </row>
    <row r="25" spans="1:24" s="740" customFormat="1" ht="18.75" customHeight="1">
      <c r="A25" s="806"/>
      <c r="B25" s="402" t="s">
        <v>516</v>
      </c>
      <c r="C25" s="809"/>
      <c r="D25" s="744"/>
      <c r="E25" s="890">
        <v>0</v>
      </c>
      <c r="F25" s="890">
        <v>2</v>
      </c>
      <c r="G25" s="890">
        <v>0</v>
      </c>
      <c r="H25" s="890">
        <v>0</v>
      </c>
      <c r="I25" s="890">
        <v>0</v>
      </c>
      <c r="J25" s="890">
        <v>0</v>
      </c>
      <c r="K25" s="890">
        <v>0</v>
      </c>
      <c r="L25" s="890">
        <v>0</v>
      </c>
      <c r="M25" s="890">
        <v>0</v>
      </c>
      <c r="N25" s="890">
        <v>2</v>
      </c>
      <c r="O25" s="890">
        <v>0</v>
      </c>
      <c r="P25" s="890">
        <v>0</v>
      </c>
      <c r="Q25" s="890">
        <v>0</v>
      </c>
      <c r="R25" s="890">
        <v>0</v>
      </c>
      <c r="S25" s="890">
        <v>0</v>
      </c>
      <c r="T25" s="890">
        <v>1</v>
      </c>
      <c r="U25" s="890">
        <v>1</v>
      </c>
      <c r="V25" s="890">
        <v>0</v>
      </c>
      <c r="W25" s="891">
        <v>6</v>
      </c>
      <c r="X25" s="892">
        <v>0.49059689288634506</v>
      </c>
    </row>
    <row r="26" spans="1:24" s="740" customFormat="1" ht="18.75" customHeight="1">
      <c r="A26" s="806"/>
      <c r="B26" s="402" t="s">
        <v>517</v>
      </c>
      <c r="C26" s="809"/>
      <c r="D26" s="744"/>
      <c r="E26" s="890">
        <v>0</v>
      </c>
      <c r="F26" s="890">
        <v>0</v>
      </c>
      <c r="G26" s="890">
        <v>0</v>
      </c>
      <c r="H26" s="890">
        <v>0</v>
      </c>
      <c r="I26" s="890">
        <v>0</v>
      </c>
      <c r="J26" s="890">
        <v>0</v>
      </c>
      <c r="K26" s="890">
        <v>0</v>
      </c>
      <c r="L26" s="890">
        <v>0</v>
      </c>
      <c r="M26" s="890">
        <v>0</v>
      </c>
      <c r="N26" s="890">
        <v>0</v>
      </c>
      <c r="O26" s="890">
        <v>0</v>
      </c>
      <c r="P26" s="890">
        <v>0</v>
      </c>
      <c r="Q26" s="890">
        <v>0</v>
      </c>
      <c r="R26" s="890">
        <v>8</v>
      </c>
      <c r="S26" s="890">
        <v>0</v>
      </c>
      <c r="T26" s="890">
        <v>0</v>
      </c>
      <c r="U26" s="890">
        <v>9</v>
      </c>
      <c r="V26" s="890">
        <v>0</v>
      </c>
      <c r="W26" s="891">
        <v>17</v>
      </c>
      <c r="X26" s="892">
        <v>1.3900245298446443</v>
      </c>
    </row>
    <row r="27" spans="1:24" s="740" customFormat="1" ht="18.75" customHeight="1">
      <c r="A27" s="806"/>
      <c r="B27" s="402" t="s">
        <v>518</v>
      </c>
      <c r="C27" s="809"/>
      <c r="D27" s="744"/>
      <c r="E27" s="890">
        <v>9</v>
      </c>
      <c r="F27" s="890">
        <v>1</v>
      </c>
      <c r="G27" s="890">
        <v>3</v>
      </c>
      <c r="H27" s="890">
        <v>0</v>
      </c>
      <c r="I27" s="890">
        <v>20</v>
      </c>
      <c r="J27" s="890">
        <v>0</v>
      </c>
      <c r="K27" s="890">
        <v>0</v>
      </c>
      <c r="L27" s="890">
        <v>0</v>
      </c>
      <c r="M27" s="890">
        <v>0</v>
      </c>
      <c r="N27" s="890">
        <v>0</v>
      </c>
      <c r="O27" s="890">
        <v>1</v>
      </c>
      <c r="P27" s="890">
        <v>1</v>
      </c>
      <c r="Q27" s="890">
        <v>7</v>
      </c>
      <c r="R27" s="890">
        <v>13</v>
      </c>
      <c r="S27" s="890">
        <v>0</v>
      </c>
      <c r="T27" s="890">
        <v>0</v>
      </c>
      <c r="U27" s="890">
        <v>11</v>
      </c>
      <c r="V27" s="890">
        <v>0</v>
      </c>
      <c r="W27" s="891">
        <v>66</v>
      </c>
      <c r="X27" s="892">
        <v>5.396565821749796</v>
      </c>
    </row>
    <row r="28" spans="1:24" s="740" customFormat="1" ht="18.75" customHeight="1">
      <c r="A28" s="806"/>
      <c r="B28" s="415" t="s">
        <v>246</v>
      </c>
      <c r="C28" s="394"/>
      <c r="D28" s="742"/>
      <c r="E28" s="890">
        <v>0</v>
      </c>
      <c r="F28" s="890">
        <v>4</v>
      </c>
      <c r="G28" s="890">
        <v>2</v>
      </c>
      <c r="H28" s="890">
        <v>0</v>
      </c>
      <c r="I28" s="890">
        <v>1</v>
      </c>
      <c r="J28" s="890">
        <v>0</v>
      </c>
      <c r="K28" s="890">
        <v>0</v>
      </c>
      <c r="L28" s="890">
        <v>0</v>
      </c>
      <c r="M28" s="890">
        <v>2</v>
      </c>
      <c r="N28" s="890">
        <v>2</v>
      </c>
      <c r="O28" s="890">
        <v>5</v>
      </c>
      <c r="P28" s="890">
        <v>3</v>
      </c>
      <c r="Q28" s="890">
        <v>2</v>
      </c>
      <c r="R28" s="890">
        <v>10</v>
      </c>
      <c r="S28" s="890">
        <v>0</v>
      </c>
      <c r="T28" s="890">
        <v>1</v>
      </c>
      <c r="U28" s="890">
        <v>3</v>
      </c>
      <c r="V28" s="890">
        <v>1</v>
      </c>
      <c r="W28" s="891">
        <v>36</v>
      </c>
      <c r="X28" s="892">
        <v>2.9435813573180702</v>
      </c>
    </row>
    <row r="29" spans="1:24" s="740" customFormat="1" ht="18.75" customHeight="1">
      <c r="A29" s="812"/>
      <c r="B29" s="394" t="s">
        <v>197</v>
      </c>
      <c r="C29" s="394"/>
      <c r="D29" s="742"/>
      <c r="E29" s="893">
        <v>33</v>
      </c>
      <c r="F29" s="893">
        <v>66</v>
      </c>
      <c r="G29" s="893">
        <v>14</v>
      </c>
      <c r="H29" s="893">
        <v>0</v>
      </c>
      <c r="I29" s="893">
        <v>42</v>
      </c>
      <c r="J29" s="893">
        <v>0</v>
      </c>
      <c r="K29" s="893">
        <v>34</v>
      </c>
      <c r="L29" s="893">
        <v>4</v>
      </c>
      <c r="M29" s="893">
        <v>14</v>
      </c>
      <c r="N29" s="893">
        <v>23</v>
      </c>
      <c r="O29" s="893">
        <v>62</v>
      </c>
      <c r="P29" s="893">
        <v>27</v>
      </c>
      <c r="Q29" s="893">
        <v>16</v>
      </c>
      <c r="R29" s="893">
        <v>65</v>
      </c>
      <c r="S29" s="893">
        <v>6</v>
      </c>
      <c r="T29" s="893">
        <v>7</v>
      </c>
      <c r="U29" s="893">
        <v>56</v>
      </c>
      <c r="V29" s="893">
        <v>16</v>
      </c>
      <c r="W29" s="894">
        <v>485</v>
      </c>
      <c r="X29" s="895">
        <v>39.656582174979562</v>
      </c>
    </row>
    <row r="30" spans="1:24" s="740" customFormat="1" ht="18.75" customHeight="1">
      <c r="A30" s="804" t="s">
        <v>519</v>
      </c>
      <c r="B30" s="830" t="s">
        <v>542</v>
      </c>
      <c r="C30" s="395" t="s">
        <v>520</v>
      </c>
      <c r="D30" s="744"/>
      <c r="E30" s="890">
        <v>0</v>
      </c>
      <c r="F30" s="890">
        <v>0</v>
      </c>
      <c r="G30" s="890">
        <v>4</v>
      </c>
      <c r="H30" s="890">
        <v>0</v>
      </c>
      <c r="I30" s="890">
        <v>0</v>
      </c>
      <c r="J30" s="890">
        <v>0</v>
      </c>
      <c r="K30" s="890">
        <v>0</v>
      </c>
      <c r="L30" s="890">
        <v>1</v>
      </c>
      <c r="M30" s="890">
        <v>1</v>
      </c>
      <c r="N30" s="890">
        <v>15</v>
      </c>
      <c r="O30" s="890">
        <v>5</v>
      </c>
      <c r="P30" s="890">
        <v>5</v>
      </c>
      <c r="Q30" s="890">
        <v>0</v>
      </c>
      <c r="R30" s="890">
        <v>2</v>
      </c>
      <c r="S30" s="890">
        <v>4</v>
      </c>
      <c r="T30" s="890">
        <v>0</v>
      </c>
      <c r="U30" s="890">
        <v>2</v>
      </c>
      <c r="V30" s="890">
        <v>3</v>
      </c>
      <c r="W30" s="891">
        <v>42</v>
      </c>
      <c r="X30" s="892">
        <v>3.4341782502044151</v>
      </c>
    </row>
    <row r="31" spans="1:24" s="740" customFormat="1" ht="18.75" customHeight="1">
      <c r="A31" s="806"/>
      <c r="B31" s="831"/>
      <c r="C31" s="402" t="s">
        <v>521</v>
      </c>
      <c r="D31" s="744"/>
      <c r="E31" s="890">
        <v>0</v>
      </c>
      <c r="F31" s="890">
        <v>0</v>
      </c>
      <c r="G31" s="890">
        <v>2</v>
      </c>
      <c r="H31" s="890">
        <v>0</v>
      </c>
      <c r="I31" s="890">
        <v>0</v>
      </c>
      <c r="J31" s="890">
        <v>0</v>
      </c>
      <c r="K31" s="890">
        <v>0</v>
      </c>
      <c r="L31" s="890">
        <v>0</v>
      </c>
      <c r="M31" s="890">
        <v>1</v>
      </c>
      <c r="N31" s="890">
        <v>3</v>
      </c>
      <c r="O31" s="890">
        <v>1</v>
      </c>
      <c r="P31" s="890">
        <v>0</v>
      </c>
      <c r="Q31" s="890">
        <v>0</v>
      </c>
      <c r="R31" s="890">
        <v>0</v>
      </c>
      <c r="S31" s="890">
        <v>0</v>
      </c>
      <c r="T31" s="890">
        <v>0</v>
      </c>
      <c r="U31" s="890">
        <v>1</v>
      </c>
      <c r="V31" s="890">
        <v>3</v>
      </c>
      <c r="W31" s="891">
        <v>11</v>
      </c>
      <c r="X31" s="892">
        <v>0.8994276369582993</v>
      </c>
    </row>
    <row r="32" spans="1:24" s="740" customFormat="1" ht="18.75" customHeight="1">
      <c r="A32" s="806"/>
      <c r="B32" s="831"/>
      <c r="C32" s="402" t="s">
        <v>522</v>
      </c>
      <c r="D32" s="744"/>
      <c r="E32" s="890">
        <v>0</v>
      </c>
      <c r="F32" s="890">
        <v>0</v>
      </c>
      <c r="G32" s="890">
        <v>1</v>
      </c>
      <c r="H32" s="890">
        <v>0</v>
      </c>
      <c r="I32" s="890">
        <v>0</v>
      </c>
      <c r="J32" s="890">
        <v>0</v>
      </c>
      <c r="K32" s="890">
        <v>0</v>
      </c>
      <c r="L32" s="890">
        <v>0</v>
      </c>
      <c r="M32" s="890">
        <v>0</v>
      </c>
      <c r="N32" s="890">
        <v>10</v>
      </c>
      <c r="O32" s="890">
        <v>1</v>
      </c>
      <c r="P32" s="890">
        <v>1</v>
      </c>
      <c r="Q32" s="890">
        <v>0</v>
      </c>
      <c r="R32" s="890">
        <v>0</v>
      </c>
      <c r="S32" s="890">
        <v>0</v>
      </c>
      <c r="T32" s="890">
        <v>1</v>
      </c>
      <c r="U32" s="890">
        <v>0</v>
      </c>
      <c r="V32" s="890">
        <v>0</v>
      </c>
      <c r="W32" s="891">
        <v>14</v>
      </c>
      <c r="X32" s="892">
        <v>1.1447260834014716</v>
      </c>
    </row>
    <row r="33" spans="1:24" s="740" customFormat="1" ht="18.75" customHeight="1">
      <c r="A33" s="806"/>
      <c r="B33" s="831"/>
      <c r="C33" s="402" t="s">
        <v>523</v>
      </c>
      <c r="D33" s="744"/>
      <c r="E33" s="890">
        <v>1</v>
      </c>
      <c r="F33" s="890">
        <v>0</v>
      </c>
      <c r="G33" s="890">
        <v>9</v>
      </c>
      <c r="H33" s="890">
        <v>0</v>
      </c>
      <c r="I33" s="890">
        <v>0</v>
      </c>
      <c r="J33" s="890">
        <v>0</v>
      </c>
      <c r="K33" s="890">
        <v>1</v>
      </c>
      <c r="L33" s="890">
        <v>0</v>
      </c>
      <c r="M33" s="890">
        <v>0</v>
      </c>
      <c r="N33" s="890">
        <v>31</v>
      </c>
      <c r="O33" s="890">
        <v>9</v>
      </c>
      <c r="P33" s="890">
        <v>6</v>
      </c>
      <c r="Q33" s="890">
        <v>0</v>
      </c>
      <c r="R33" s="890">
        <v>2</v>
      </c>
      <c r="S33" s="890">
        <v>4</v>
      </c>
      <c r="T33" s="890">
        <v>3</v>
      </c>
      <c r="U33" s="890">
        <v>2</v>
      </c>
      <c r="V33" s="890">
        <v>8</v>
      </c>
      <c r="W33" s="891">
        <v>76</v>
      </c>
      <c r="X33" s="892">
        <v>6.2142273098937038</v>
      </c>
    </row>
    <row r="34" spans="1:24" s="740" customFormat="1" ht="18.75" customHeight="1">
      <c r="A34" s="806"/>
      <c r="B34" s="831"/>
      <c r="C34" s="402" t="s">
        <v>524</v>
      </c>
      <c r="D34" s="744"/>
      <c r="E34" s="890">
        <v>0</v>
      </c>
      <c r="F34" s="890">
        <v>0</v>
      </c>
      <c r="G34" s="890">
        <v>1</v>
      </c>
      <c r="H34" s="890">
        <v>0</v>
      </c>
      <c r="I34" s="890">
        <v>0</v>
      </c>
      <c r="J34" s="890">
        <v>0</v>
      </c>
      <c r="K34" s="890">
        <v>0</v>
      </c>
      <c r="L34" s="890">
        <v>0</v>
      </c>
      <c r="M34" s="890">
        <v>0</v>
      </c>
      <c r="N34" s="890">
        <v>8</v>
      </c>
      <c r="O34" s="890">
        <v>2</v>
      </c>
      <c r="P34" s="890">
        <v>1</v>
      </c>
      <c r="Q34" s="890">
        <v>0</v>
      </c>
      <c r="R34" s="890">
        <v>0</v>
      </c>
      <c r="S34" s="890">
        <v>0</v>
      </c>
      <c r="T34" s="890">
        <v>1</v>
      </c>
      <c r="U34" s="890">
        <v>4</v>
      </c>
      <c r="V34" s="890">
        <v>0</v>
      </c>
      <c r="W34" s="891">
        <v>17</v>
      </c>
      <c r="X34" s="892">
        <v>1.3900245298446443</v>
      </c>
    </row>
    <row r="35" spans="1:24" s="740" customFormat="1" ht="18.75" customHeight="1">
      <c r="A35" s="806"/>
      <c r="B35" s="831"/>
      <c r="C35" s="402" t="s">
        <v>525</v>
      </c>
      <c r="D35" s="744"/>
      <c r="E35" s="890">
        <v>0</v>
      </c>
      <c r="F35" s="890">
        <v>0</v>
      </c>
      <c r="G35" s="890">
        <v>1</v>
      </c>
      <c r="H35" s="890">
        <v>0</v>
      </c>
      <c r="I35" s="890">
        <v>0</v>
      </c>
      <c r="J35" s="890">
        <v>0</v>
      </c>
      <c r="K35" s="890">
        <v>0</v>
      </c>
      <c r="L35" s="890">
        <v>0</v>
      </c>
      <c r="M35" s="890">
        <v>0</v>
      </c>
      <c r="N35" s="890">
        <v>2</v>
      </c>
      <c r="O35" s="890">
        <v>1</v>
      </c>
      <c r="P35" s="890">
        <v>0</v>
      </c>
      <c r="Q35" s="890">
        <v>0</v>
      </c>
      <c r="R35" s="890">
        <v>0</v>
      </c>
      <c r="S35" s="890">
        <v>0</v>
      </c>
      <c r="T35" s="890">
        <v>0</v>
      </c>
      <c r="U35" s="890">
        <v>0</v>
      </c>
      <c r="V35" s="890">
        <v>0</v>
      </c>
      <c r="W35" s="891">
        <v>4</v>
      </c>
      <c r="X35" s="892">
        <v>0.32706459525756337</v>
      </c>
    </row>
    <row r="36" spans="1:24" s="740" customFormat="1" ht="18.75" customHeight="1">
      <c r="A36" s="806"/>
      <c r="B36" s="831"/>
      <c r="C36" s="415" t="s">
        <v>246</v>
      </c>
      <c r="D36" s="742"/>
      <c r="E36" s="890">
        <v>0</v>
      </c>
      <c r="F36" s="890">
        <v>0</v>
      </c>
      <c r="G36" s="890">
        <v>6</v>
      </c>
      <c r="H36" s="890">
        <v>0</v>
      </c>
      <c r="I36" s="890">
        <v>0</v>
      </c>
      <c r="J36" s="890">
        <v>0</v>
      </c>
      <c r="K36" s="890">
        <v>0</v>
      </c>
      <c r="L36" s="890">
        <v>1</v>
      </c>
      <c r="M36" s="890">
        <v>1</v>
      </c>
      <c r="N36" s="890">
        <v>14</v>
      </c>
      <c r="O36" s="890">
        <v>9</v>
      </c>
      <c r="P36" s="890">
        <v>1</v>
      </c>
      <c r="Q36" s="890">
        <v>0</v>
      </c>
      <c r="R36" s="890">
        <v>0</v>
      </c>
      <c r="S36" s="890">
        <v>2</v>
      </c>
      <c r="T36" s="890">
        <v>5</v>
      </c>
      <c r="U36" s="890">
        <v>0</v>
      </c>
      <c r="V36" s="890">
        <v>4</v>
      </c>
      <c r="W36" s="891">
        <v>43</v>
      </c>
      <c r="X36" s="892">
        <v>3.5159443990188062</v>
      </c>
    </row>
    <row r="37" spans="1:24" s="740" customFormat="1" ht="18.75" customHeight="1">
      <c r="A37" s="806"/>
      <c r="B37" s="415"/>
      <c r="C37" s="394" t="s">
        <v>445</v>
      </c>
      <c r="D37" s="742"/>
      <c r="E37" s="884">
        <v>1</v>
      </c>
      <c r="F37" s="884">
        <v>0</v>
      </c>
      <c r="G37" s="884">
        <v>24</v>
      </c>
      <c r="H37" s="884">
        <v>0</v>
      </c>
      <c r="I37" s="884">
        <v>0</v>
      </c>
      <c r="J37" s="884">
        <v>0</v>
      </c>
      <c r="K37" s="884">
        <v>1</v>
      </c>
      <c r="L37" s="884">
        <v>2</v>
      </c>
      <c r="M37" s="884">
        <v>3</v>
      </c>
      <c r="N37" s="884">
        <v>83</v>
      </c>
      <c r="O37" s="884">
        <v>28</v>
      </c>
      <c r="P37" s="884">
        <v>14</v>
      </c>
      <c r="Q37" s="884">
        <v>0</v>
      </c>
      <c r="R37" s="884">
        <v>4</v>
      </c>
      <c r="S37" s="884">
        <v>10</v>
      </c>
      <c r="T37" s="884">
        <v>10</v>
      </c>
      <c r="U37" s="884">
        <v>9</v>
      </c>
      <c r="V37" s="884">
        <v>18</v>
      </c>
      <c r="W37" s="885">
        <v>207</v>
      </c>
      <c r="X37" s="895">
        <v>16.925592804578905</v>
      </c>
    </row>
    <row r="38" spans="1:24" s="740" customFormat="1" ht="18.75" customHeight="1">
      <c r="A38" s="806"/>
      <c r="B38" s="402" t="s">
        <v>526</v>
      </c>
      <c r="C38" s="809"/>
      <c r="D38" s="755"/>
      <c r="E38" s="893">
        <v>0</v>
      </c>
      <c r="F38" s="893">
        <v>0</v>
      </c>
      <c r="G38" s="893">
        <v>0</v>
      </c>
      <c r="H38" s="893">
        <v>0</v>
      </c>
      <c r="I38" s="893">
        <v>0</v>
      </c>
      <c r="J38" s="893">
        <v>0</v>
      </c>
      <c r="K38" s="893">
        <v>0</v>
      </c>
      <c r="L38" s="893">
        <v>0</v>
      </c>
      <c r="M38" s="893">
        <v>0</v>
      </c>
      <c r="N38" s="893">
        <v>3</v>
      </c>
      <c r="O38" s="893">
        <v>7</v>
      </c>
      <c r="P38" s="893">
        <v>4</v>
      </c>
      <c r="Q38" s="893">
        <v>0</v>
      </c>
      <c r="R38" s="893">
        <v>1</v>
      </c>
      <c r="S38" s="893">
        <v>0</v>
      </c>
      <c r="T38" s="893">
        <v>0</v>
      </c>
      <c r="U38" s="893">
        <v>0</v>
      </c>
      <c r="V38" s="893">
        <v>0</v>
      </c>
      <c r="W38" s="894">
        <v>15</v>
      </c>
      <c r="X38" s="895">
        <v>1.2264922322158627</v>
      </c>
    </row>
    <row r="39" spans="1:24" s="740" customFormat="1" ht="18.75" customHeight="1">
      <c r="A39" s="806"/>
      <c r="B39" s="810" t="s">
        <v>536</v>
      </c>
      <c r="C39" s="395" t="s">
        <v>527</v>
      </c>
      <c r="D39" s="744"/>
      <c r="E39" s="890">
        <v>0</v>
      </c>
      <c r="F39" s="890">
        <v>0</v>
      </c>
      <c r="G39" s="890">
        <v>1</v>
      </c>
      <c r="H39" s="890">
        <v>0</v>
      </c>
      <c r="I39" s="890">
        <v>0</v>
      </c>
      <c r="J39" s="890">
        <v>0</v>
      </c>
      <c r="K39" s="890">
        <v>0</v>
      </c>
      <c r="L39" s="890">
        <v>0</v>
      </c>
      <c r="M39" s="890">
        <v>0</v>
      </c>
      <c r="N39" s="890">
        <v>25</v>
      </c>
      <c r="O39" s="890">
        <v>3</v>
      </c>
      <c r="P39" s="890">
        <v>1</v>
      </c>
      <c r="Q39" s="890">
        <v>0</v>
      </c>
      <c r="R39" s="890">
        <v>1</v>
      </c>
      <c r="S39" s="890">
        <v>1</v>
      </c>
      <c r="T39" s="890">
        <v>6</v>
      </c>
      <c r="U39" s="890">
        <v>1</v>
      </c>
      <c r="V39" s="890">
        <v>13</v>
      </c>
      <c r="W39" s="891">
        <v>52</v>
      </c>
      <c r="X39" s="892">
        <v>4.2518397383483242</v>
      </c>
    </row>
    <row r="40" spans="1:24" s="740" customFormat="1" ht="18.75" customHeight="1">
      <c r="A40" s="806"/>
      <c r="B40" s="811"/>
      <c r="C40" s="415" t="s">
        <v>246</v>
      </c>
      <c r="D40" s="742"/>
      <c r="E40" s="890">
        <v>0</v>
      </c>
      <c r="F40" s="890">
        <v>0</v>
      </c>
      <c r="G40" s="890">
        <v>0</v>
      </c>
      <c r="H40" s="890">
        <v>0</v>
      </c>
      <c r="I40" s="890">
        <v>0</v>
      </c>
      <c r="J40" s="890">
        <v>0</v>
      </c>
      <c r="K40" s="890">
        <v>0</v>
      </c>
      <c r="L40" s="890">
        <v>1</v>
      </c>
      <c r="M40" s="890">
        <v>0</v>
      </c>
      <c r="N40" s="890">
        <v>3</v>
      </c>
      <c r="O40" s="890">
        <v>2</v>
      </c>
      <c r="P40" s="890">
        <v>0</v>
      </c>
      <c r="Q40" s="890">
        <v>0</v>
      </c>
      <c r="R40" s="890">
        <v>0</v>
      </c>
      <c r="S40" s="890">
        <v>2</v>
      </c>
      <c r="T40" s="890">
        <v>0</v>
      </c>
      <c r="U40" s="890">
        <v>1</v>
      </c>
      <c r="V40" s="890">
        <v>1</v>
      </c>
      <c r="W40" s="891">
        <v>10</v>
      </c>
      <c r="X40" s="892">
        <v>0.81766148814390838</v>
      </c>
    </row>
    <row r="41" spans="1:24" s="740" customFormat="1" ht="18.75" customHeight="1">
      <c r="A41" s="806"/>
      <c r="B41" s="415"/>
      <c r="C41" s="394" t="s">
        <v>445</v>
      </c>
      <c r="D41" s="742"/>
      <c r="E41" s="893">
        <v>0</v>
      </c>
      <c r="F41" s="893">
        <v>0</v>
      </c>
      <c r="G41" s="893">
        <v>1</v>
      </c>
      <c r="H41" s="893">
        <v>0</v>
      </c>
      <c r="I41" s="893">
        <v>0</v>
      </c>
      <c r="J41" s="893">
        <v>0</v>
      </c>
      <c r="K41" s="893">
        <v>0</v>
      </c>
      <c r="L41" s="893">
        <v>1</v>
      </c>
      <c r="M41" s="893">
        <v>0</v>
      </c>
      <c r="N41" s="893">
        <v>28</v>
      </c>
      <c r="O41" s="893">
        <v>5</v>
      </c>
      <c r="P41" s="893">
        <v>1</v>
      </c>
      <c r="Q41" s="893">
        <v>0</v>
      </c>
      <c r="R41" s="893">
        <v>1</v>
      </c>
      <c r="S41" s="893">
        <v>3</v>
      </c>
      <c r="T41" s="893">
        <v>6</v>
      </c>
      <c r="U41" s="893">
        <v>2</v>
      </c>
      <c r="V41" s="893">
        <v>14</v>
      </c>
      <c r="W41" s="894">
        <v>62</v>
      </c>
      <c r="X41" s="895">
        <v>5.0695012264922328</v>
      </c>
    </row>
    <row r="42" spans="1:24" s="740" customFormat="1" ht="18.75" customHeight="1">
      <c r="A42" s="806"/>
      <c r="B42" s="395" t="s">
        <v>528</v>
      </c>
      <c r="C42" s="805"/>
      <c r="D42" s="744"/>
      <c r="E42" s="890">
        <v>0</v>
      </c>
      <c r="F42" s="890">
        <v>0</v>
      </c>
      <c r="G42" s="890">
        <v>3</v>
      </c>
      <c r="H42" s="890">
        <v>0</v>
      </c>
      <c r="I42" s="890">
        <v>0</v>
      </c>
      <c r="J42" s="890">
        <v>0</v>
      </c>
      <c r="K42" s="890">
        <v>0</v>
      </c>
      <c r="L42" s="890">
        <v>0</v>
      </c>
      <c r="M42" s="890">
        <v>0</v>
      </c>
      <c r="N42" s="890">
        <v>9</v>
      </c>
      <c r="O42" s="890">
        <v>1</v>
      </c>
      <c r="P42" s="890">
        <v>0</v>
      </c>
      <c r="Q42" s="890">
        <v>0</v>
      </c>
      <c r="R42" s="890">
        <v>0</v>
      </c>
      <c r="S42" s="890">
        <v>0</v>
      </c>
      <c r="T42" s="890">
        <v>0</v>
      </c>
      <c r="U42" s="890">
        <v>0</v>
      </c>
      <c r="V42" s="890">
        <v>0</v>
      </c>
      <c r="W42" s="891">
        <v>13</v>
      </c>
      <c r="X42" s="892">
        <v>1.062959934587081</v>
      </c>
    </row>
    <row r="43" spans="1:24" s="740" customFormat="1" ht="18.75" customHeight="1">
      <c r="A43" s="806"/>
      <c r="B43" s="415" t="s">
        <v>246</v>
      </c>
      <c r="C43" s="394"/>
      <c r="D43" s="742"/>
      <c r="E43" s="890">
        <v>0</v>
      </c>
      <c r="F43" s="890">
        <v>0</v>
      </c>
      <c r="G43" s="890">
        <v>1</v>
      </c>
      <c r="H43" s="890">
        <v>0</v>
      </c>
      <c r="I43" s="890">
        <v>0</v>
      </c>
      <c r="J43" s="890">
        <v>0</v>
      </c>
      <c r="K43" s="890">
        <v>0</v>
      </c>
      <c r="L43" s="890">
        <v>0</v>
      </c>
      <c r="M43" s="890">
        <v>0</v>
      </c>
      <c r="N43" s="890">
        <v>6</v>
      </c>
      <c r="O43" s="890">
        <v>1</v>
      </c>
      <c r="P43" s="890">
        <v>0</v>
      </c>
      <c r="Q43" s="890">
        <v>0</v>
      </c>
      <c r="R43" s="890">
        <v>0</v>
      </c>
      <c r="S43" s="890">
        <v>0</v>
      </c>
      <c r="T43" s="890">
        <v>2</v>
      </c>
      <c r="U43" s="890">
        <v>2</v>
      </c>
      <c r="V43" s="890">
        <v>0</v>
      </c>
      <c r="W43" s="891">
        <v>12</v>
      </c>
      <c r="X43" s="892">
        <v>0.98119378577269012</v>
      </c>
    </row>
    <row r="44" spans="1:24" s="740" customFormat="1" ht="18.75" customHeight="1">
      <c r="A44" s="812"/>
      <c r="B44" s="394" t="s">
        <v>197</v>
      </c>
      <c r="C44" s="394"/>
      <c r="D44" s="742"/>
      <c r="E44" s="893">
        <v>1</v>
      </c>
      <c r="F44" s="893">
        <v>0</v>
      </c>
      <c r="G44" s="893">
        <v>29</v>
      </c>
      <c r="H44" s="893">
        <v>0</v>
      </c>
      <c r="I44" s="893">
        <v>0</v>
      </c>
      <c r="J44" s="893">
        <v>0</v>
      </c>
      <c r="K44" s="893">
        <v>1</v>
      </c>
      <c r="L44" s="893">
        <v>3</v>
      </c>
      <c r="M44" s="893">
        <v>3</v>
      </c>
      <c r="N44" s="893">
        <v>129</v>
      </c>
      <c r="O44" s="893">
        <v>42</v>
      </c>
      <c r="P44" s="893">
        <v>19</v>
      </c>
      <c r="Q44" s="893">
        <v>0</v>
      </c>
      <c r="R44" s="893">
        <v>6</v>
      </c>
      <c r="S44" s="893">
        <v>13</v>
      </c>
      <c r="T44" s="893">
        <v>18</v>
      </c>
      <c r="U44" s="893">
        <v>13</v>
      </c>
      <c r="V44" s="893">
        <v>32</v>
      </c>
      <c r="W44" s="894">
        <v>309</v>
      </c>
      <c r="X44" s="895">
        <v>25.265739983646768</v>
      </c>
    </row>
    <row r="45" spans="1:24" s="740" customFormat="1" ht="18.75" customHeight="1">
      <c r="A45" s="395" t="s">
        <v>529</v>
      </c>
      <c r="B45" s="805"/>
      <c r="C45" s="805"/>
      <c r="D45" s="772"/>
      <c r="E45" s="893">
        <v>0</v>
      </c>
      <c r="F45" s="893">
        <v>0</v>
      </c>
      <c r="G45" s="893">
        <v>0</v>
      </c>
      <c r="H45" s="893">
        <v>0</v>
      </c>
      <c r="I45" s="893">
        <v>0</v>
      </c>
      <c r="J45" s="893">
        <v>0</v>
      </c>
      <c r="K45" s="893">
        <v>0</v>
      </c>
      <c r="L45" s="893">
        <v>0</v>
      </c>
      <c r="M45" s="893">
        <v>0</v>
      </c>
      <c r="N45" s="893">
        <v>0</v>
      </c>
      <c r="O45" s="893">
        <v>0</v>
      </c>
      <c r="P45" s="893">
        <v>0</v>
      </c>
      <c r="Q45" s="893">
        <v>0</v>
      </c>
      <c r="R45" s="893">
        <v>0</v>
      </c>
      <c r="S45" s="893">
        <v>0</v>
      </c>
      <c r="T45" s="893">
        <v>0</v>
      </c>
      <c r="U45" s="893">
        <v>5</v>
      </c>
      <c r="V45" s="893">
        <v>1</v>
      </c>
      <c r="W45" s="894">
        <v>6</v>
      </c>
      <c r="X45" s="895">
        <v>0.49059689288634506</v>
      </c>
    </row>
    <row r="46" spans="1:24" s="740" customFormat="1" ht="18.75" customHeight="1">
      <c r="A46" s="738" t="s">
        <v>197</v>
      </c>
      <c r="B46" s="854"/>
      <c r="C46" s="854"/>
      <c r="D46" s="755"/>
      <c r="E46" s="893">
        <v>43</v>
      </c>
      <c r="F46" s="893">
        <v>68</v>
      </c>
      <c r="G46" s="893">
        <v>51</v>
      </c>
      <c r="H46" s="893">
        <v>0</v>
      </c>
      <c r="I46" s="893">
        <v>42</v>
      </c>
      <c r="J46" s="893">
        <v>80</v>
      </c>
      <c r="K46" s="893">
        <v>36</v>
      </c>
      <c r="L46" s="893">
        <v>7</v>
      </c>
      <c r="M46" s="893">
        <v>20</v>
      </c>
      <c r="N46" s="893">
        <v>153</v>
      </c>
      <c r="O46" s="893">
        <v>207</v>
      </c>
      <c r="P46" s="893">
        <v>146</v>
      </c>
      <c r="Q46" s="893">
        <v>24</v>
      </c>
      <c r="R46" s="893">
        <v>141</v>
      </c>
      <c r="S46" s="893">
        <v>26</v>
      </c>
      <c r="T46" s="893">
        <v>26</v>
      </c>
      <c r="U46" s="893">
        <v>104</v>
      </c>
      <c r="V46" s="893">
        <v>49</v>
      </c>
      <c r="W46" s="894">
        <v>1223</v>
      </c>
      <c r="X46" s="895">
        <v>100</v>
      </c>
    </row>
    <row r="47" spans="1:24" s="740" customFormat="1" ht="18.75" customHeight="1">
      <c r="A47" s="743"/>
      <c r="B47" s="843"/>
      <c r="C47" s="742"/>
      <c r="D47" s="792" t="s">
        <v>175</v>
      </c>
      <c r="E47" s="895">
        <v>3.5159443990188062</v>
      </c>
      <c r="F47" s="895">
        <v>5.5600981193785772</v>
      </c>
      <c r="G47" s="895">
        <v>4.1700735895339323</v>
      </c>
      <c r="H47" s="895">
        <v>0</v>
      </c>
      <c r="I47" s="895">
        <v>3.4341782502044151</v>
      </c>
      <c r="J47" s="895">
        <v>6.541291905151267</v>
      </c>
      <c r="K47" s="895">
        <v>2.9435813573180702</v>
      </c>
      <c r="L47" s="895">
        <v>0.57236304170073582</v>
      </c>
      <c r="M47" s="895">
        <v>1.6353229762878168</v>
      </c>
      <c r="N47" s="895">
        <v>12.510220768601798</v>
      </c>
      <c r="O47" s="895">
        <v>16.925592804578905</v>
      </c>
      <c r="P47" s="895">
        <v>11.937857726901063</v>
      </c>
      <c r="Q47" s="895">
        <v>1.9623875715453802</v>
      </c>
      <c r="R47" s="895">
        <v>11.529026982829109</v>
      </c>
      <c r="S47" s="895">
        <v>2.1259198691741621</v>
      </c>
      <c r="T47" s="895">
        <v>2.1259198691741621</v>
      </c>
      <c r="U47" s="895">
        <v>8.5036794766966484</v>
      </c>
      <c r="V47" s="895">
        <v>4.0065412919051511</v>
      </c>
      <c r="W47" s="895">
        <v>100</v>
      </c>
      <c r="X47" s="896" t="s">
        <v>248</v>
      </c>
    </row>
    <row r="48" spans="1:24" s="740" customFormat="1" ht="18.75" customHeight="1">
      <c r="A48" s="809"/>
      <c r="B48" s="809"/>
      <c r="C48" s="809"/>
      <c r="D48" s="809"/>
      <c r="E48" s="897"/>
      <c r="F48" s="897"/>
      <c r="G48" s="897"/>
      <c r="H48" s="897"/>
      <c r="I48" s="897"/>
      <c r="J48" s="897"/>
      <c r="K48" s="897"/>
      <c r="L48" s="897"/>
      <c r="M48" s="897"/>
      <c r="N48" s="897"/>
      <c r="O48" s="897"/>
      <c r="P48" s="897"/>
      <c r="Q48" s="897"/>
      <c r="R48" s="897"/>
      <c r="S48" s="897"/>
      <c r="T48" s="897"/>
      <c r="U48" s="897"/>
      <c r="V48" s="897"/>
      <c r="W48" s="897"/>
      <c r="X48" s="392"/>
    </row>
    <row r="49" spans="1:21">
      <c r="A49" s="121" t="s">
        <v>547</v>
      </c>
      <c r="B49" s="868"/>
      <c r="C49" s="868"/>
      <c r="D49" s="868"/>
      <c r="E49" s="868"/>
      <c r="F49" s="868"/>
      <c r="G49" s="868"/>
      <c r="H49" s="868"/>
      <c r="I49" s="868"/>
      <c r="J49" s="868"/>
      <c r="K49" s="868"/>
      <c r="L49" s="868"/>
      <c r="M49" s="868"/>
      <c r="N49" s="868"/>
      <c r="O49" s="868"/>
      <c r="P49" s="868"/>
      <c r="Q49" s="868"/>
      <c r="R49" s="868"/>
      <c r="S49" s="868"/>
      <c r="T49" s="868"/>
      <c r="U49" s="868"/>
    </row>
    <row r="50" spans="1:21">
      <c r="A50" s="121" t="s">
        <v>548</v>
      </c>
    </row>
    <row r="51" spans="1:21">
      <c r="A51" s="868"/>
    </row>
  </sheetData>
  <mergeCells count="20">
    <mergeCell ref="W4:W5"/>
    <mergeCell ref="A6:A17"/>
    <mergeCell ref="B8:B11"/>
    <mergeCell ref="A19:A28"/>
    <mergeCell ref="B20:B21"/>
    <mergeCell ref="A30:A43"/>
    <mergeCell ref="B30:B36"/>
    <mergeCell ref="B39:B40"/>
    <mergeCell ref="K4:K5"/>
    <mergeCell ref="L4:L5"/>
    <mergeCell ref="M4:M5"/>
    <mergeCell ref="N4:T4"/>
    <mergeCell ref="U4:U5"/>
    <mergeCell ref="V4:V5"/>
    <mergeCell ref="E4:E5"/>
    <mergeCell ref="F4:F5"/>
    <mergeCell ref="G4:G5"/>
    <mergeCell ref="H4:H5"/>
    <mergeCell ref="I4:I5"/>
    <mergeCell ref="J4:J5"/>
  </mergeCells>
  <phoneticPr fontId="3"/>
  <pageMargins left="0.70866141732283472" right="0.70866141732283472" top="0.74803149606299213" bottom="0.74803149606299213" header="0.31496062992125984" footer="0.31496062992125984"/>
  <pageSetup paperSize="9" scale="42"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57"/>
  <sheetViews>
    <sheetView showGridLines="0" zoomScaleNormal="100" workbookViewId="0">
      <pane xSplit="5" ySplit="6" topLeftCell="F45" activePane="bottomRight" state="frozen"/>
      <selection pane="topRight"/>
      <selection pane="bottomLeft"/>
      <selection pane="bottomRight"/>
    </sheetView>
  </sheetViews>
  <sheetFormatPr defaultRowHeight="13.5"/>
  <cols>
    <col min="1" max="2" width="3.5" customWidth="1"/>
    <col min="3" max="3" width="4.125" customWidth="1"/>
    <col min="4" max="4" width="4.25" customWidth="1"/>
    <col min="5" max="5" width="20.25" customWidth="1"/>
    <col min="6" max="16" width="7.125" customWidth="1"/>
    <col min="17" max="17" width="6.875" customWidth="1"/>
    <col min="18" max="19" width="10.5" customWidth="1"/>
    <col min="20" max="20" width="6.5" customWidth="1"/>
  </cols>
  <sheetData>
    <row r="1" spans="1:20" ht="21.95" customHeight="1">
      <c r="A1" s="15" t="s">
        <v>556</v>
      </c>
    </row>
    <row r="2" spans="1:20" ht="14.25">
      <c r="A2" s="15" t="s">
        <v>557</v>
      </c>
    </row>
    <row r="3" spans="1:20">
      <c r="F3" s="8"/>
      <c r="G3" s="8"/>
      <c r="H3" s="8"/>
      <c r="I3" s="8"/>
      <c r="J3" s="8"/>
      <c r="K3" s="8"/>
      <c r="L3" s="8"/>
      <c r="M3" s="8"/>
      <c r="N3" s="8"/>
      <c r="O3" s="8"/>
      <c r="P3" s="8"/>
      <c r="Q3" s="8"/>
      <c r="R3" s="8"/>
      <c r="S3" s="8"/>
      <c r="T3" s="44" t="s">
        <v>168</v>
      </c>
    </row>
    <row r="4" spans="1:20" ht="15" customHeight="1">
      <c r="A4" s="23"/>
      <c r="B4" s="100"/>
      <c r="C4" s="100"/>
      <c r="D4" s="38"/>
      <c r="E4" s="296" t="s">
        <v>169</v>
      </c>
      <c r="F4" s="47">
        <v>2009</v>
      </c>
      <c r="G4" s="47">
        <v>2010</v>
      </c>
      <c r="H4" s="47">
        <v>2011</v>
      </c>
      <c r="I4" s="47">
        <v>2012</v>
      </c>
      <c r="J4" s="47">
        <v>2013</v>
      </c>
      <c r="K4" s="47">
        <v>2014</v>
      </c>
      <c r="L4" s="47">
        <v>2015</v>
      </c>
      <c r="M4" s="47">
        <v>2016</v>
      </c>
      <c r="N4" s="47">
        <v>2017</v>
      </c>
      <c r="O4" s="47">
        <v>2018</v>
      </c>
      <c r="P4" s="17">
        <v>2019</v>
      </c>
      <c r="Q4" s="100"/>
      <c r="R4" s="100"/>
      <c r="S4" s="100"/>
      <c r="T4" s="125"/>
    </row>
    <row r="5" spans="1:20" ht="18" customHeight="1">
      <c r="A5" s="28"/>
      <c r="B5" s="666"/>
      <c r="C5" s="666"/>
      <c r="D5" s="39"/>
      <c r="E5" s="297"/>
      <c r="F5" s="50"/>
      <c r="G5" s="50"/>
      <c r="H5" s="50"/>
      <c r="I5" s="50"/>
      <c r="J5" s="50"/>
      <c r="K5" s="50"/>
      <c r="L5" s="50"/>
      <c r="M5" s="50"/>
      <c r="N5" s="50"/>
      <c r="O5" s="50"/>
      <c r="P5" s="19"/>
      <c r="Q5" s="126" t="s">
        <v>161</v>
      </c>
      <c r="R5" s="127"/>
      <c r="S5" s="128"/>
      <c r="T5" s="129" t="s">
        <v>173</v>
      </c>
    </row>
    <row r="6" spans="1:20" ht="33" customHeight="1">
      <c r="A6" s="393" t="s">
        <v>558</v>
      </c>
      <c r="B6" s="898"/>
      <c r="C6" s="898"/>
      <c r="D6" s="898"/>
      <c r="E6" s="898"/>
      <c r="F6" s="53"/>
      <c r="G6" s="53"/>
      <c r="H6" s="53"/>
      <c r="I6" s="53"/>
      <c r="J6" s="53"/>
      <c r="K6" s="53"/>
      <c r="L6" s="53"/>
      <c r="M6" s="53"/>
      <c r="N6" s="53"/>
      <c r="O6" s="53"/>
      <c r="P6" s="53"/>
      <c r="Q6" s="130" t="s">
        <v>162</v>
      </c>
      <c r="R6" s="131" t="s">
        <v>163</v>
      </c>
      <c r="S6" s="82" t="s">
        <v>175</v>
      </c>
      <c r="T6" s="132"/>
    </row>
    <row r="7" spans="1:20" ht="19.5" customHeight="1">
      <c r="A7" s="899" t="s">
        <v>559</v>
      </c>
      <c r="B7" s="899" t="s">
        <v>560</v>
      </c>
      <c r="C7" s="900" t="s">
        <v>561</v>
      </c>
      <c r="D7" s="901" t="s">
        <v>335</v>
      </c>
      <c r="E7" s="902"/>
      <c r="F7" s="531">
        <v>0</v>
      </c>
      <c r="G7" s="531">
        <v>0</v>
      </c>
      <c r="H7" s="531">
        <v>0</v>
      </c>
      <c r="I7" s="531">
        <v>0</v>
      </c>
      <c r="J7" s="531">
        <v>0</v>
      </c>
      <c r="K7" s="531">
        <v>0</v>
      </c>
      <c r="L7" s="531">
        <v>0</v>
      </c>
      <c r="M7" s="531">
        <v>0</v>
      </c>
      <c r="N7" s="524">
        <v>0</v>
      </c>
      <c r="O7" s="524">
        <v>0</v>
      </c>
      <c r="P7" s="524">
        <v>0</v>
      </c>
      <c r="Q7" s="525">
        <v>0</v>
      </c>
      <c r="R7" s="98" t="s">
        <v>248</v>
      </c>
      <c r="S7" s="526">
        <v>0</v>
      </c>
      <c r="T7" s="304" t="s">
        <v>248</v>
      </c>
    </row>
    <row r="8" spans="1:20" ht="19.5" customHeight="1">
      <c r="A8" s="903"/>
      <c r="B8" s="903"/>
      <c r="C8" s="904"/>
      <c r="D8" s="905" t="s">
        <v>246</v>
      </c>
      <c r="E8" s="902" t="s">
        <v>554</v>
      </c>
      <c r="F8" s="241">
        <v>298</v>
      </c>
      <c r="G8" s="241">
        <v>304</v>
      </c>
      <c r="H8" s="241">
        <v>280</v>
      </c>
      <c r="I8" s="241">
        <v>291</v>
      </c>
      <c r="J8" s="241">
        <v>271</v>
      </c>
      <c r="K8" s="241">
        <v>234</v>
      </c>
      <c r="L8" s="241">
        <v>283</v>
      </c>
      <c r="M8" s="241">
        <v>265</v>
      </c>
      <c r="N8" s="241">
        <v>231</v>
      </c>
      <c r="O8" s="241">
        <v>232</v>
      </c>
      <c r="P8" s="241">
        <v>178</v>
      </c>
      <c r="Q8" s="242">
        <v>-54</v>
      </c>
      <c r="R8" s="141">
        <v>-23.275862068965516</v>
      </c>
      <c r="S8" s="243">
        <v>12.842712842712842</v>
      </c>
      <c r="T8" s="244">
        <v>59.731543624161077</v>
      </c>
    </row>
    <row r="9" spans="1:20" ht="19.5" customHeight="1">
      <c r="A9" s="903"/>
      <c r="B9" s="903"/>
      <c r="C9" s="904"/>
      <c r="D9" s="905"/>
      <c r="E9" s="906" t="s">
        <v>555</v>
      </c>
      <c r="F9" s="497">
        <v>236</v>
      </c>
      <c r="G9" s="497">
        <v>240</v>
      </c>
      <c r="H9" s="497">
        <v>236</v>
      </c>
      <c r="I9" s="497">
        <v>186</v>
      </c>
      <c r="J9" s="497">
        <v>195</v>
      </c>
      <c r="K9" s="497">
        <v>200</v>
      </c>
      <c r="L9" s="497">
        <v>187</v>
      </c>
      <c r="M9" s="497">
        <v>165</v>
      </c>
      <c r="N9" s="497">
        <v>180</v>
      </c>
      <c r="O9" s="497">
        <v>174</v>
      </c>
      <c r="P9" s="497">
        <v>161</v>
      </c>
      <c r="Q9" s="498">
        <v>-13</v>
      </c>
      <c r="R9" s="113">
        <v>-7.4712643678160928</v>
      </c>
      <c r="S9" s="499">
        <v>11.616161616161616</v>
      </c>
      <c r="T9" s="258">
        <v>68.220338983050837</v>
      </c>
    </row>
    <row r="10" spans="1:20" ht="19.5" customHeight="1">
      <c r="A10" s="903"/>
      <c r="B10" s="903"/>
      <c r="C10" s="907"/>
      <c r="D10" s="908" t="s">
        <v>197</v>
      </c>
      <c r="E10" s="909"/>
      <c r="F10" s="524">
        <v>534</v>
      </c>
      <c r="G10" s="524">
        <v>544</v>
      </c>
      <c r="H10" s="524">
        <v>516</v>
      </c>
      <c r="I10" s="524">
        <v>477</v>
      </c>
      <c r="J10" s="524">
        <v>466</v>
      </c>
      <c r="K10" s="524">
        <v>434</v>
      </c>
      <c r="L10" s="524">
        <v>470</v>
      </c>
      <c r="M10" s="524">
        <v>430</v>
      </c>
      <c r="N10" s="524">
        <v>411</v>
      </c>
      <c r="O10" s="524">
        <v>406</v>
      </c>
      <c r="P10" s="524">
        <v>339</v>
      </c>
      <c r="Q10" s="525">
        <v>-67</v>
      </c>
      <c r="R10" s="98">
        <v>-16.502463054187192</v>
      </c>
      <c r="S10" s="526">
        <v>24.458874458874458</v>
      </c>
      <c r="T10" s="304">
        <v>63.483146067415731</v>
      </c>
    </row>
    <row r="11" spans="1:20" ht="19.5" customHeight="1">
      <c r="A11" s="903"/>
      <c r="B11" s="903"/>
      <c r="C11" s="910" t="s">
        <v>562</v>
      </c>
      <c r="D11" s="911" t="s">
        <v>335</v>
      </c>
      <c r="E11" s="912"/>
      <c r="F11" s="531">
        <v>0</v>
      </c>
      <c r="G11" s="531">
        <v>0</v>
      </c>
      <c r="H11" s="531">
        <v>0</v>
      </c>
      <c r="I11" s="531">
        <v>0</v>
      </c>
      <c r="J11" s="531">
        <v>0</v>
      </c>
      <c r="K11" s="531">
        <v>0</v>
      </c>
      <c r="L11" s="531">
        <v>0</v>
      </c>
      <c r="M11" s="531">
        <v>0</v>
      </c>
      <c r="N11" s="524">
        <v>0</v>
      </c>
      <c r="O11" s="524">
        <v>0</v>
      </c>
      <c r="P11" s="524">
        <v>0</v>
      </c>
      <c r="Q11" s="525">
        <v>0</v>
      </c>
      <c r="R11" s="98" t="s">
        <v>248</v>
      </c>
      <c r="S11" s="526">
        <v>0</v>
      </c>
      <c r="T11" s="304" t="s">
        <v>248</v>
      </c>
    </row>
    <row r="12" spans="1:20" ht="19.5" customHeight="1">
      <c r="A12" s="903"/>
      <c r="B12" s="903"/>
      <c r="C12" s="913"/>
      <c r="D12" s="914" t="s">
        <v>246</v>
      </c>
      <c r="E12" s="915"/>
      <c r="F12" s="524">
        <v>150</v>
      </c>
      <c r="G12" s="524">
        <v>174</v>
      </c>
      <c r="H12" s="524">
        <v>177</v>
      </c>
      <c r="I12" s="524">
        <v>155</v>
      </c>
      <c r="J12" s="524">
        <v>161</v>
      </c>
      <c r="K12" s="524">
        <v>186</v>
      </c>
      <c r="L12" s="524">
        <v>190</v>
      </c>
      <c r="M12" s="524">
        <v>135</v>
      </c>
      <c r="N12" s="524">
        <v>130</v>
      </c>
      <c r="O12" s="524">
        <v>137</v>
      </c>
      <c r="P12" s="524">
        <v>124</v>
      </c>
      <c r="Q12" s="525">
        <v>-13</v>
      </c>
      <c r="R12" s="98">
        <v>-9.4890510948905096</v>
      </c>
      <c r="S12" s="526">
        <v>8.9466089466089471</v>
      </c>
      <c r="T12" s="304">
        <v>82.666666666666671</v>
      </c>
    </row>
    <row r="13" spans="1:20" ht="19.5" customHeight="1">
      <c r="A13" s="903"/>
      <c r="B13" s="898"/>
      <c r="C13" s="898" t="s">
        <v>197</v>
      </c>
      <c r="D13" s="898"/>
      <c r="E13" s="909"/>
      <c r="F13" s="524">
        <v>684</v>
      </c>
      <c r="G13" s="524">
        <v>718</v>
      </c>
      <c r="H13" s="524">
        <v>693</v>
      </c>
      <c r="I13" s="524">
        <v>632</v>
      </c>
      <c r="J13" s="524">
        <v>627</v>
      </c>
      <c r="K13" s="524">
        <v>620</v>
      </c>
      <c r="L13" s="524">
        <v>660</v>
      </c>
      <c r="M13" s="524">
        <v>565</v>
      </c>
      <c r="N13" s="524">
        <v>541</v>
      </c>
      <c r="O13" s="524">
        <v>543</v>
      </c>
      <c r="P13" s="524">
        <v>463</v>
      </c>
      <c r="Q13" s="525">
        <v>-80</v>
      </c>
      <c r="R13" s="98">
        <v>-14.732965009208105</v>
      </c>
      <c r="S13" s="526">
        <v>33.405483405483402</v>
      </c>
      <c r="T13" s="304">
        <v>67.690058479532169</v>
      </c>
    </row>
    <row r="14" spans="1:20" ht="19.5" customHeight="1">
      <c r="A14" s="903"/>
      <c r="B14" s="916" t="s">
        <v>563</v>
      </c>
      <c r="C14" s="917" t="s">
        <v>564</v>
      </c>
      <c r="D14" s="909"/>
      <c r="E14" s="918"/>
      <c r="F14" s="241">
        <v>93</v>
      </c>
      <c r="G14" s="241">
        <v>73</v>
      </c>
      <c r="H14" s="241">
        <v>74</v>
      </c>
      <c r="I14" s="241">
        <v>62</v>
      </c>
      <c r="J14" s="241">
        <v>49</v>
      </c>
      <c r="K14" s="241">
        <v>64</v>
      </c>
      <c r="L14" s="241">
        <v>58</v>
      </c>
      <c r="M14" s="241">
        <v>46</v>
      </c>
      <c r="N14" s="241">
        <v>60</v>
      </c>
      <c r="O14" s="241">
        <v>45</v>
      </c>
      <c r="P14" s="241">
        <v>60</v>
      </c>
      <c r="Q14" s="242">
        <v>15</v>
      </c>
      <c r="R14" s="141">
        <v>33.333333333333329</v>
      </c>
      <c r="S14" s="243">
        <v>4.329004329004329</v>
      </c>
      <c r="T14" s="244">
        <v>64.516129032258064</v>
      </c>
    </row>
    <row r="15" spans="1:20" ht="19.5" customHeight="1">
      <c r="A15" s="903"/>
      <c r="B15" s="919"/>
      <c r="C15" s="920" t="s">
        <v>565</v>
      </c>
      <c r="D15" s="909"/>
      <c r="E15" s="643"/>
      <c r="F15" s="156">
        <v>355</v>
      </c>
      <c r="G15" s="156">
        <v>322</v>
      </c>
      <c r="H15" s="156">
        <v>337</v>
      </c>
      <c r="I15" s="156">
        <v>287</v>
      </c>
      <c r="J15" s="156">
        <v>312</v>
      </c>
      <c r="K15" s="156">
        <v>279</v>
      </c>
      <c r="L15" s="156">
        <v>270</v>
      </c>
      <c r="M15" s="156">
        <v>259</v>
      </c>
      <c r="N15" s="156">
        <v>261</v>
      </c>
      <c r="O15" s="156">
        <v>270</v>
      </c>
      <c r="P15" s="156">
        <v>215</v>
      </c>
      <c r="Q15" s="245">
        <v>-55</v>
      </c>
      <c r="R15" s="89">
        <v>-20.37037037037037</v>
      </c>
      <c r="S15" s="157">
        <v>15.512265512265513</v>
      </c>
      <c r="T15" s="246">
        <v>60.563380281690137</v>
      </c>
    </row>
    <row r="16" spans="1:20" ht="19.5" customHeight="1">
      <c r="A16" s="903"/>
      <c r="B16" s="919"/>
      <c r="C16" s="920" t="s">
        <v>566</v>
      </c>
      <c r="D16" s="909"/>
      <c r="E16" s="643"/>
      <c r="F16" s="156">
        <v>2</v>
      </c>
      <c r="G16" s="156">
        <v>3</v>
      </c>
      <c r="H16" s="156">
        <v>2</v>
      </c>
      <c r="I16" s="156">
        <v>1</v>
      </c>
      <c r="J16" s="156">
        <v>2</v>
      </c>
      <c r="K16" s="156">
        <v>1</v>
      </c>
      <c r="L16" s="156">
        <v>3</v>
      </c>
      <c r="M16" s="156">
        <v>3</v>
      </c>
      <c r="N16" s="156">
        <v>1</v>
      </c>
      <c r="O16" s="156">
        <v>2</v>
      </c>
      <c r="P16" s="156">
        <v>2</v>
      </c>
      <c r="Q16" s="245">
        <v>0</v>
      </c>
      <c r="R16" s="89">
        <v>0</v>
      </c>
      <c r="S16" s="157">
        <v>0.14430014430014429</v>
      </c>
      <c r="T16" s="246">
        <v>100</v>
      </c>
    </row>
    <row r="17" spans="1:20" ht="19.5" customHeight="1">
      <c r="A17" s="903"/>
      <c r="B17" s="919"/>
      <c r="C17" s="921" t="s">
        <v>567</v>
      </c>
      <c r="D17" s="922"/>
      <c r="E17" s="898"/>
      <c r="F17" s="497">
        <v>10</v>
      </c>
      <c r="G17" s="497">
        <v>18</v>
      </c>
      <c r="H17" s="497">
        <v>9</v>
      </c>
      <c r="I17" s="497">
        <v>5</v>
      </c>
      <c r="J17" s="497">
        <v>11</v>
      </c>
      <c r="K17" s="497">
        <v>10</v>
      </c>
      <c r="L17" s="497">
        <v>9</v>
      </c>
      <c r="M17" s="497">
        <v>12</v>
      </c>
      <c r="N17" s="497">
        <v>6</v>
      </c>
      <c r="O17" s="497">
        <v>9</v>
      </c>
      <c r="P17" s="497">
        <v>7</v>
      </c>
      <c r="Q17" s="498">
        <v>-2</v>
      </c>
      <c r="R17" s="113">
        <v>-22.222222222222221</v>
      </c>
      <c r="S17" s="499">
        <v>0.50505050505050508</v>
      </c>
      <c r="T17" s="258">
        <v>70</v>
      </c>
    </row>
    <row r="18" spans="1:20" ht="19.5" customHeight="1">
      <c r="A18" s="903"/>
      <c r="B18" s="921"/>
      <c r="C18" s="898" t="s">
        <v>197</v>
      </c>
      <c r="D18" s="909"/>
      <c r="E18" s="898"/>
      <c r="F18" s="524">
        <v>460</v>
      </c>
      <c r="G18" s="524">
        <v>416</v>
      </c>
      <c r="H18" s="524">
        <v>422</v>
      </c>
      <c r="I18" s="524">
        <v>355</v>
      </c>
      <c r="J18" s="524">
        <v>374</v>
      </c>
      <c r="K18" s="524">
        <v>354</v>
      </c>
      <c r="L18" s="524">
        <v>340</v>
      </c>
      <c r="M18" s="524">
        <v>320</v>
      </c>
      <c r="N18" s="524">
        <v>328</v>
      </c>
      <c r="O18" s="524">
        <v>326</v>
      </c>
      <c r="P18" s="524">
        <v>284</v>
      </c>
      <c r="Q18" s="525">
        <v>-42</v>
      </c>
      <c r="R18" s="98">
        <v>-12.883435582822086</v>
      </c>
      <c r="S18" s="526">
        <v>20.49062049062049</v>
      </c>
      <c r="T18" s="304">
        <v>61.739130434782609</v>
      </c>
    </row>
    <row r="19" spans="1:20" ht="19.5" customHeight="1">
      <c r="A19" s="903"/>
      <c r="B19" s="917" t="s">
        <v>568</v>
      </c>
      <c r="C19" s="918"/>
      <c r="D19" s="918"/>
      <c r="E19" s="918"/>
      <c r="F19" s="241">
        <v>12</v>
      </c>
      <c r="G19" s="241">
        <v>9</v>
      </c>
      <c r="H19" s="241">
        <v>13</v>
      </c>
      <c r="I19" s="241">
        <v>12</v>
      </c>
      <c r="J19" s="241">
        <v>22</v>
      </c>
      <c r="K19" s="241">
        <v>9</v>
      </c>
      <c r="L19" s="241">
        <v>8</v>
      </c>
      <c r="M19" s="241">
        <v>16</v>
      </c>
      <c r="N19" s="241">
        <v>20</v>
      </c>
      <c r="O19" s="241">
        <v>21</v>
      </c>
      <c r="P19" s="241">
        <v>23</v>
      </c>
      <c r="Q19" s="242">
        <v>2</v>
      </c>
      <c r="R19" s="141">
        <v>9.5238095238095237</v>
      </c>
      <c r="S19" s="243">
        <v>1.6594516594516595</v>
      </c>
      <c r="T19" s="244">
        <v>191.66666666666669</v>
      </c>
    </row>
    <row r="20" spans="1:20" ht="19.5" customHeight="1">
      <c r="A20" s="903"/>
      <c r="B20" s="921" t="s">
        <v>569</v>
      </c>
      <c r="C20" s="898"/>
      <c r="D20" s="898"/>
      <c r="E20" s="898"/>
      <c r="F20" s="497">
        <v>8</v>
      </c>
      <c r="G20" s="497">
        <v>8</v>
      </c>
      <c r="H20" s="497">
        <v>19</v>
      </c>
      <c r="I20" s="497">
        <v>10</v>
      </c>
      <c r="J20" s="497">
        <v>21</v>
      </c>
      <c r="K20" s="497">
        <v>11</v>
      </c>
      <c r="L20" s="497">
        <v>28</v>
      </c>
      <c r="M20" s="497">
        <v>23</v>
      </c>
      <c r="N20" s="497">
        <v>17</v>
      </c>
      <c r="O20" s="497">
        <v>18</v>
      </c>
      <c r="P20" s="497">
        <v>21</v>
      </c>
      <c r="Q20" s="498">
        <v>3</v>
      </c>
      <c r="R20" s="113">
        <v>16.666666666666664</v>
      </c>
      <c r="S20" s="499">
        <v>1.5151515151515151</v>
      </c>
      <c r="T20" s="258">
        <v>262.5</v>
      </c>
    </row>
    <row r="21" spans="1:20" ht="19.5" customHeight="1">
      <c r="A21" s="921"/>
      <c r="B21" s="923" t="s">
        <v>197</v>
      </c>
      <c r="C21" s="898"/>
      <c r="D21" s="898"/>
      <c r="E21" s="898"/>
      <c r="F21" s="524">
        <v>1164</v>
      </c>
      <c r="G21" s="524">
        <v>1151</v>
      </c>
      <c r="H21" s="524">
        <v>1147</v>
      </c>
      <c r="I21" s="524">
        <v>1009</v>
      </c>
      <c r="J21" s="524">
        <v>1044</v>
      </c>
      <c r="K21" s="524">
        <v>994</v>
      </c>
      <c r="L21" s="524">
        <v>1036</v>
      </c>
      <c r="M21" s="524">
        <v>924</v>
      </c>
      <c r="N21" s="524">
        <v>906</v>
      </c>
      <c r="O21" s="524">
        <v>908</v>
      </c>
      <c r="P21" s="524">
        <v>791</v>
      </c>
      <c r="Q21" s="525">
        <v>-117</v>
      </c>
      <c r="R21" s="98">
        <v>-12.885462555066079</v>
      </c>
      <c r="S21" s="526">
        <v>57.070707070707073</v>
      </c>
      <c r="T21" s="304">
        <v>67.955326460481103</v>
      </c>
    </row>
    <row r="22" spans="1:20" ht="19.5" customHeight="1">
      <c r="A22" s="899" t="s">
        <v>570</v>
      </c>
      <c r="B22" s="899" t="s">
        <v>560</v>
      </c>
      <c r="C22" s="900" t="s">
        <v>561</v>
      </c>
      <c r="D22" s="901" t="s">
        <v>335</v>
      </c>
      <c r="E22" s="902"/>
      <c r="F22" s="531">
        <v>0</v>
      </c>
      <c r="G22" s="531">
        <v>0</v>
      </c>
      <c r="H22" s="531">
        <v>0</v>
      </c>
      <c r="I22" s="531">
        <v>0</v>
      </c>
      <c r="J22" s="531">
        <v>0</v>
      </c>
      <c r="K22" s="531">
        <v>0</v>
      </c>
      <c r="L22" s="531">
        <v>0</v>
      </c>
      <c r="M22" s="531">
        <v>0</v>
      </c>
      <c r="N22" s="524">
        <v>0</v>
      </c>
      <c r="O22" s="524">
        <v>0</v>
      </c>
      <c r="P22" s="524">
        <v>0</v>
      </c>
      <c r="Q22" s="525">
        <v>0</v>
      </c>
      <c r="R22" s="98" t="s">
        <v>248</v>
      </c>
      <c r="S22" s="526">
        <v>0</v>
      </c>
      <c r="T22" s="304" t="s">
        <v>248</v>
      </c>
    </row>
    <row r="23" spans="1:20" ht="19.5" customHeight="1">
      <c r="A23" s="903"/>
      <c r="B23" s="903"/>
      <c r="C23" s="904"/>
      <c r="D23" s="905" t="s">
        <v>246</v>
      </c>
      <c r="E23" s="902" t="s">
        <v>554</v>
      </c>
      <c r="F23" s="241">
        <v>72</v>
      </c>
      <c r="G23" s="241">
        <v>84</v>
      </c>
      <c r="H23" s="241">
        <v>73</v>
      </c>
      <c r="I23" s="241">
        <v>76</v>
      </c>
      <c r="J23" s="241">
        <v>66</v>
      </c>
      <c r="K23" s="241">
        <v>63</v>
      </c>
      <c r="L23" s="241">
        <v>56</v>
      </c>
      <c r="M23" s="241">
        <v>44</v>
      </c>
      <c r="N23" s="241">
        <v>42</v>
      </c>
      <c r="O23" s="241">
        <v>36</v>
      </c>
      <c r="P23" s="241">
        <v>35</v>
      </c>
      <c r="Q23" s="242">
        <v>-1</v>
      </c>
      <c r="R23" s="141">
        <v>-2.7777777777777777</v>
      </c>
      <c r="S23" s="243">
        <v>2.5252525252525251</v>
      </c>
      <c r="T23" s="244">
        <v>48.611111111111107</v>
      </c>
    </row>
    <row r="24" spans="1:20" ht="19.5" customHeight="1">
      <c r="A24" s="903"/>
      <c r="B24" s="903"/>
      <c r="C24" s="904"/>
      <c r="D24" s="905"/>
      <c r="E24" s="906" t="s">
        <v>555</v>
      </c>
      <c r="F24" s="497">
        <v>215</v>
      </c>
      <c r="G24" s="497">
        <v>182</v>
      </c>
      <c r="H24" s="497">
        <v>164</v>
      </c>
      <c r="I24" s="497">
        <v>145</v>
      </c>
      <c r="J24" s="497">
        <v>140</v>
      </c>
      <c r="K24" s="497">
        <v>132</v>
      </c>
      <c r="L24" s="497">
        <v>137</v>
      </c>
      <c r="M24" s="497">
        <v>142</v>
      </c>
      <c r="N24" s="497">
        <v>119</v>
      </c>
      <c r="O24" s="497">
        <v>103</v>
      </c>
      <c r="P24" s="497">
        <v>93</v>
      </c>
      <c r="Q24" s="498">
        <v>-10</v>
      </c>
      <c r="R24" s="113">
        <v>-9.7087378640776691</v>
      </c>
      <c r="S24" s="499">
        <v>6.7099567099567103</v>
      </c>
      <c r="T24" s="258">
        <v>43.255813953488371</v>
      </c>
    </row>
    <row r="25" spans="1:20" ht="19.5" customHeight="1">
      <c r="A25" s="903"/>
      <c r="B25" s="903"/>
      <c r="C25" s="907"/>
      <c r="D25" s="908" t="s">
        <v>197</v>
      </c>
      <c r="E25" s="909"/>
      <c r="F25" s="524">
        <v>287</v>
      </c>
      <c r="G25" s="524">
        <v>266</v>
      </c>
      <c r="H25" s="524">
        <v>237</v>
      </c>
      <c r="I25" s="524">
        <v>221</v>
      </c>
      <c r="J25" s="524">
        <v>206</v>
      </c>
      <c r="K25" s="524">
        <v>195</v>
      </c>
      <c r="L25" s="524">
        <v>193</v>
      </c>
      <c r="M25" s="524">
        <v>186</v>
      </c>
      <c r="N25" s="524">
        <v>161</v>
      </c>
      <c r="O25" s="524">
        <v>139</v>
      </c>
      <c r="P25" s="524">
        <v>128</v>
      </c>
      <c r="Q25" s="525">
        <v>-11</v>
      </c>
      <c r="R25" s="98">
        <v>-7.9136690647482011</v>
      </c>
      <c r="S25" s="526">
        <v>9.2352092352092345</v>
      </c>
      <c r="T25" s="304">
        <v>44.599303135888505</v>
      </c>
    </row>
    <row r="26" spans="1:20" ht="19.5" customHeight="1">
      <c r="A26" s="903"/>
      <c r="B26" s="903"/>
      <c r="C26" s="910" t="s">
        <v>562</v>
      </c>
      <c r="D26" s="911" t="s">
        <v>335</v>
      </c>
      <c r="E26" s="912"/>
      <c r="F26" s="531">
        <v>0</v>
      </c>
      <c r="G26" s="531">
        <v>0</v>
      </c>
      <c r="H26" s="531">
        <v>0</v>
      </c>
      <c r="I26" s="531">
        <v>0</v>
      </c>
      <c r="J26" s="531">
        <v>0</v>
      </c>
      <c r="K26" s="531">
        <v>0</v>
      </c>
      <c r="L26" s="531">
        <v>0</v>
      </c>
      <c r="M26" s="531">
        <v>0</v>
      </c>
      <c r="N26" s="524">
        <v>0</v>
      </c>
      <c r="O26" s="524">
        <v>0</v>
      </c>
      <c r="P26" s="524">
        <v>0</v>
      </c>
      <c r="Q26" s="525">
        <v>0</v>
      </c>
      <c r="R26" s="98" t="s">
        <v>248</v>
      </c>
      <c r="S26" s="526">
        <v>0</v>
      </c>
      <c r="T26" s="304" t="s">
        <v>248</v>
      </c>
    </row>
    <row r="27" spans="1:20" ht="19.5" customHeight="1">
      <c r="A27" s="903"/>
      <c r="B27" s="903"/>
      <c r="C27" s="913"/>
      <c r="D27" s="914" t="s">
        <v>246</v>
      </c>
      <c r="E27" s="915"/>
      <c r="F27" s="524">
        <v>57</v>
      </c>
      <c r="G27" s="524">
        <v>73</v>
      </c>
      <c r="H27" s="524">
        <v>68</v>
      </c>
      <c r="I27" s="524">
        <v>67</v>
      </c>
      <c r="J27" s="524">
        <v>77</v>
      </c>
      <c r="K27" s="524">
        <v>74</v>
      </c>
      <c r="L27" s="524">
        <v>66</v>
      </c>
      <c r="M27" s="524">
        <v>76</v>
      </c>
      <c r="N27" s="524">
        <v>44</v>
      </c>
      <c r="O27" s="524">
        <v>36</v>
      </c>
      <c r="P27" s="524">
        <v>38</v>
      </c>
      <c r="Q27" s="525">
        <v>2</v>
      </c>
      <c r="R27" s="98">
        <v>5.5555555555555554</v>
      </c>
      <c r="S27" s="526">
        <v>2.7417027417027415</v>
      </c>
      <c r="T27" s="304">
        <v>66.666666666666657</v>
      </c>
    </row>
    <row r="28" spans="1:20" ht="19.5" customHeight="1">
      <c r="A28" s="903"/>
      <c r="B28" s="898"/>
      <c r="C28" s="898" t="s">
        <v>197</v>
      </c>
      <c r="D28" s="898"/>
      <c r="E28" s="909"/>
      <c r="F28" s="524">
        <v>344</v>
      </c>
      <c r="G28" s="524">
        <v>339</v>
      </c>
      <c r="H28" s="524">
        <v>305</v>
      </c>
      <c r="I28" s="524">
        <v>288</v>
      </c>
      <c r="J28" s="524">
        <v>283</v>
      </c>
      <c r="K28" s="524">
        <v>269</v>
      </c>
      <c r="L28" s="524">
        <v>259</v>
      </c>
      <c r="M28" s="524">
        <v>262</v>
      </c>
      <c r="N28" s="524">
        <v>205</v>
      </c>
      <c r="O28" s="524">
        <v>175</v>
      </c>
      <c r="P28" s="524">
        <v>166</v>
      </c>
      <c r="Q28" s="525">
        <v>-9</v>
      </c>
      <c r="R28" s="98">
        <v>-5.1428571428571423</v>
      </c>
      <c r="S28" s="526">
        <v>11.976911976911978</v>
      </c>
      <c r="T28" s="304">
        <v>48.255813953488378</v>
      </c>
    </row>
    <row r="29" spans="1:20" ht="19.5" customHeight="1">
      <c r="A29" s="903"/>
      <c r="B29" s="916" t="s">
        <v>563</v>
      </c>
      <c r="C29" s="917" t="s">
        <v>564</v>
      </c>
      <c r="D29" s="909"/>
      <c r="E29" s="918"/>
      <c r="F29" s="241">
        <v>278</v>
      </c>
      <c r="G29" s="241">
        <v>246</v>
      </c>
      <c r="H29" s="241">
        <v>246</v>
      </c>
      <c r="I29" s="241">
        <v>207</v>
      </c>
      <c r="J29" s="241">
        <v>239</v>
      </c>
      <c r="K29" s="241">
        <v>231</v>
      </c>
      <c r="L29" s="241">
        <v>201</v>
      </c>
      <c r="M29" s="241">
        <v>208</v>
      </c>
      <c r="N29" s="241">
        <v>194</v>
      </c>
      <c r="O29" s="241">
        <v>158</v>
      </c>
      <c r="P29" s="241">
        <v>143</v>
      </c>
      <c r="Q29" s="242">
        <v>-15</v>
      </c>
      <c r="R29" s="141">
        <v>-9.4936708860759502</v>
      </c>
      <c r="S29" s="243">
        <v>10.317460317460316</v>
      </c>
      <c r="T29" s="244">
        <v>51.438848920863315</v>
      </c>
    </row>
    <row r="30" spans="1:20" ht="19.5" customHeight="1">
      <c r="A30" s="903"/>
      <c r="B30" s="919"/>
      <c r="C30" s="920" t="s">
        <v>565</v>
      </c>
      <c r="D30" s="909"/>
      <c r="E30" s="643"/>
      <c r="F30" s="156">
        <v>373</v>
      </c>
      <c r="G30" s="156">
        <v>368</v>
      </c>
      <c r="H30" s="156">
        <v>339</v>
      </c>
      <c r="I30" s="156">
        <v>339</v>
      </c>
      <c r="J30" s="156">
        <v>333</v>
      </c>
      <c r="K30" s="156">
        <v>338</v>
      </c>
      <c r="L30" s="156">
        <v>305</v>
      </c>
      <c r="M30" s="156">
        <v>306</v>
      </c>
      <c r="N30" s="156">
        <v>292</v>
      </c>
      <c r="O30" s="156">
        <v>270</v>
      </c>
      <c r="P30" s="156">
        <v>230</v>
      </c>
      <c r="Q30" s="245">
        <v>-40</v>
      </c>
      <c r="R30" s="89">
        <v>-14.814814814814813</v>
      </c>
      <c r="S30" s="157">
        <v>16.594516594516595</v>
      </c>
      <c r="T30" s="246">
        <v>61.662198391420908</v>
      </c>
    </row>
    <row r="31" spans="1:20" ht="19.5" customHeight="1">
      <c r="A31" s="903"/>
      <c r="B31" s="919"/>
      <c r="C31" s="920" t="s">
        <v>566</v>
      </c>
      <c r="D31" s="909"/>
      <c r="E31" s="643"/>
      <c r="F31" s="156">
        <v>12</v>
      </c>
      <c r="G31" s="156">
        <v>21</v>
      </c>
      <c r="H31" s="156">
        <v>18</v>
      </c>
      <c r="I31" s="156">
        <v>12</v>
      </c>
      <c r="J31" s="156">
        <v>18</v>
      </c>
      <c r="K31" s="156">
        <v>14</v>
      </c>
      <c r="L31" s="156">
        <v>16</v>
      </c>
      <c r="M31" s="156">
        <v>16</v>
      </c>
      <c r="N31" s="156">
        <v>15</v>
      </c>
      <c r="O31" s="156">
        <v>22</v>
      </c>
      <c r="P31" s="156">
        <v>13</v>
      </c>
      <c r="Q31" s="245">
        <v>-9</v>
      </c>
      <c r="R31" s="89">
        <v>-40.909090909090914</v>
      </c>
      <c r="S31" s="157">
        <v>0.93795093795093798</v>
      </c>
      <c r="T31" s="246">
        <v>108.33333333333333</v>
      </c>
    </row>
    <row r="32" spans="1:20" ht="19.5" customHeight="1">
      <c r="A32" s="903"/>
      <c r="B32" s="919"/>
      <c r="C32" s="921" t="s">
        <v>567</v>
      </c>
      <c r="D32" s="922"/>
      <c r="E32" s="898"/>
      <c r="F32" s="497">
        <v>11</v>
      </c>
      <c r="G32" s="497">
        <v>20</v>
      </c>
      <c r="H32" s="497">
        <v>16</v>
      </c>
      <c r="I32" s="497">
        <v>17</v>
      </c>
      <c r="J32" s="497">
        <v>19</v>
      </c>
      <c r="K32" s="497">
        <v>15</v>
      </c>
      <c r="L32" s="497">
        <v>17</v>
      </c>
      <c r="M32" s="497">
        <v>12</v>
      </c>
      <c r="N32" s="497">
        <v>14</v>
      </c>
      <c r="O32" s="497">
        <v>13</v>
      </c>
      <c r="P32" s="497">
        <v>16</v>
      </c>
      <c r="Q32" s="498">
        <v>3</v>
      </c>
      <c r="R32" s="113">
        <v>23.076923076923077</v>
      </c>
      <c r="S32" s="499">
        <v>1.1544011544011543</v>
      </c>
      <c r="T32" s="258">
        <v>145.45454545454547</v>
      </c>
    </row>
    <row r="33" spans="1:20" ht="19.5" customHeight="1">
      <c r="A33" s="903"/>
      <c r="B33" s="921"/>
      <c r="C33" s="898" t="s">
        <v>197</v>
      </c>
      <c r="D33" s="909"/>
      <c r="E33" s="898"/>
      <c r="F33" s="524">
        <v>674</v>
      </c>
      <c r="G33" s="524">
        <v>655</v>
      </c>
      <c r="H33" s="524">
        <v>619</v>
      </c>
      <c r="I33" s="524">
        <v>575</v>
      </c>
      <c r="J33" s="524">
        <v>609</v>
      </c>
      <c r="K33" s="524">
        <v>598</v>
      </c>
      <c r="L33" s="524">
        <v>539</v>
      </c>
      <c r="M33" s="524">
        <v>542</v>
      </c>
      <c r="N33" s="524">
        <v>515</v>
      </c>
      <c r="O33" s="524">
        <v>463</v>
      </c>
      <c r="P33" s="524">
        <v>402</v>
      </c>
      <c r="Q33" s="525">
        <v>-61</v>
      </c>
      <c r="R33" s="98">
        <v>-13.174946004319654</v>
      </c>
      <c r="S33" s="526">
        <v>29.004329004329005</v>
      </c>
      <c r="T33" s="304">
        <v>59.64391691394659</v>
      </c>
    </row>
    <row r="34" spans="1:20" ht="19.5" customHeight="1">
      <c r="A34" s="903"/>
      <c r="B34" s="917" t="s">
        <v>568</v>
      </c>
      <c r="C34" s="918"/>
      <c r="D34" s="918"/>
      <c r="E34" s="918"/>
      <c r="F34" s="241">
        <v>6</v>
      </c>
      <c r="G34" s="241">
        <v>3</v>
      </c>
      <c r="H34" s="241">
        <v>9</v>
      </c>
      <c r="I34" s="241">
        <v>4</v>
      </c>
      <c r="J34" s="241">
        <v>10</v>
      </c>
      <c r="K34" s="241">
        <v>8</v>
      </c>
      <c r="L34" s="241">
        <v>5</v>
      </c>
      <c r="M34" s="241">
        <v>11</v>
      </c>
      <c r="N34" s="241">
        <v>5</v>
      </c>
      <c r="O34" s="241">
        <v>11</v>
      </c>
      <c r="P34" s="241">
        <v>7</v>
      </c>
      <c r="Q34" s="242">
        <v>-4</v>
      </c>
      <c r="R34" s="141">
        <v>-36.363636363636367</v>
      </c>
      <c r="S34" s="243">
        <v>0.50505050505050508</v>
      </c>
      <c r="T34" s="244">
        <v>116.66666666666667</v>
      </c>
    </row>
    <row r="35" spans="1:20" ht="19.5" customHeight="1">
      <c r="A35" s="903"/>
      <c r="B35" s="921" t="s">
        <v>569</v>
      </c>
      <c r="C35" s="898"/>
      <c r="D35" s="898"/>
      <c r="E35" s="898"/>
      <c r="F35" s="497">
        <v>6</v>
      </c>
      <c r="G35" s="497">
        <v>7</v>
      </c>
      <c r="H35" s="497">
        <v>7</v>
      </c>
      <c r="I35" s="497">
        <v>7</v>
      </c>
      <c r="J35" s="497">
        <v>12</v>
      </c>
      <c r="K35" s="497">
        <v>14</v>
      </c>
      <c r="L35" s="497">
        <v>9</v>
      </c>
      <c r="M35" s="497">
        <v>24</v>
      </c>
      <c r="N35" s="497">
        <v>15</v>
      </c>
      <c r="O35" s="497">
        <v>11</v>
      </c>
      <c r="P35" s="497">
        <v>20</v>
      </c>
      <c r="Q35" s="498">
        <v>9</v>
      </c>
      <c r="R35" s="113">
        <v>81.818181818181827</v>
      </c>
      <c r="S35" s="499">
        <v>1.4430014430014431</v>
      </c>
      <c r="T35" s="258">
        <v>333.33333333333337</v>
      </c>
    </row>
    <row r="36" spans="1:20" ht="19.5" customHeight="1">
      <c r="A36" s="921"/>
      <c r="B36" s="923" t="s">
        <v>197</v>
      </c>
      <c r="C36" s="898"/>
      <c r="D36" s="898"/>
      <c r="E36" s="898"/>
      <c r="F36" s="524">
        <v>1030</v>
      </c>
      <c r="G36" s="524">
        <v>1004</v>
      </c>
      <c r="H36" s="524">
        <v>940</v>
      </c>
      <c r="I36" s="524">
        <v>874</v>
      </c>
      <c r="J36" s="524">
        <v>914</v>
      </c>
      <c r="K36" s="524">
        <v>889</v>
      </c>
      <c r="L36" s="524">
        <v>812</v>
      </c>
      <c r="M36" s="524">
        <v>839</v>
      </c>
      <c r="N36" s="524">
        <v>740</v>
      </c>
      <c r="O36" s="524">
        <v>660</v>
      </c>
      <c r="P36" s="524">
        <v>595</v>
      </c>
      <c r="Q36" s="525">
        <v>-65</v>
      </c>
      <c r="R36" s="98">
        <v>-9.8484848484848477</v>
      </c>
      <c r="S36" s="526">
        <v>42.929292929292927</v>
      </c>
      <c r="T36" s="304">
        <v>57.766990291262132</v>
      </c>
    </row>
    <row r="37" spans="1:20" ht="19.5" customHeight="1">
      <c r="A37" s="899" t="s">
        <v>197</v>
      </c>
      <c r="B37" s="899" t="s">
        <v>560</v>
      </c>
      <c r="C37" s="900" t="s">
        <v>561</v>
      </c>
      <c r="D37" s="901" t="s">
        <v>335</v>
      </c>
      <c r="E37" s="902"/>
      <c r="F37" s="528">
        <v>0</v>
      </c>
      <c r="G37" s="528">
        <v>0</v>
      </c>
      <c r="H37" s="528">
        <v>0</v>
      </c>
      <c r="I37" s="528">
        <v>0</v>
      </c>
      <c r="J37" s="528">
        <v>0</v>
      </c>
      <c r="K37" s="528">
        <v>0</v>
      </c>
      <c r="L37" s="528">
        <v>0</v>
      </c>
      <c r="M37" s="528">
        <v>0</v>
      </c>
      <c r="N37" s="241">
        <v>0</v>
      </c>
      <c r="O37" s="241">
        <v>0</v>
      </c>
      <c r="P37" s="241">
        <v>0</v>
      </c>
      <c r="Q37" s="525">
        <v>0</v>
      </c>
      <c r="R37" s="98" t="s">
        <v>248</v>
      </c>
      <c r="S37" s="526">
        <v>0</v>
      </c>
      <c r="T37" s="304" t="s">
        <v>248</v>
      </c>
    </row>
    <row r="38" spans="1:20" ht="19.5" customHeight="1">
      <c r="A38" s="903"/>
      <c r="B38" s="903"/>
      <c r="C38" s="904"/>
      <c r="D38" s="905" t="s">
        <v>246</v>
      </c>
      <c r="E38" s="902" t="s">
        <v>554</v>
      </c>
      <c r="F38" s="241">
        <v>370</v>
      </c>
      <c r="G38" s="241">
        <v>388</v>
      </c>
      <c r="H38" s="241">
        <v>353</v>
      </c>
      <c r="I38" s="241">
        <v>367</v>
      </c>
      <c r="J38" s="241">
        <v>337</v>
      </c>
      <c r="K38" s="241">
        <v>297</v>
      </c>
      <c r="L38" s="241">
        <v>339</v>
      </c>
      <c r="M38" s="241">
        <v>309</v>
      </c>
      <c r="N38" s="241">
        <v>273</v>
      </c>
      <c r="O38" s="241">
        <v>268</v>
      </c>
      <c r="P38" s="241">
        <v>213</v>
      </c>
      <c r="Q38" s="242">
        <v>-55</v>
      </c>
      <c r="R38" s="141">
        <v>-20.522388059701495</v>
      </c>
      <c r="S38" s="243">
        <v>15.367965367965366</v>
      </c>
      <c r="T38" s="244">
        <v>57.567567567567565</v>
      </c>
    </row>
    <row r="39" spans="1:20" ht="19.5" customHeight="1">
      <c r="A39" s="903"/>
      <c r="B39" s="903"/>
      <c r="C39" s="904"/>
      <c r="D39" s="905"/>
      <c r="E39" s="906" t="s">
        <v>555</v>
      </c>
      <c r="F39" s="497">
        <v>451</v>
      </c>
      <c r="G39" s="497">
        <v>422</v>
      </c>
      <c r="H39" s="497">
        <v>400</v>
      </c>
      <c r="I39" s="497">
        <v>331</v>
      </c>
      <c r="J39" s="497">
        <v>335</v>
      </c>
      <c r="K39" s="497">
        <v>332</v>
      </c>
      <c r="L39" s="497">
        <v>324</v>
      </c>
      <c r="M39" s="497">
        <v>307</v>
      </c>
      <c r="N39" s="497">
        <v>299</v>
      </c>
      <c r="O39" s="497">
        <v>277</v>
      </c>
      <c r="P39" s="497">
        <v>254</v>
      </c>
      <c r="Q39" s="498">
        <v>-23</v>
      </c>
      <c r="R39" s="113">
        <v>-8.3032490974729249</v>
      </c>
      <c r="S39" s="499">
        <v>18.326118326118326</v>
      </c>
      <c r="T39" s="258">
        <v>56.31929046563193</v>
      </c>
    </row>
    <row r="40" spans="1:20" ht="19.5" customHeight="1">
      <c r="A40" s="903"/>
      <c r="B40" s="903"/>
      <c r="C40" s="907"/>
      <c r="D40" s="908" t="s">
        <v>197</v>
      </c>
      <c r="E40" s="909"/>
      <c r="F40" s="524">
        <v>821</v>
      </c>
      <c r="G40" s="524">
        <v>810</v>
      </c>
      <c r="H40" s="524">
        <v>753</v>
      </c>
      <c r="I40" s="524">
        <v>698</v>
      </c>
      <c r="J40" s="524">
        <v>672</v>
      </c>
      <c r="K40" s="524">
        <v>629</v>
      </c>
      <c r="L40" s="524">
        <v>663</v>
      </c>
      <c r="M40" s="524">
        <v>616</v>
      </c>
      <c r="N40" s="524">
        <v>572</v>
      </c>
      <c r="O40" s="524">
        <v>545</v>
      </c>
      <c r="P40" s="524">
        <v>467</v>
      </c>
      <c r="Q40" s="525">
        <v>-78</v>
      </c>
      <c r="R40" s="98">
        <v>-14.311926605504588</v>
      </c>
      <c r="S40" s="526">
        <v>33.694083694083695</v>
      </c>
      <c r="T40" s="304">
        <v>56.881851400730824</v>
      </c>
    </row>
    <row r="41" spans="1:20" ht="19.5" customHeight="1">
      <c r="A41" s="903"/>
      <c r="B41" s="903"/>
      <c r="C41" s="910" t="s">
        <v>562</v>
      </c>
      <c r="D41" s="911" t="s">
        <v>335</v>
      </c>
      <c r="E41" s="912"/>
      <c r="F41" s="531">
        <v>0</v>
      </c>
      <c r="G41" s="531">
        <v>0</v>
      </c>
      <c r="H41" s="531">
        <v>0</v>
      </c>
      <c r="I41" s="531">
        <v>0</v>
      </c>
      <c r="J41" s="531">
        <v>0</v>
      </c>
      <c r="K41" s="531">
        <v>0</v>
      </c>
      <c r="L41" s="531">
        <v>0</v>
      </c>
      <c r="M41" s="531">
        <v>0</v>
      </c>
      <c r="N41" s="524">
        <v>0</v>
      </c>
      <c r="O41" s="524">
        <v>0</v>
      </c>
      <c r="P41" s="524">
        <v>0</v>
      </c>
      <c r="Q41" s="525">
        <v>0</v>
      </c>
      <c r="R41" s="98" t="s">
        <v>248</v>
      </c>
      <c r="S41" s="526">
        <v>0</v>
      </c>
      <c r="T41" s="304" t="s">
        <v>248</v>
      </c>
    </row>
    <row r="42" spans="1:20" ht="19.5" customHeight="1">
      <c r="A42" s="903"/>
      <c r="B42" s="903"/>
      <c r="C42" s="913"/>
      <c r="D42" s="911" t="s">
        <v>246</v>
      </c>
      <c r="E42" s="912"/>
      <c r="F42" s="524">
        <v>207</v>
      </c>
      <c r="G42" s="524">
        <v>247</v>
      </c>
      <c r="H42" s="524">
        <v>245</v>
      </c>
      <c r="I42" s="524">
        <v>222</v>
      </c>
      <c r="J42" s="524">
        <v>238</v>
      </c>
      <c r="K42" s="524">
        <v>260</v>
      </c>
      <c r="L42" s="524">
        <v>256</v>
      </c>
      <c r="M42" s="524">
        <v>211</v>
      </c>
      <c r="N42" s="524">
        <v>174</v>
      </c>
      <c r="O42" s="524">
        <v>173</v>
      </c>
      <c r="P42" s="524">
        <v>162</v>
      </c>
      <c r="Q42" s="525">
        <v>-11</v>
      </c>
      <c r="R42" s="98">
        <v>-6.3583815028901727</v>
      </c>
      <c r="S42" s="526">
        <v>11.688311688311687</v>
      </c>
      <c r="T42" s="304">
        <v>78.260869565217391</v>
      </c>
    </row>
    <row r="43" spans="1:20" ht="19.5" customHeight="1">
      <c r="A43" s="903"/>
      <c r="B43" s="898"/>
      <c r="C43" s="898" t="s">
        <v>197</v>
      </c>
      <c r="D43" s="898"/>
      <c r="E43" s="909"/>
      <c r="F43" s="524">
        <v>1028</v>
      </c>
      <c r="G43" s="524">
        <v>1057</v>
      </c>
      <c r="H43" s="524">
        <v>998</v>
      </c>
      <c r="I43" s="524">
        <v>920</v>
      </c>
      <c r="J43" s="524">
        <v>910</v>
      </c>
      <c r="K43" s="524">
        <v>889</v>
      </c>
      <c r="L43" s="524">
        <v>919</v>
      </c>
      <c r="M43" s="524">
        <v>827</v>
      </c>
      <c r="N43" s="524">
        <v>746</v>
      </c>
      <c r="O43" s="524">
        <v>718</v>
      </c>
      <c r="P43" s="524">
        <v>629</v>
      </c>
      <c r="Q43" s="525">
        <v>-89</v>
      </c>
      <c r="R43" s="98">
        <v>-12.395543175487465</v>
      </c>
      <c r="S43" s="526">
        <v>45.38239538239538</v>
      </c>
      <c r="T43" s="304">
        <v>61.186770428015571</v>
      </c>
    </row>
    <row r="44" spans="1:20" ht="19.5" customHeight="1">
      <c r="A44" s="903"/>
      <c r="B44" s="916" t="s">
        <v>563</v>
      </c>
      <c r="C44" s="917" t="s">
        <v>564</v>
      </c>
      <c r="D44" s="909"/>
      <c r="E44" s="918"/>
      <c r="F44" s="241">
        <v>371</v>
      </c>
      <c r="G44" s="241">
        <v>319</v>
      </c>
      <c r="H44" s="241">
        <v>320</v>
      </c>
      <c r="I44" s="241">
        <v>269</v>
      </c>
      <c r="J44" s="241">
        <v>288</v>
      </c>
      <c r="K44" s="241">
        <v>295</v>
      </c>
      <c r="L44" s="241">
        <v>259</v>
      </c>
      <c r="M44" s="241">
        <v>254</v>
      </c>
      <c r="N44" s="241">
        <v>254</v>
      </c>
      <c r="O44" s="241">
        <v>203</v>
      </c>
      <c r="P44" s="241">
        <v>203</v>
      </c>
      <c r="Q44" s="242">
        <v>0</v>
      </c>
      <c r="R44" s="141">
        <v>0</v>
      </c>
      <c r="S44" s="243">
        <v>14.646464646464647</v>
      </c>
      <c r="T44" s="244">
        <v>54.716981132075468</v>
      </c>
    </row>
    <row r="45" spans="1:20" ht="19.5" customHeight="1">
      <c r="A45" s="903"/>
      <c r="B45" s="919"/>
      <c r="C45" s="920" t="s">
        <v>565</v>
      </c>
      <c r="D45" s="909"/>
      <c r="E45" s="643"/>
      <c r="F45" s="156">
        <v>728</v>
      </c>
      <c r="G45" s="156">
        <v>690</v>
      </c>
      <c r="H45" s="156">
        <v>676</v>
      </c>
      <c r="I45" s="156">
        <v>626</v>
      </c>
      <c r="J45" s="156">
        <v>645</v>
      </c>
      <c r="K45" s="156">
        <v>617</v>
      </c>
      <c r="L45" s="156">
        <v>575</v>
      </c>
      <c r="M45" s="156">
        <v>565</v>
      </c>
      <c r="N45" s="156">
        <v>553</v>
      </c>
      <c r="O45" s="156">
        <v>540</v>
      </c>
      <c r="P45" s="156">
        <v>445</v>
      </c>
      <c r="Q45" s="245">
        <v>-95</v>
      </c>
      <c r="R45" s="89">
        <v>-17.592592592592592</v>
      </c>
      <c r="S45" s="157">
        <v>32.106782106782106</v>
      </c>
      <c r="T45" s="246">
        <v>61.126373626373635</v>
      </c>
    </row>
    <row r="46" spans="1:20" ht="19.5" customHeight="1">
      <c r="A46" s="903"/>
      <c r="B46" s="919"/>
      <c r="C46" s="920" t="s">
        <v>566</v>
      </c>
      <c r="D46" s="909"/>
      <c r="E46" s="643"/>
      <c r="F46" s="156">
        <v>14</v>
      </c>
      <c r="G46" s="156">
        <v>24</v>
      </c>
      <c r="H46" s="156">
        <v>20</v>
      </c>
      <c r="I46" s="156">
        <v>13</v>
      </c>
      <c r="J46" s="156">
        <v>20</v>
      </c>
      <c r="K46" s="156">
        <v>15</v>
      </c>
      <c r="L46" s="156">
        <v>19</v>
      </c>
      <c r="M46" s="156">
        <v>19</v>
      </c>
      <c r="N46" s="156">
        <v>16</v>
      </c>
      <c r="O46" s="156">
        <v>24</v>
      </c>
      <c r="P46" s="156">
        <v>15</v>
      </c>
      <c r="Q46" s="245">
        <v>-9</v>
      </c>
      <c r="R46" s="89">
        <v>-37.5</v>
      </c>
      <c r="S46" s="157">
        <v>1.0822510822510822</v>
      </c>
      <c r="T46" s="246">
        <v>107.14285714285714</v>
      </c>
    </row>
    <row r="47" spans="1:20" ht="19.5" customHeight="1">
      <c r="A47" s="903"/>
      <c r="B47" s="919"/>
      <c r="C47" s="921" t="s">
        <v>567</v>
      </c>
      <c r="D47" s="922"/>
      <c r="E47" s="898"/>
      <c r="F47" s="497">
        <v>21</v>
      </c>
      <c r="G47" s="497">
        <v>38</v>
      </c>
      <c r="H47" s="497">
        <v>25</v>
      </c>
      <c r="I47" s="497">
        <v>22</v>
      </c>
      <c r="J47" s="497">
        <v>30</v>
      </c>
      <c r="K47" s="497">
        <v>25</v>
      </c>
      <c r="L47" s="497">
        <v>26</v>
      </c>
      <c r="M47" s="497">
        <v>24</v>
      </c>
      <c r="N47" s="497">
        <v>20</v>
      </c>
      <c r="O47" s="497">
        <v>22</v>
      </c>
      <c r="P47" s="497">
        <v>23</v>
      </c>
      <c r="Q47" s="498">
        <v>1</v>
      </c>
      <c r="R47" s="113">
        <v>4.5454545454545459</v>
      </c>
      <c r="S47" s="499">
        <v>1.6594516594516595</v>
      </c>
      <c r="T47" s="258">
        <v>109.52380952380953</v>
      </c>
    </row>
    <row r="48" spans="1:20" ht="19.5" customHeight="1">
      <c r="A48" s="903"/>
      <c r="B48" s="921"/>
      <c r="C48" s="898" t="s">
        <v>197</v>
      </c>
      <c r="D48" s="909"/>
      <c r="E48" s="898"/>
      <c r="F48" s="524">
        <v>1134</v>
      </c>
      <c r="G48" s="524">
        <v>1071</v>
      </c>
      <c r="H48" s="524">
        <v>1041</v>
      </c>
      <c r="I48" s="524">
        <v>930</v>
      </c>
      <c r="J48" s="524">
        <v>983</v>
      </c>
      <c r="K48" s="524">
        <v>952</v>
      </c>
      <c r="L48" s="524">
        <v>879</v>
      </c>
      <c r="M48" s="524">
        <v>862</v>
      </c>
      <c r="N48" s="524">
        <v>843</v>
      </c>
      <c r="O48" s="524">
        <v>789</v>
      </c>
      <c r="P48" s="524">
        <v>686</v>
      </c>
      <c r="Q48" s="525">
        <v>-103</v>
      </c>
      <c r="R48" s="98">
        <v>-13.054499366286437</v>
      </c>
      <c r="S48" s="526">
        <v>49.494949494949495</v>
      </c>
      <c r="T48" s="304">
        <v>60.493827160493829</v>
      </c>
    </row>
    <row r="49" spans="1:20" ht="19.5" customHeight="1">
      <c r="A49" s="903"/>
      <c r="B49" s="917" t="s">
        <v>568</v>
      </c>
      <c r="C49" s="918"/>
      <c r="D49" s="918"/>
      <c r="E49" s="918"/>
      <c r="F49" s="241">
        <v>18</v>
      </c>
      <c r="G49" s="241">
        <v>12</v>
      </c>
      <c r="H49" s="241">
        <v>22</v>
      </c>
      <c r="I49" s="241">
        <v>16</v>
      </c>
      <c r="J49" s="241">
        <v>32</v>
      </c>
      <c r="K49" s="241">
        <v>17</v>
      </c>
      <c r="L49" s="241">
        <v>13</v>
      </c>
      <c r="M49" s="241">
        <v>27</v>
      </c>
      <c r="N49" s="241">
        <v>25</v>
      </c>
      <c r="O49" s="241">
        <v>32</v>
      </c>
      <c r="P49" s="241">
        <v>30</v>
      </c>
      <c r="Q49" s="242">
        <v>-2</v>
      </c>
      <c r="R49" s="141">
        <v>-6.25</v>
      </c>
      <c r="S49" s="243">
        <v>2.1645021645021645</v>
      </c>
      <c r="T49" s="244">
        <v>166.66666666666669</v>
      </c>
    </row>
    <row r="50" spans="1:20" ht="19.5" customHeight="1">
      <c r="A50" s="903"/>
      <c r="B50" s="921" t="s">
        <v>569</v>
      </c>
      <c r="C50" s="898"/>
      <c r="D50" s="898"/>
      <c r="E50" s="898"/>
      <c r="F50" s="497">
        <v>14</v>
      </c>
      <c r="G50" s="497">
        <v>15</v>
      </c>
      <c r="H50" s="497">
        <v>26</v>
      </c>
      <c r="I50" s="497">
        <v>17</v>
      </c>
      <c r="J50" s="497">
        <v>33</v>
      </c>
      <c r="K50" s="497">
        <v>25</v>
      </c>
      <c r="L50" s="497">
        <v>37</v>
      </c>
      <c r="M50" s="497">
        <v>47</v>
      </c>
      <c r="N50" s="497">
        <v>32</v>
      </c>
      <c r="O50" s="497">
        <v>29</v>
      </c>
      <c r="P50" s="497">
        <v>41</v>
      </c>
      <c r="Q50" s="498">
        <v>12</v>
      </c>
      <c r="R50" s="113">
        <v>41.379310344827587</v>
      </c>
      <c r="S50" s="499">
        <v>2.958152958152958</v>
      </c>
      <c r="T50" s="258">
        <v>292.85714285714283</v>
      </c>
    </row>
    <row r="51" spans="1:20" ht="19.5" customHeight="1">
      <c r="A51" s="921"/>
      <c r="B51" s="923" t="s">
        <v>197</v>
      </c>
      <c r="C51" s="898"/>
      <c r="D51" s="898"/>
      <c r="E51" s="898"/>
      <c r="F51" s="524">
        <v>2194</v>
      </c>
      <c r="G51" s="524">
        <v>2155</v>
      </c>
      <c r="H51" s="524">
        <v>2087</v>
      </c>
      <c r="I51" s="524">
        <v>1883</v>
      </c>
      <c r="J51" s="524">
        <v>1958</v>
      </c>
      <c r="K51" s="524">
        <v>1883</v>
      </c>
      <c r="L51" s="524">
        <v>1848</v>
      </c>
      <c r="M51" s="524">
        <v>1763</v>
      </c>
      <c r="N51" s="524">
        <v>1646</v>
      </c>
      <c r="O51" s="524">
        <v>1568</v>
      </c>
      <c r="P51" s="524">
        <v>1386</v>
      </c>
      <c r="Q51" s="525">
        <v>-182</v>
      </c>
      <c r="R51" s="98">
        <v>-11.607142857142858</v>
      </c>
      <c r="S51" s="526">
        <v>100</v>
      </c>
      <c r="T51" s="304">
        <v>63.172288058340932</v>
      </c>
    </row>
    <row r="52" spans="1:20">
      <c r="A52" s="39"/>
      <c r="B52" s="39"/>
      <c r="C52" s="39"/>
      <c r="D52" s="39"/>
      <c r="E52" s="39"/>
      <c r="F52" s="119"/>
      <c r="G52" s="119"/>
      <c r="H52" s="119"/>
      <c r="I52" s="119"/>
      <c r="J52" s="119"/>
      <c r="K52" s="119"/>
      <c r="L52" s="119"/>
      <c r="M52" s="119"/>
      <c r="N52" s="119"/>
      <c r="O52" s="119"/>
      <c r="P52" s="119"/>
      <c r="Q52" s="65"/>
      <c r="R52" s="118"/>
      <c r="S52" s="120"/>
      <c r="T52" s="119"/>
    </row>
    <row r="53" spans="1:20">
      <c r="A53" s="124" t="s">
        <v>201</v>
      </c>
      <c r="D53" s="124"/>
      <c r="E53" s="124"/>
    </row>
    <row r="54" spans="1:20">
      <c r="A54" s="124" t="s">
        <v>571</v>
      </c>
      <c r="D54" s="124"/>
      <c r="E54" s="124"/>
    </row>
    <row r="55" spans="1:20">
      <c r="A55" s="124" t="s">
        <v>572</v>
      </c>
    </row>
    <row r="56" spans="1:20">
      <c r="A56" s="124" t="s">
        <v>573</v>
      </c>
    </row>
    <row r="57" spans="1:20">
      <c r="A57" s="39"/>
    </row>
  </sheetData>
  <mergeCells count="31">
    <mergeCell ref="A37:A50"/>
    <mergeCell ref="B37:B42"/>
    <mergeCell ref="C37:C39"/>
    <mergeCell ref="D38:D39"/>
    <mergeCell ref="C41:C42"/>
    <mergeCell ref="B44:B47"/>
    <mergeCell ref="A22:A35"/>
    <mergeCell ref="B22:B27"/>
    <mergeCell ref="C22:C24"/>
    <mergeCell ref="D23:D24"/>
    <mergeCell ref="C26:C27"/>
    <mergeCell ref="B29:B32"/>
    <mergeCell ref="T5:T6"/>
    <mergeCell ref="A7:A20"/>
    <mergeCell ref="B7:B12"/>
    <mergeCell ref="C7:C9"/>
    <mergeCell ref="D8:D9"/>
    <mergeCell ref="C11:C12"/>
    <mergeCell ref="B14:B17"/>
    <mergeCell ref="L4:L6"/>
    <mergeCell ref="M4:M6"/>
    <mergeCell ref="N4:N6"/>
    <mergeCell ref="O4:O6"/>
    <mergeCell ref="P4:P6"/>
    <mergeCell ref="Q5:S5"/>
    <mergeCell ref="F4:F6"/>
    <mergeCell ref="G4:G6"/>
    <mergeCell ref="H4:H6"/>
    <mergeCell ref="I4:I6"/>
    <mergeCell ref="J4:J6"/>
    <mergeCell ref="K4:K6"/>
  </mergeCells>
  <phoneticPr fontId="3"/>
  <pageMargins left="0.7" right="0.7" top="0.75" bottom="0.75" header="0.3" footer="0.3"/>
  <pageSetup paperSize="9" scale="6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T55"/>
  <sheetViews>
    <sheetView showGridLines="0" zoomScaleNormal="100" workbookViewId="0">
      <pane xSplit="4" ySplit="8" topLeftCell="E41" activePane="bottomRight" state="frozen"/>
      <selection pane="topRight"/>
      <selection pane="bottomLeft"/>
      <selection pane="bottomRight"/>
    </sheetView>
  </sheetViews>
  <sheetFormatPr defaultRowHeight="13.5"/>
  <cols>
    <col min="1" max="1" width="3.875" style="388" customWidth="1"/>
    <col min="2" max="2" width="5.25" style="388" customWidth="1"/>
    <col min="3" max="3" width="7.75" style="388" customWidth="1"/>
    <col min="4" max="4" width="31.125" style="388" customWidth="1"/>
    <col min="5" max="5" width="13.125" style="388" customWidth="1"/>
    <col min="6" max="8" width="8.625" style="388" customWidth="1"/>
    <col min="9" max="10" width="13.125" style="388" customWidth="1"/>
    <col min="11" max="16" width="8.625" style="388" customWidth="1"/>
    <col min="17" max="17" width="9" style="388" customWidth="1"/>
    <col min="18" max="18" width="7.75" style="388" customWidth="1"/>
    <col min="19" max="19" width="9" style="388"/>
    <col min="20" max="20" width="11.875" style="388" customWidth="1"/>
    <col min="21" max="256" width="9" style="388"/>
    <col min="257" max="257" width="3.875" style="388" customWidth="1"/>
    <col min="258" max="258" width="5.25" style="388" customWidth="1"/>
    <col min="259" max="259" width="7.75" style="388" customWidth="1"/>
    <col min="260" max="260" width="9" style="388"/>
    <col min="261" max="272" width="8.625" style="388" customWidth="1"/>
    <col min="273" max="273" width="9" style="388" customWidth="1"/>
    <col min="274" max="274" width="7.75" style="388" customWidth="1"/>
    <col min="275" max="512" width="9" style="388"/>
    <col min="513" max="513" width="3.875" style="388" customWidth="1"/>
    <col min="514" max="514" width="5.25" style="388" customWidth="1"/>
    <col min="515" max="515" width="7.75" style="388" customWidth="1"/>
    <col min="516" max="516" width="9" style="388"/>
    <col min="517" max="528" width="8.625" style="388" customWidth="1"/>
    <col min="529" max="529" width="9" style="388" customWidth="1"/>
    <col min="530" max="530" width="7.75" style="388" customWidth="1"/>
    <col min="531" max="768" width="9" style="388"/>
    <col min="769" max="769" width="3.875" style="388" customWidth="1"/>
    <col min="770" max="770" width="5.25" style="388" customWidth="1"/>
    <col min="771" max="771" width="7.75" style="388" customWidth="1"/>
    <col min="772" max="772" width="9" style="388"/>
    <col min="773" max="784" width="8.625" style="388" customWidth="1"/>
    <col min="785" max="785" width="9" style="388" customWidth="1"/>
    <col min="786" max="786" width="7.75" style="388" customWidth="1"/>
    <col min="787" max="1024" width="9" style="388"/>
    <col min="1025" max="1025" width="3.875" style="388" customWidth="1"/>
    <col min="1026" max="1026" width="5.25" style="388" customWidth="1"/>
    <col min="1027" max="1027" width="7.75" style="388" customWidth="1"/>
    <col min="1028" max="1028" width="9" style="388"/>
    <col min="1029" max="1040" width="8.625" style="388" customWidth="1"/>
    <col min="1041" max="1041" width="9" style="388" customWidth="1"/>
    <col min="1042" max="1042" width="7.75" style="388" customWidth="1"/>
    <col min="1043" max="1280" width="9" style="388"/>
    <col min="1281" max="1281" width="3.875" style="388" customWidth="1"/>
    <col min="1282" max="1282" width="5.25" style="388" customWidth="1"/>
    <col min="1283" max="1283" width="7.75" style="388" customWidth="1"/>
    <col min="1284" max="1284" width="9" style="388"/>
    <col min="1285" max="1296" width="8.625" style="388" customWidth="1"/>
    <col min="1297" max="1297" width="9" style="388" customWidth="1"/>
    <col min="1298" max="1298" width="7.75" style="388" customWidth="1"/>
    <col min="1299" max="1536" width="9" style="388"/>
    <col min="1537" max="1537" width="3.875" style="388" customWidth="1"/>
    <col min="1538" max="1538" width="5.25" style="388" customWidth="1"/>
    <col min="1539" max="1539" width="7.75" style="388" customWidth="1"/>
    <col min="1540" max="1540" width="9" style="388"/>
    <col min="1541" max="1552" width="8.625" style="388" customWidth="1"/>
    <col min="1553" max="1553" width="9" style="388" customWidth="1"/>
    <col min="1554" max="1554" width="7.75" style="388" customWidth="1"/>
    <col min="1555" max="1792" width="9" style="388"/>
    <col min="1793" max="1793" width="3.875" style="388" customWidth="1"/>
    <col min="1794" max="1794" width="5.25" style="388" customWidth="1"/>
    <col min="1795" max="1795" width="7.75" style="388" customWidth="1"/>
    <col min="1796" max="1796" width="9" style="388"/>
    <col min="1797" max="1808" width="8.625" style="388" customWidth="1"/>
    <col min="1809" max="1809" width="9" style="388" customWidth="1"/>
    <col min="1810" max="1810" width="7.75" style="388" customWidth="1"/>
    <col min="1811" max="2048" width="9" style="388"/>
    <col min="2049" max="2049" width="3.875" style="388" customWidth="1"/>
    <col min="2050" max="2050" width="5.25" style="388" customWidth="1"/>
    <col min="2051" max="2051" width="7.75" style="388" customWidth="1"/>
    <col min="2052" max="2052" width="9" style="388"/>
    <col min="2053" max="2064" width="8.625" style="388" customWidth="1"/>
    <col min="2065" max="2065" width="9" style="388" customWidth="1"/>
    <col min="2066" max="2066" width="7.75" style="388" customWidth="1"/>
    <col min="2067" max="2304" width="9" style="388"/>
    <col min="2305" max="2305" width="3.875" style="388" customWidth="1"/>
    <col min="2306" max="2306" width="5.25" style="388" customWidth="1"/>
    <col min="2307" max="2307" width="7.75" style="388" customWidth="1"/>
    <col min="2308" max="2308" width="9" style="388"/>
    <col min="2309" max="2320" width="8.625" style="388" customWidth="1"/>
    <col min="2321" max="2321" width="9" style="388" customWidth="1"/>
    <col min="2322" max="2322" width="7.75" style="388" customWidth="1"/>
    <col min="2323" max="2560" width="9" style="388"/>
    <col min="2561" max="2561" width="3.875" style="388" customWidth="1"/>
    <col min="2562" max="2562" width="5.25" style="388" customWidth="1"/>
    <col min="2563" max="2563" width="7.75" style="388" customWidth="1"/>
    <col min="2564" max="2564" width="9" style="388"/>
    <col min="2565" max="2576" width="8.625" style="388" customWidth="1"/>
    <col min="2577" max="2577" width="9" style="388" customWidth="1"/>
    <col min="2578" max="2578" width="7.75" style="388" customWidth="1"/>
    <col min="2579" max="2816" width="9" style="388"/>
    <col min="2817" max="2817" width="3.875" style="388" customWidth="1"/>
    <col min="2818" max="2818" width="5.25" style="388" customWidth="1"/>
    <col min="2819" max="2819" width="7.75" style="388" customWidth="1"/>
    <col min="2820" max="2820" width="9" style="388"/>
    <col min="2821" max="2832" width="8.625" style="388" customWidth="1"/>
    <col min="2833" max="2833" width="9" style="388" customWidth="1"/>
    <col min="2834" max="2834" width="7.75" style="388" customWidth="1"/>
    <col min="2835" max="3072" width="9" style="388"/>
    <col min="3073" max="3073" width="3.875" style="388" customWidth="1"/>
    <col min="3074" max="3074" width="5.25" style="388" customWidth="1"/>
    <col min="3075" max="3075" width="7.75" style="388" customWidth="1"/>
    <col min="3076" max="3076" width="9" style="388"/>
    <col min="3077" max="3088" width="8.625" style="388" customWidth="1"/>
    <col min="3089" max="3089" width="9" style="388" customWidth="1"/>
    <col min="3090" max="3090" width="7.75" style="388" customWidth="1"/>
    <col min="3091" max="3328" width="9" style="388"/>
    <col min="3329" max="3329" width="3.875" style="388" customWidth="1"/>
    <col min="3330" max="3330" width="5.25" style="388" customWidth="1"/>
    <col min="3331" max="3331" width="7.75" style="388" customWidth="1"/>
    <col min="3332" max="3332" width="9" style="388"/>
    <col min="3333" max="3344" width="8.625" style="388" customWidth="1"/>
    <col min="3345" max="3345" width="9" style="388" customWidth="1"/>
    <col min="3346" max="3346" width="7.75" style="388" customWidth="1"/>
    <col min="3347" max="3584" width="9" style="388"/>
    <col min="3585" max="3585" width="3.875" style="388" customWidth="1"/>
    <col min="3586" max="3586" width="5.25" style="388" customWidth="1"/>
    <col min="3587" max="3587" width="7.75" style="388" customWidth="1"/>
    <col min="3588" max="3588" width="9" style="388"/>
    <col min="3589" max="3600" width="8.625" style="388" customWidth="1"/>
    <col min="3601" max="3601" width="9" style="388" customWidth="1"/>
    <col min="3602" max="3602" width="7.75" style="388" customWidth="1"/>
    <col min="3603" max="3840" width="9" style="388"/>
    <col min="3841" max="3841" width="3.875" style="388" customWidth="1"/>
    <col min="3842" max="3842" width="5.25" style="388" customWidth="1"/>
    <col min="3843" max="3843" width="7.75" style="388" customWidth="1"/>
    <col min="3844" max="3844" width="9" style="388"/>
    <col min="3845" max="3856" width="8.625" style="388" customWidth="1"/>
    <col min="3857" max="3857" width="9" style="388" customWidth="1"/>
    <col min="3858" max="3858" width="7.75" style="388" customWidth="1"/>
    <col min="3859" max="4096" width="9" style="388"/>
    <col min="4097" max="4097" width="3.875" style="388" customWidth="1"/>
    <col min="4098" max="4098" width="5.25" style="388" customWidth="1"/>
    <col min="4099" max="4099" width="7.75" style="388" customWidth="1"/>
    <col min="4100" max="4100" width="9" style="388"/>
    <col min="4101" max="4112" width="8.625" style="388" customWidth="1"/>
    <col min="4113" max="4113" width="9" style="388" customWidth="1"/>
    <col min="4114" max="4114" width="7.75" style="388" customWidth="1"/>
    <col min="4115" max="4352" width="9" style="388"/>
    <col min="4353" max="4353" width="3.875" style="388" customWidth="1"/>
    <col min="4354" max="4354" width="5.25" style="388" customWidth="1"/>
    <col min="4355" max="4355" width="7.75" style="388" customWidth="1"/>
    <col min="4356" max="4356" width="9" style="388"/>
    <col min="4357" max="4368" width="8.625" style="388" customWidth="1"/>
    <col min="4369" max="4369" width="9" style="388" customWidth="1"/>
    <col min="4370" max="4370" width="7.75" style="388" customWidth="1"/>
    <col min="4371" max="4608" width="9" style="388"/>
    <col min="4609" max="4609" width="3.875" style="388" customWidth="1"/>
    <col min="4610" max="4610" width="5.25" style="388" customWidth="1"/>
    <col min="4611" max="4611" width="7.75" style="388" customWidth="1"/>
    <col min="4612" max="4612" width="9" style="388"/>
    <col min="4613" max="4624" width="8.625" style="388" customWidth="1"/>
    <col min="4625" max="4625" width="9" style="388" customWidth="1"/>
    <col min="4626" max="4626" width="7.75" style="388" customWidth="1"/>
    <col min="4627" max="4864" width="9" style="388"/>
    <col min="4865" max="4865" width="3.875" style="388" customWidth="1"/>
    <col min="4866" max="4866" width="5.25" style="388" customWidth="1"/>
    <col min="4867" max="4867" width="7.75" style="388" customWidth="1"/>
    <col min="4868" max="4868" width="9" style="388"/>
    <col min="4869" max="4880" width="8.625" style="388" customWidth="1"/>
    <col min="4881" max="4881" width="9" style="388" customWidth="1"/>
    <col min="4882" max="4882" width="7.75" style="388" customWidth="1"/>
    <col min="4883" max="5120" width="9" style="388"/>
    <col min="5121" max="5121" width="3.875" style="388" customWidth="1"/>
    <col min="5122" max="5122" width="5.25" style="388" customWidth="1"/>
    <col min="5123" max="5123" width="7.75" style="388" customWidth="1"/>
    <col min="5124" max="5124" width="9" style="388"/>
    <col min="5125" max="5136" width="8.625" style="388" customWidth="1"/>
    <col min="5137" max="5137" width="9" style="388" customWidth="1"/>
    <col min="5138" max="5138" width="7.75" style="388" customWidth="1"/>
    <col min="5139" max="5376" width="9" style="388"/>
    <col min="5377" max="5377" width="3.875" style="388" customWidth="1"/>
    <col min="5378" max="5378" width="5.25" style="388" customWidth="1"/>
    <col min="5379" max="5379" width="7.75" style="388" customWidth="1"/>
    <col min="5380" max="5380" width="9" style="388"/>
    <col min="5381" max="5392" width="8.625" style="388" customWidth="1"/>
    <col min="5393" max="5393" width="9" style="388" customWidth="1"/>
    <col min="5394" max="5394" width="7.75" style="388" customWidth="1"/>
    <col min="5395" max="5632" width="9" style="388"/>
    <col min="5633" max="5633" width="3.875" style="388" customWidth="1"/>
    <col min="5634" max="5634" width="5.25" style="388" customWidth="1"/>
    <col min="5635" max="5635" width="7.75" style="388" customWidth="1"/>
    <col min="5636" max="5636" width="9" style="388"/>
    <col min="5637" max="5648" width="8.625" style="388" customWidth="1"/>
    <col min="5649" max="5649" width="9" style="388" customWidth="1"/>
    <col min="5650" max="5650" width="7.75" style="388" customWidth="1"/>
    <col min="5651" max="5888" width="9" style="388"/>
    <col min="5889" max="5889" width="3.875" style="388" customWidth="1"/>
    <col min="5890" max="5890" width="5.25" style="388" customWidth="1"/>
    <col min="5891" max="5891" width="7.75" style="388" customWidth="1"/>
    <col min="5892" max="5892" width="9" style="388"/>
    <col min="5893" max="5904" width="8.625" style="388" customWidth="1"/>
    <col min="5905" max="5905" width="9" style="388" customWidth="1"/>
    <col min="5906" max="5906" width="7.75" style="388" customWidth="1"/>
    <col min="5907" max="6144" width="9" style="388"/>
    <col min="6145" max="6145" width="3.875" style="388" customWidth="1"/>
    <col min="6146" max="6146" width="5.25" style="388" customWidth="1"/>
    <col min="6147" max="6147" width="7.75" style="388" customWidth="1"/>
    <col min="6148" max="6148" width="9" style="388"/>
    <col min="6149" max="6160" width="8.625" style="388" customWidth="1"/>
    <col min="6161" max="6161" width="9" style="388" customWidth="1"/>
    <col min="6162" max="6162" width="7.75" style="388" customWidth="1"/>
    <col min="6163" max="6400" width="9" style="388"/>
    <col min="6401" max="6401" width="3.875" style="388" customWidth="1"/>
    <col min="6402" max="6402" width="5.25" style="388" customWidth="1"/>
    <col min="6403" max="6403" width="7.75" style="388" customWidth="1"/>
    <col min="6404" max="6404" width="9" style="388"/>
    <col min="6405" max="6416" width="8.625" style="388" customWidth="1"/>
    <col min="6417" max="6417" width="9" style="388" customWidth="1"/>
    <col min="6418" max="6418" width="7.75" style="388" customWidth="1"/>
    <col min="6419" max="6656" width="9" style="388"/>
    <col min="6657" max="6657" width="3.875" style="388" customWidth="1"/>
    <col min="6658" max="6658" width="5.25" style="388" customWidth="1"/>
    <col min="6659" max="6659" width="7.75" style="388" customWidth="1"/>
    <col min="6660" max="6660" width="9" style="388"/>
    <col min="6661" max="6672" width="8.625" style="388" customWidth="1"/>
    <col min="6673" max="6673" width="9" style="388" customWidth="1"/>
    <col min="6674" max="6674" width="7.75" style="388" customWidth="1"/>
    <col min="6675" max="6912" width="9" style="388"/>
    <col min="6913" max="6913" width="3.875" style="388" customWidth="1"/>
    <col min="6914" max="6914" width="5.25" style="388" customWidth="1"/>
    <col min="6915" max="6915" width="7.75" style="388" customWidth="1"/>
    <col min="6916" max="6916" width="9" style="388"/>
    <col min="6917" max="6928" width="8.625" style="388" customWidth="1"/>
    <col min="6929" max="6929" width="9" style="388" customWidth="1"/>
    <col min="6930" max="6930" width="7.75" style="388" customWidth="1"/>
    <col min="6931" max="7168" width="9" style="388"/>
    <col min="7169" max="7169" width="3.875" style="388" customWidth="1"/>
    <col min="7170" max="7170" width="5.25" style="388" customWidth="1"/>
    <col min="7171" max="7171" width="7.75" style="388" customWidth="1"/>
    <col min="7172" max="7172" width="9" style="388"/>
    <col min="7173" max="7184" width="8.625" style="388" customWidth="1"/>
    <col min="7185" max="7185" width="9" style="388" customWidth="1"/>
    <col min="7186" max="7186" width="7.75" style="388" customWidth="1"/>
    <col min="7187" max="7424" width="9" style="388"/>
    <col min="7425" max="7425" width="3.875" style="388" customWidth="1"/>
    <col min="7426" max="7426" width="5.25" style="388" customWidth="1"/>
    <col min="7427" max="7427" width="7.75" style="388" customWidth="1"/>
    <col min="7428" max="7428" width="9" style="388"/>
    <col min="7429" max="7440" width="8.625" style="388" customWidth="1"/>
    <col min="7441" max="7441" width="9" style="388" customWidth="1"/>
    <col min="7442" max="7442" width="7.75" style="388" customWidth="1"/>
    <col min="7443" max="7680" width="9" style="388"/>
    <col min="7681" max="7681" width="3.875" style="388" customWidth="1"/>
    <col min="7682" max="7682" width="5.25" style="388" customWidth="1"/>
    <col min="7683" max="7683" width="7.75" style="388" customWidth="1"/>
    <col min="7684" max="7684" width="9" style="388"/>
    <col min="7685" max="7696" width="8.625" style="388" customWidth="1"/>
    <col min="7697" max="7697" width="9" style="388" customWidth="1"/>
    <col min="7698" max="7698" width="7.75" style="388" customWidth="1"/>
    <col min="7699" max="7936" width="9" style="388"/>
    <col min="7937" max="7937" width="3.875" style="388" customWidth="1"/>
    <col min="7938" max="7938" width="5.25" style="388" customWidth="1"/>
    <col min="7939" max="7939" width="7.75" style="388" customWidth="1"/>
    <col min="7940" max="7940" width="9" style="388"/>
    <col min="7941" max="7952" width="8.625" style="388" customWidth="1"/>
    <col min="7953" max="7953" width="9" style="388" customWidth="1"/>
    <col min="7954" max="7954" width="7.75" style="388" customWidth="1"/>
    <col min="7955" max="8192" width="9" style="388"/>
    <col min="8193" max="8193" width="3.875" style="388" customWidth="1"/>
    <col min="8194" max="8194" width="5.25" style="388" customWidth="1"/>
    <col min="8195" max="8195" width="7.75" style="388" customWidth="1"/>
    <col min="8196" max="8196" width="9" style="388"/>
    <col min="8197" max="8208" width="8.625" style="388" customWidth="1"/>
    <col min="8209" max="8209" width="9" style="388" customWidth="1"/>
    <col min="8210" max="8210" width="7.75" style="388" customWidth="1"/>
    <col min="8211" max="8448" width="9" style="388"/>
    <col min="8449" max="8449" width="3.875" style="388" customWidth="1"/>
    <col min="8450" max="8450" width="5.25" style="388" customWidth="1"/>
    <col min="8451" max="8451" width="7.75" style="388" customWidth="1"/>
    <col min="8452" max="8452" width="9" style="388"/>
    <col min="8453" max="8464" width="8.625" style="388" customWidth="1"/>
    <col min="8465" max="8465" width="9" style="388" customWidth="1"/>
    <col min="8466" max="8466" width="7.75" style="388" customWidth="1"/>
    <col min="8467" max="8704" width="9" style="388"/>
    <col min="8705" max="8705" width="3.875" style="388" customWidth="1"/>
    <col min="8706" max="8706" width="5.25" style="388" customWidth="1"/>
    <col min="8707" max="8707" width="7.75" style="388" customWidth="1"/>
    <col min="8708" max="8708" width="9" style="388"/>
    <col min="8709" max="8720" width="8.625" style="388" customWidth="1"/>
    <col min="8721" max="8721" width="9" style="388" customWidth="1"/>
    <col min="8722" max="8722" width="7.75" style="388" customWidth="1"/>
    <col min="8723" max="8960" width="9" style="388"/>
    <col min="8961" max="8961" width="3.875" style="388" customWidth="1"/>
    <col min="8962" max="8962" width="5.25" style="388" customWidth="1"/>
    <col min="8963" max="8963" width="7.75" style="388" customWidth="1"/>
    <col min="8964" max="8964" width="9" style="388"/>
    <col min="8965" max="8976" width="8.625" style="388" customWidth="1"/>
    <col min="8977" max="8977" width="9" style="388" customWidth="1"/>
    <col min="8978" max="8978" width="7.75" style="388" customWidth="1"/>
    <col min="8979" max="9216" width="9" style="388"/>
    <col min="9217" max="9217" width="3.875" style="388" customWidth="1"/>
    <col min="9218" max="9218" width="5.25" style="388" customWidth="1"/>
    <col min="9219" max="9219" width="7.75" style="388" customWidth="1"/>
    <col min="9220" max="9220" width="9" style="388"/>
    <col min="9221" max="9232" width="8.625" style="388" customWidth="1"/>
    <col min="9233" max="9233" width="9" style="388" customWidth="1"/>
    <col min="9234" max="9234" width="7.75" style="388" customWidth="1"/>
    <col min="9235" max="9472" width="9" style="388"/>
    <col min="9473" max="9473" width="3.875" style="388" customWidth="1"/>
    <col min="9474" max="9474" width="5.25" style="388" customWidth="1"/>
    <col min="9475" max="9475" width="7.75" style="388" customWidth="1"/>
    <col min="9476" max="9476" width="9" style="388"/>
    <col min="9477" max="9488" width="8.625" style="388" customWidth="1"/>
    <col min="9489" max="9489" width="9" style="388" customWidth="1"/>
    <col min="9490" max="9490" width="7.75" style="388" customWidth="1"/>
    <col min="9491" max="9728" width="9" style="388"/>
    <col min="9729" max="9729" width="3.875" style="388" customWidth="1"/>
    <col min="9730" max="9730" width="5.25" style="388" customWidth="1"/>
    <col min="9731" max="9731" width="7.75" style="388" customWidth="1"/>
    <col min="9732" max="9732" width="9" style="388"/>
    <col min="9733" max="9744" width="8.625" style="388" customWidth="1"/>
    <col min="9745" max="9745" width="9" style="388" customWidth="1"/>
    <col min="9746" max="9746" width="7.75" style="388" customWidth="1"/>
    <col min="9747" max="9984" width="9" style="388"/>
    <col min="9985" max="9985" width="3.875" style="388" customWidth="1"/>
    <col min="9986" max="9986" width="5.25" style="388" customWidth="1"/>
    <col min="9987" max="9987" width="7.75" style="388" customWidth="1"/>
    <col min="9988" max="9988" width="9" style="388"/>
    <col min="9989" max="10000" width="8.625" style="388" customWidth="1"/>
    <col min="10001" max="10001" width="9" style="388" customWidth="1"/>
    <col min="10002" max="10002" width="7.75" style="388" customWidth="1"/>
    <col min="10003" max="10240" width="9" style="388"/>
    <col min="10241" max="10241" width="3.875" style="388" customWidth="1"/>
    <col min="10242" max="10242" width="5.25" style="388" customWidth="1"/>
    <col min="10243" max="10243" width="7.75" style="388" customWidth="1"/>
    <col min="10244" max="10244" width="9" style="388"/>
    <col min="10245" max="10256" width="8.625" style="388" customWidth="1"/>
    <col min="10257" max="10257" width="9" style="388" customWidth="1"/>
    <col min="10258" max="10258" width="7.75" style="388" customWidth="1"/>
    <col min="10259" max="10496" width="9" style="388"/>
    <col min="10497" max="10497" width="3.875" style="388" customWidth="1"/>
    <col min="10498" max="10498" width="5.25" style="388" customWidth="1"/>
    <col min="10499" max="10499" width="7.75" style="388" customWidth="1"/>
    <col min="10500" max="10500" width="9" style="388"/>
    <col min="10501" max="10512" width="8.625" style="388" customWidth="1"/>
    <col min="10513" max="10513" width="9" style="388" customWidth="1"/>
    <col min="10514" max="10514" width="7.75" style="388" customWidth="1"/>
    <col min="10515" max="10752" width="9" style="388"/>
    <col min="10753" max="10753" width="3.875" style="388" customWidth="1"/>
    <col min="10754" max="10754" width="5.25" style="388" customWidth="1"/>
    <col min="10755" max="10755" width="7.75" style="388" customWidth="1"/>
    <col min="10756" max="10756" width="9" style="388"/>
    <col min="10757" max="10768" width="8.625" style="388" customWidth="1"/>
    <col min="10769" max="10769" width="9" style="388" customWidth="1"/>
    <col min="10770" max="10770" width="7.75" style="388" customWidth="1"/>
    <col min="10771" max="11008" width="9" style="388"/>
    <col min="11009" max="11009" width="3.875" style="388" customWidth="1"/>
    <col min="11010" max="11010" width="5.25" style="388" customWidth="1"/>
    <col min="11011" max="11011" width="7.75" style="388" customWidth="1"/>
    <col min="11012" max="11012" width="9" style="388"/>
    <col min="11013" max="11024" width="8.625" style="388" customWidth="1"/>
    <col min="11025" max="11025" width="9" style="388" customWidth="1"/>
    <col min="11026" max="11026" width="7.75" style="388" customWidth="1"/>
    <col min="11027" max="11264" width="9" style="388"/>
    <col min="11265" max="11265" width="3.875" style="388" customWidth="1"/>
    <col min="11266" max="11266" width="5.25" style="388" customWidth="1"/>
    <col min="11267" max="11267" width="7.75" style="388" customWidth="1"/>
    <col min="11268" max="11268" width="9" style="388"/>
    <col min="11269" max="11280" width="8.625" style="388" customWidth="1"/>
    <col min="11281" max="11281" width="9" style="388" customWidth="1"/>
    <col min="11282" max="11282" width="7.75" style="388" customWidth="1"/>
    <col min="11283" max="11520" width="9" style="388"/>
    <col min="11521" max="11521" width="3.875" style="388" customWidth="1"/>
    <col min="11522" max="11522" width="5.25" style="388" customWidth="1"/>
    <col min="11523" max="11523" width="7.75" style="388" customWidth="1"/>
    <col min="11524" max="11524" width="9" style="388"/>
    <col min="11525" max="11536" width="8.625" style="388" customWidth="1"/>
    <col min="11537" max="11537" width="9" style="388" customWidth="1"/>
    <col min="11538" max="11538" width="7.75" style="388" customWidth="1"/>
    <col min="11539" max="11776" width="9" style="388"/>
    <col min="11777" max="11777" width="3.875" style="388" customWidth="1"/>
    <col min="11778" max="11778" width="5.25" style="388" customWidth="1"/>
    <col min="11779" max="11779" width="7.75" style="388" customWidth="1"/>
    <col min="11780" max="11780" width="9" style="388"/>
    <col min="11781" max="11792" width="8.625" style="388" customWidth="1"/>
    <col min="11793" max="11793" width="9" style="388" customWidth="1"/>
    <col min="11794" max="11794" width="7.75" style="388" customWidth="1"/>
    <col min="11795" max="12032" width="9" style="388"/>
    <col min="12033" max="12033" width="3.875" style="388" customWidth="1"/>
    <col min="12034" max="12034" width="5.25" style="388" customWidth="1"/>
    <col min="12035" max="12035" width="7.75" style="388" customWidth="1"/>
    <col min="12036" max="12036" width="9" style="388"/>
    <col min="12037" max="12048" width="8.625" style="388" customWidth="1"/>
    <col min="12049" max="12049" width="9" style="388" customWidth="1"/>
    <col min="12050" max="12050" width="7.75" style="388" customWidth="1"/>
    <col min="12051" max="12288" width="9" style="388"/>
    <col min="12289" max="12289" width="3.875" style="388" customWidth="1"/>
    <col min="12290" max="12290" width="5.25" style="388" customWidth="1"/>
    <col min="12291" max="12291" width="7.75" style="388" customWidth="1"/>
    <col min="12292" max="12292" width="9" style="388"/>
    <col min="12293" max="12304" width="8.625" style="388" customWidth="1"/>
    <col min="12305" max="12305" width="9" style="388" customWidth="1"/>
    <col min="12306" max="12306" width="7.75" style="388" customWidth="1"/>
    <col min="12307" max="12544" width="9" style="388"/>
    <col min="12545" max="12545" width="3.875" style="388" customWidth="1"/>
    <col min="12546" max="12546" width="5.25" style="388" customWidth="1"/>
    <col min="12547" max="12547" width="7.75" style="388" customWidth="1"/>
    <col min="12548" max="12548" width="9" style="388"/>
    <col min="12549" max="12560" width="8.625" style="388" customWidth="1"/>
    <col min="12561" max="12561" width="9" style="388" customWidth="1"/>
    <col min="12562" max="12562" width="7.75" style="388" customWidth="1"/>
    <col min="12563" max="12800" width="9" style="388"/>
    <col min="12801" max="12801" width="3.875" style="388" customWidth="1"/>
    <col min="12802" max="12802" width="5.25" style="388" customWidth="1"/>
    <col min="12803" max="12803" width="7.75" style="388" customWidth="1"/>
    <col min="12804" max="12804" width="9" style="388"/>
    <col min="12805" max="12816" width="8.625" style="388" customWidth="1"/>
    <col min="12817" max="12817" width="9" style="388" customWidth="1"/>
    <col min="12818" max="12818" width="7.75" style="388" customWidth="1"/>
    <col min="12819" max="13056" width="9" style="388"/>
    <col min="13057" max="13057" width="3.875" style="388" customWidth="1"/>
    <col min="13058" max="13058" width="5.25" style="388" customWidth="1"/>
    <col min="13059" max="13059" width="7.75" style="388" customWidth="1"/>
    <col min="13060" max="13060" width="9" style="388"/>
    <col min="13061" max="13072" width="8.625" style="388" customWidth="1"/>
    <col min="13073" max="13073" width="9" style="388" customWidth="1"/>
    <col min="13074" max="13074" width="7.75" style="388" customWidth="1"/>
    <col min="13075" max="13312" width="9" style="388"/>
    <col min="13313" max="13313" width="3.875" style="388" customWidth="1"/>
    <col min="13314" max="13314" width="5.25" style="388" customWidth="1"/>
    <col min="13315" max="13315" width="7.75" style="388" customWidth="1"/>
    <col min="13316" max="13316" width="9" style="388"/>
    <col min="13317" max="13328" width="8.625" style="388" customWidth="1"/>
    <col min="13329" max="13329" width="9" style="388" customWidth="1"/>
    <col min="13330" max="13330" width="7.75" style="388" customWidth="1"/>
    <col min="13331" max="13568" width="9" style="388"/>
    <col min="13569" max="13569" width="3.875" style="388" customWidth="1"/>
    <col min="13570" max="13570" width="5.25" style="388" customWidth="1"/>
    <col min="13571" max="13571" width="7.75" style="388" customWidth="1"/>
    <col min="13572" max="13572" width="9" style="388"/>
    <col min="13573" max="13584" width="8.625" style="388" customWidth="1"/>
    <col min="13585" max="13585" width="9" style="388" customWidth="1"/>
    <col min="13586" max="13586" width="7.75" style="388" customWidth="1"/>
    <col min="13587" max="13824" width="9" style="388"/>
    <col min="13825" max="13825" width="3.875" style="388" customWidth="1"/>
    <col min="13826" max="13826" width="5.25" style="388" customWidth="1"/>
    <col min="13827" max="13827" width="7.75" style="388" customWidth="1"/>
    <col min="13828" max="13828" width="9" style="388"/>
    <col min="13829" max="13840" width="8.625" style="388" customWidth="1"/>
    <col min="13841" max="13841" width="9" style="388" customWidth="1"/>
    <col min="13842" max="13842" width="7.75" style="388" customWidth="1"/>
    <col min="13843" max="14080" width="9" style="388"/>
    <col min="14081" max="14081" width="3.875" style="388" customWidth="1"/>
    <col min="14082" max="14082" width="5.25" style="388" customWidth="1"/>
    <col min="14083" max="14083" width="7.75" style="388" customWidth="1"/>
    <col min="14084" max="14084" width="9" style="388"/>
    <col min="14085" max="14096" width="8.625" style="388" customWidth="1"/>
    <col min="14097" max="14097" width="9" style="388" customWidth="1"/>
    <col min="14098" max="14098" width="7.75" style="388" customWidth="1"/>
    <col min="14099" max="14336" width="9" style="388"/>
    <col min="14337" max="14337" width="3.875" style="388" customWidth="1"/>
    <col min="14338" max="14338" width="5.25" style="388" customWidth="1"/>
    <col min="14339" max="14339" width="7.75" style="388" customWidth="1"/>
    <col min="14340" max="14340" width="9" style="388"/>
    <col min="14341" max="14352" width="8.625" style="388" customWidth="1"/>
    <col min="14353" max="14353" width="9" style="388" customWidth="1"/>
    <col min="14354" max="14354" width="7.75" style="388" customWidth="1"/>
    <col min="14355" max="14592" width="9" style="388"/>
    <col min="14593" max="14593" width="3.875" style="388" customWidth="1"/>
    <col min="14594" max="14594" width="5.25" style="388" customWidth="1"/>
    <col min="14595" max="14595" width="7.75" style="388" customWidth="1"/>
    <col min="14596" max="14596" width="9" style="388"/>
    <col min="14597" max="14608" width="8.625" style="388" customWidth="1"/>
    <col min="14609" max="14609" width="9" style="388" customWidth="1"/>
    <col min="14610" max="14610" width="7.75" style="388" customWidth="1"/>
    <col min="14611" max="14848" width="9" style="388"/>
    <col min="14849" max="14849" width="3.875" style="388" customWidth="1"/>
    <col min="14850" max="14850" width="5.25" style="388" customWidth="1"/>
    <col min="14851" max="14851" width="7.75" style="388" customWidth="1"/>
    <col min="14852" max="14852" width="9" style="388"/>
    <col min="14853" max="14864" width="8.625" style="388" customWidth="1"/>
    <col min="14865" max="14865" width="9" style="388" customWidth="1"/>
    <col min="14866" max="14866" width="7.75" style="388" customWidth="1"/>
    <col min="14867" max="15104" width="9" style="388"/>
    <col min="15105" max="15105" width="3.875" style="388" customWidth="1"/>
    <col min="15106" max="15106" width="5.25" style="388" customWidth="1"/>
    <col min="15107" max="15107" width="7.75" style="388" customWidth="1"/>
    <col min="15108" max="15108" width="9" style="388"/>
    <col min="15109" max="15120" width="8.625" style="388" customWidth="1"/>
    <col min="15121" max="15121" width="9" style="388" customWidth="1"/>
    <col min="15122" max="15122" width="7.75" style="388" customWidth="1"/>
    <col min="15123" max="15360" width="9" style="388"/>
    <col min="15361" max="15361" width="3.875" style="388" customWidth="1"/>
    <col min="15362" max="15362" width="5.25" style="388" customWidth="1"/>
    <col min="15363" max="15363" width="7.75" style="388" customWidth="1"/>
    <col min="15364" max="15364" width="9" style="388"/>
    <col min="15365" max="15376" width="8.625" style="388" customWidth="1"/>
    <col min="15377" max="15377" width="9" style="388" customWidth="1"/>
    <col min="15378" max="15378" width="7.75" style="388" customWidth="1"/>
    <col min="15379" max="15616" width="9" style="388"/>
    <col min="15617" max="15617" width="3.875" style="388" customWidth="1"/>
    <col min="15618" max="15618" width="5.25" style="388" customWidth="1"/>
    <col min="15619" max="15619" width="7.75" style="388" customWidth="1"/>
    <col min="15620" max="15620" width="9" style="388"/>
    <col min="15621" max="15632" width="8.625" style="388" customWidth="1"/>
    <col min="15633" max="15633" width="9" style="388" customWidth="1"/>
    <col min="15634" max="15634" width="7.75" style="388" customWidth="1"/>
    <col min="15635" max="15872" width="9" style="388"/>
    <col min="15873" max="15873" width="3.875" style="388" customWidth="1"/>
    <col min="15874" max="15874" width="5.25" style="388" customWidth="1"/>
    <col min="15875" max="15875" width="7.75" style="388" customWidth="1"/>
    <col min="15876" max="15876" width="9" style="388"/>
    <col min="15877" max="15888" width="8.625" style="388" customWidth="1"/>
    <col min="15889" max="15889" width="9" style="388" customWidth="1"/>
    <col min="15890" max="15890" width="7.75" style="388" customWidth="1"/>
    <col min="15891" max="16128" width="9" style="388"/>
    <col min="16129" max="16129" width="3.875" style="388" customWidth="1"/>
    <col min="16130" max="16130" width="5.25" style="388" customWidth="1"/>
    <col min="16131" max="16131" width="7.75" style="388" customWidth="1"/>
    <col min="16132" max="16132" width="9" style="388"/>
    <col min="16133" max="16144" width="8.625" style="388" customWidth="1"/>
    <col min="16145" max="16145" width="9" style="388" customWidth="1"/>
    <col min="16146" max="16146" width="7.75" style="388" customWidth="1"/>
    <col min="16147" max="16384" width="9" style="388"/>
  </cols>
  <sheetData>
    <row r="1" spans="1:20">
      <c r="A1" s="868" t="s">
        <v>575</v>
      </c>
      <c r="B1" s="868"/>
      <c r="C1" s="868"/>
      <c r="D1" s="868"/>
      <c r="E1" s="868"/>
    </row>
    <row r="2" spans="1:20">
      <c r="A2" s="868" t="s">
        <v>576</v>
      </c>
      <c r="B2" s="868"/>
      <c r="C2" s="868"/>
      <c r="D2" s="868"/>
      <c r="E2" s="868"/>
    </row>
    <row r="3" spans="1:20">
      <c r="A3" s="868"/>
      <c r="B3" s="868"/>
      <c r="C3" s="868"/>
      <c r="D3" s="868"/>
      <c r="E3" s="868"/>
      <c r="T3" s="924" t="s">
        <v>308</v>
      </c>
    </row>
    <row r="4" spans="1:20" ht="18" customHeight="1">
      <c r="A4" s="395"/>
      <c r="B4" s="805"/>
      <c r="C4" s="805"/>
      <c r="D4" s="925" t="s">
        <v>574</v>
      </c>
      <c r="E4" s="395" t="s">
        <v>560</v>
      </c>
      <c r="F4" s="805"/>
      <c r="G4" s="805"/>
      <c r="H4" s="805"/>
      <c r="I4" s="805"/>
      <c r="J4" s="805"/>
      <c r="K4" s="926"/>
      <c r="L4" s="395" t="s">
        <v>577</v>
      </c>
      <c r="M4" s="805"/>
      <c r="N4" s="805"/>
      <c r="O4" s="805"/>
      <c r="P4" s="926"/>
      <c r="Q4" s="872" t="s">
        <v>568</v>
      </c>
      <c r="R4" s="872" t="s">
        <v>569</v>
      </c>
      <c r="S4" s="876" t="s">
        <v>197</v>
      </c>
      <c r="T4" s="927"/>
    </row>
    <row r="5" spans="1:20" ht="18" customHeight="1">
      <c r="A5" s="402"/>
      <c r="B5" s="809"/>
      <c r="C5" s="809"/>
      <c r="D5" s="928"/>
      <c r="E5" s="395" t="s">
        <v>561</v>
      </c>
      <c r="F5" s="805"/>
      <c r="G5" s="805"/>
      <c r="H5" s="926"/>
      <c r="I5" s="872" t="s">
        <v>578</v>
      </c>
      <c r="J5" s="872" t="s">
        <v>579</v>
      </c>
      <c r="K5" s="929" t="s">
        <v>197</v>
      </c>
      <c r="L5" s="872" t="s">
        <v>564</v>
      </c>
      <c r="M5" s="872" t="s">
        <v>565</v>
      </c>
      <c r="N5" s="930" t="s">
        <v>566</v>
      </c>
      <c r="O5" s="930" t="s">
        <v>567</v>
      </c>
      <c r="P5" s="929" t="s">
        <v>197</v>
      </c>
      <c r="Q5" s="878"/>
      <c r="R5" s="929"/>
      <c r="S5" s="931"/>
      <c r="T5" s="932"/>
    </row>
    <row r="6" spans="1:20" ht="18" customHeight="1">
      <c r="A6" s="402"/>
      <c r="B6" s="809"/>
      <c r="C6" s="809"/>
      <c r="D6" s="928"/>
      <c r="E6" s="872" t="s">
        <v>335</v>
      </c>
      <c r="F6" s="933" t="s">
        <v>246</v>
      </c>
      <c r="G6" s="934"/>
      <c r="H6" s="929" t="s">
        <v>197</v>
      </c>
      <c r="I6" s="929"/>
      <c r="J6" s="929"/>
      <c r="K6" s="929"/>
      <c r="L6" s="929"/>
      <c r="M6" s="929"/>
      <c r="N6" s="929"/>
      <c r="O6" s="929"/>
      <c r="P6" s="929"/>
      <c r="Q6" s="878"/>
      <c r="R6" s="929"/>
      <c r="S6" s="931"/>
      <c r="T6" s="932"/>
    </row>
    <row r="7" spans="1:20" ht="18" customHeight="1">
      <c r="A7" s="402"/>
      <c r="B7" s="809"/>
      <c r="C7" s="809"/>
      <c r="D7" s="928"/>
      <c r="E7" s="878"/>
      <c r="F7" s="872" t="s">
        <v>580</v>
      </c>
      <c r="G7" s="872" t="s">
        <v>581</v>
      </c>
      <c r="H7" s="929"/>
      <c r="I7" s="929"/>
      <c r="J7" s="929"/>
      <c r="K7" s="929"/>
      <c r="L7" s="929"/>
      <c r="M7" s="929"/>
      <c r="N7" s="929"/>
      <c r="O7" s="929"/>
      <c r="P7" s="929"/>
      <c r="Q7" s="878"/>
      <c r="R7" s="929"/>
      <c r="S7" s="931"/>
      <c r="T7" s="932"/>
    </row>
    <row r="8" spans="1:20" ht="40.5" customHeight="1">
      <c r="A8" s="393" t="s">
        <v>503</v>
      </c>
      <c r="B8" s="922"/>
      <c r="C8" s="922"/>
      <c r="D8" s="935"/>
      <c r="E8" s="936"/>
      <c r="F8" s="937"/>
      <c r="G8" s="937"/>
      <c r="H8" s="937"/>
      <c r="I8" s="937"/>
      <c r="J8" s="937"/>
      <c r="K8" s="937"/>
      <c r="L8" s="937"/>
      <c r="M8" s="937"/>
      <c r="N8" s="937"/>
      <c r="O8" s="937"/>
      <c r="P8" s="937"/>
      <c r="Q8" s="936"/>
      <c r="R8" s="937"/>
      <c r="S8" s="415"/>
      <c r="T8" s="882" t="s">
        <v>360</v>
      </c>
    </row>
    <row r="9" spans="1:20" ht="21.95" customHeight="1">
      <c r="A9" s="899" t="s">
        <v>504</v>
      </c>
      <c r="B9" s="938" t="s">
        <v>505</v>
      </c>
      <c r="C9" s="939"/>
      <c r="D9" s="940"/>
      <c r="E9" s="941">
        <v>0</v>
      </c>
      <c r="F9" s="942">
        <v>1</v>
      </c>
      <c r="G9" s="942">
        <v>0</v>
      </c>
      <c r="H9" s="942">
        <v>1</v>
      </c>
      <c r="I9" s="942">
        <v>0</v>
      </c>
      <c r="J9" s="942">
        <v>4</v>
      </c>
      <c r="K9" s="942">
        <v>5</v>
      </c>
      <c r="L9" s="942">
        <v>2</v>
      </c>
      <c r="M9" s="942">
        <v>10</v>
      </c>
      <c r="N9" s="942">
        <v>0</v>
      </c>
      <c r="O9" s="942">
        <v>0</v>
      </c>
      <c r="P9" s="942">
        <v>12</v>
      </c>
      <c r="Q9" s="942">
        <v>0</v>
      </c>
      <c r="R9" s="942">
        <v>1</v>
      </c>
      <c r="S9" s="942">
        <v>18</v>
      </c>
      <c r="T9" s="886">
        <v>1.2987012987012987</v>
      </c>
    </row>
    <row r="10" spans="1:20" ht="21.95" customHeight="1">
      <c r="A10" s="903"/>
      <c r="B10" s="943" t="s">
        <v>506</v>
      </c>
      <c r="C10" s="944"/>
      <c r="D10" s="945"/>
      <c r="E10" s="946">
        <v>0</v>
      </c>
      <c r="F10" s="947">
        <v>1</v>
      </c>
      <c r="G10" s="947">
        <v>3</v>
      </c>
      <c r="H10" s="947">
        <v>4</v>
      </c>
      <c r="I10" s="947">
        <v>0</v>
      </c>
      <c r="J10" s="947">
        <v>5</v>
      </c>
      <c r="K10" s="947">
        <v>9</v>
      </c>
      <c r="L10" s="947">
        <v>4</v>
      </c>
      <c r="M10" s="947">
        <v>16</v>
      </c>
      <c r="N10" s="947">
        <v>0</v>
      </c>
      <c r="O10" s="947">
        <v>2</v>
      </c>
      <c r="P10" s="947">
        <v>22</v>
      </c>
      <c r="Q10" s="947">
        <v>0</v>
      </c>
      <c r="R10" s="947">
        <v>0</v>
      </c>
      <c r="S10" s="947">
        <v>31</v>
      </c>
      <c r="T10" s="889">
        <v>2.2366522366522368</v>
      </c>
    </row>
    <row r="11" spans="1:20" ht="21.95" customHeight="1">
      <c r="A11" s="903"/>
      <c r="B11" s="948" t="s">
        <v>582</v>
      </c>
      <c r="C11" s="949" t="s">
        <v>507</v>
      </c>
      <c r="D11" s="950"/>
      <c r="E11" s="941">
        <v>0</v>
      </c>
      <c r="F11" s="942">
        <v>57</v>
      </c>
      <c r="G11" s="942">
        <v>30</v>
      </c>
      <c r="H11" s="942">
        <v>87</v>
      </c>
      <c r="I11" s="942">
        <v>0</v>
      </c>
      <c r="J11" s="942">
        <v>1</v>
      </c>
      <c r="K11" s="942">
        <v>88</v>
      </c>
      <c r="L11" s="942">
        <v>0</v>
      </c>
      <c r="M11" s="942">
        <v>5</v>
      </c>
      <c r="N11" s="942">
        <v>0</v>
      </c>
      <c r="O11" s="942">
        <v>0</v>
      </c>
      <c r="P11" s="942">
        <v>5</v>
      </c>
      <c r="Q11" s="942">
        <v>0</v>
      </c>
      <c r="R11" s="942">
        <v>0</v>
      </c>
      <c r="S11" s="942">
        <v>93</v>
      </c>
      <c r="T11" s="892">
        <v>6.7099567099567103</v>
      </c>
    </row>
    <row r="12" spans="1:20" ht="21.95" customHeight="1">
      <c r="A12" s="903"/>
      <c r="B12" s="951"/>
      <c r="C12" s="952" t="s">
        <v>508</v>
      </c>
      <c r="D12" s="953"/>
      <c r="E12" s="946">
        <v>0</v>
      </c>
      <c r="F12" s="947">
        <v>11</v>
      </c>
      <c r="G12" s="947">
        <v>7</v>
      </c>
      <c r="H12" s="947">
        <v>18</v>
      </c>
      <c r="I12" s="947">
        <v>0</v>
      </c>
      <c r="J12" s="947">
        <v>20</v>
      </c>
      <c r="K12" s="947">
        <v>38</v>
      </c>
      <c r="L12" s="947">
        <v>0</v>
      </c>
      <c r="M12" s="947">
        <v>3</v>
      </c>
      <c r="N12" s="947">
        <v>0</v>
      </c>
      <c r="O12" s="947">
        <v>0</v>
      </c>
      <c r="P12" s="947">
        <v>3</v>
      </c>
      <c r="Q12" s="947">
        <v>0</v>
      </c>
      <c r="R12" s="947">
        <v>0</v>
      </c>
      <c r="S12" s="947">
        <v>41</v>
      </c>
      <c r="T12" s="892">
        <v>2.958152958152958</v>
      </c>
    </row>
    <row r="13" spans="1:20" ht="21.95" customHeight="1">
      <c r="A13" s="903"/>
      <c r="B13" s="951"/>
      <c r="C13" s="952" t="s">
        <v>509</v>
      </c>
      <c r="D13" s="953"/>
      <c r="E13" s="946">
        <v>0</v>
      </c>
      <c r="F13" s="947">
        <v>2</v>
      </c>
      <c r="G13" s="947">
        <v>1</v>
      </c>
      <c r="H13" s="947">
        <v>3</v>
      </c>
      <c r="I13" s="947">
        <v>0</v>
      </c>
      <c r="J13" s="947">
        <v>1</v>
      </c>
      <c r="K13" s="947">
        <v>4</v>
      </c>
      <c r="L13" s="947">
        <v>0</v>
      </c>
      <c r="M13" s="947">
        <v>0</v>
      </c>
      <c r="N13" s="947">
        <v>0</v>
      </c>
      <c r="O13" s="947">
        <v>0</v>
      </c>
      <c r="P13" s="947">
        <v>0</v>
      </c>
      <c r="Q13" s="947">
        <v>0</v>
      </c>
      <c r="R13" s="947">
        <v>0</v>
      </c>
      <c r="S13" s="947">
        <v>4</v>
      </c>
      <c r="T13" s="892">
        <v>0.28860028860028858</v>
      </c>
    </row>
    <row r="14" spans="1:20" ht="21.95" customHeight="1">
      <c r="A14" s="903"/>
      <c r="B14" s="951"/>
      <c r="C14" s="943" t="s">
        <v>246</v>
      </c>
      <c r="D14" s="945"/>
      <c r="E14" s="954">
        <v>0</v>
      </c>
      <c r="F14" s="955">
        <v>5</v>
      </c>
      <c r="G14" s="955">
        <v>48</v>
      </c>
      <c r="H14" s="955">
        <v>53</v>
      </c>
      <c r="I14" s="955">
        <v>0</v>
      </c>
      <c r="J14" s="955">
        <v>29</v>
      </c>
      <c r="K14" s="955">
        <v>82</v>
      </c>
      <c r="L14" s="955">
        <v>11</v>
      </c>
      <c r="M14" s="955">
        <v>85</v>
      </c>
      <c r="N14" s="955">
        <v>0</v>
      </c>
      <c r="O14" s="955">
        <v>0</v>
      </c>
      <c r="P14" s="955">
        <v>96</v>
      </c>
      <c r="Q14" s="955">
        <v>0</v>
      </c>
      <c r="R14" s="955">
        <v>0</v>
      </c>
      <c r="S14" s="955">
        <v>178</v>
      </c>
      <c r="T14" s="892">
        <v>12.842712842712842</v>
      </c>
    </row>
    <row r="15" spans="1:20" ht="21.95" customHeight="1">
      <c r="A15" s="903"/>
      <c r="B15" s="956"/>
      <c r="C15" s="957" t="s">
        <v>445</v>
      </c>
      <c r="D15" s="957"/>
      <c r="E15" s="946">
        <v>0</v>
      </c>
      <c r="F15" s="947">
        <v>75</v>
      </c>
      <c r="G15" s="947">
        <v>86</v>
      </c>
      <c r="H15" s="947">
        <v>161</v>
      </c>
      <c r="I15" s="947">
        <v>0</v>
      </c>
      <c r="J15" s="947">
        <v>51</v>
      </c>
      <c r="K15" s="947">
        <v>212</v>
      </c>
      <c r="L15" s="947">
        <v>11</v>
      </c>
      <c r="M15" s="947">
        <v>93</v>
      </c>
      <c r="N15" s="947">
        <v>0</v>
      </c>
      <c r="O15" s="947">
        <v>0</v>
      </c>
      <c r="P15" s="947">
        <v>104</v>
      </c>
      <c r="Q15" s="947">
        <v>0</v>
      </c>
      <c r="R15" s="947">
        <v>0</v>
      </c>
      <c r="S15" s="947">
        <v>316</v>
      </c>
      <c r="T15" s="895">
        <v>22.7994227994228</v>
      </c>
    </row>
    <row r="16" spans="1:20" ht="21.95" customHeight="1">
      <c r="A16" s="903"/>
      <c r="B16" s="938" t="s">
        <v>302</v>
      </c>
      <c r="C16" s="939"/>
      <c r="D16" s="940"/>
      <c r="E16" s="941">
        <v>0</v>
      </c>
      <c r="F16" s="942">
        <v>0</v>
      </c>
      <c r="G16" s="942">
        <v>0</v>
      </c>
      <c r="H16" s="942">
        <v>0</v>
      </c>
      <c r="I16" s="942">
        <v>0</v>
      </c>
      <c r="J16" s="942">
        <v>0</v>
      </c>
      <c r="K16" s="942">
        <v>0</v>
      </c>
      <c r="L16" s="942">
        <v>0</v>
      </c>
      <c r="M16" s="942">
        <v>0</v>
      </c>
      <c r="N16" s="942">
        <v>0</v>
      </c>
      <c r="O16" s="942">
        <v>0</v>
      </c>
      <c r="P16" s="942">
        <v>0</v>
      </c>
      <c r="Q16" s="942">
        <v>0</v>
      </c>
      <c r="R16" s="942">
        <v>0</v>
      </c>
      <c r="S16" s="942">
        <v>0</v>
      </c>
      <c r="T16" s="892">
        <v>0</v>
      </c>
    </row>
    <row r="17" spans="1:20" ht="21.95" customHeight="1">
      <c r="A17" s="903"/>
      <c r="B17" s="958" t="s">
        <v>303</v>
      </c>
      <c r="C17" s="418"/>
      <c r="D17" s="940"/>
      <c r="E17" s="946">
        <v>0</v>
      </c>
      <c r="F17" s="947">
        <v>0</v>
      </c>
      <c r="G17" s="947">
        <v>0</v>
      </c>
      <c r="H17" s="947">
        <v>0</v>
      </c>
      <c r="I17" s="947">
        <v>0</v>
      </c>
      <c r="J17" s="947">
        <v>4</v>
      </c>
      <c r="K17" s="947">
        <v>4</v>
      </c>
      <c r="L17" s="947">
        <v>0</v>
      </c>
      <c r="M17" s="947">
        <v>6</v>
      </c>
      <c r="N17" s="947">
        <v>1</v>
      </c>
      <c r="O17" s="947">
        <v>0</v>
      </c>
      <c r="P17" s="947">
        <v>7</v>
      </c>
      <c r="Q17" s="947">
        <v>0</v>
      </c>
      <c r="R17" s="947">
        <v>0</v>
      </c>
      <c r="S17" s="947">
        <v>11</v>
      </c>
      <c r="T17" s="892">
        <v>0.79365079365079361</v>
      </c>
    </row>
    <row r="18" spans="1:20" ht="21.95" customHeight="1">
      <c r="A18" s="903"/>
      <c r="B18" s="958" t="s">
        <v>510</v>
      </c>
      <c r="C18" s="418"/>
      <c r="D18" s="940"/>
      <c r="E18" s="946">
        <v>0</v>
      </c>
      <c r="F18" s="947">
        <v>1</v>
      </c>
      <c r="G18" s="947">
        <v>0</v>
      </c>
      <c r="H18" s="947">
        <v>1</v>
      </c>
      <c r="I18" s="947">
        <v>0</v>
      </c>
      <c r="J18" s="947">
        <v>1</v>
      </c>
      <c r="K18" s="947">
        <v>2</v>
      </c>
      <c r="L18" s="947">
        <v>1</v>
      </c>
      <c r="M18" s="947">
        <v>5</v>
      </c>
      <c r="N18" s="947">
        <v>0</v>
      </c>
      <c r="O18" s="947">
        <v>1</v>
      </c>
      <c r="P18" s="947">
        <v>7</v>
      </c>
      <c r="Q18" s="947">
        <v>0</v>
      </c>
      <c r="R18" s="947">
        <v>2</v>
      </c>
      <c r="S18" s="947">
        <v>11</v>
      </c>
      <c r="T18" s="892">
        <v>0.79365079365079361</v>
      </c>
    </row>
    <row r="19" spans="1:20" ht="21.95" customHeight="1">
      <c r="A19" s="903"/>
      <c r="B19" s="958" t="s">
        <v>511</v>
      </c>
      <c r="C19" s="418"/>
      <c r="D19" s="940"/>
      <c r="E19" s="946">
        <v>0</v>
      </c>
      <c r="F19" s="947">
        <v>4</v>
      </c>
      <c r="G19" s="947">
        <v>3</v>
      </c>
      <c r="H19" s="947">
        <v>7</v>
      </c>
      <c r="I19" s="947">
        <v>0</v>
      </c>
      <c r="J19" s="947">
        <v>16</v>
      </c>
      <c r="K19" s="947">
        <v>23</v>
      </c>
      <c r="L19" s="947">
        <v>2</v>
      </c>
      <c r="M19" s="947">
        <v>28</v>
      </c>
      <c r="N19" s="947">
        <v>0</v>
      </c>
      <c r="O19" s="947">
        <v>0</v>
      </c>
      <c r="P19" s="947">
        <v>30</v>
      </c>
      <c r="Q19" s="947">
        <v>0</v>
      </c>
      <c r="R19" s="947">
        <v>1</v>
      </c>
      <c r="S19" s="947">
        <v>54</v>
      </c>
      <c r="T19" s="892">
        <v>3.8961038961038961</v>
      </c>
    </row>
    <row r="20" spans="1:20" ht="21.95" customHeight="1">
      <c r="A20" s="903"/>
      <c r="B20" s="943" t="s">
        <v>246</v>
      </c>
      <c r="C20" s="944"/>
      <c r="D20" s="945"/>
      <c r="E20" s="954">
        <v>0</v>
      </c>
      <c r="F20" s="955">
        <v>1</v>
      </c>
      <c r="G20" s="955">
        <v>1</v>
      </c>
      <c r="H20" s="955">
        <v>2</v>
      </c>
      <c r="I20" s="955">
        <v>0</v>
      </c>
      <c r="J20" s="955">
        <v>2</v>
      </c>
      <c r="K20" s="955">
        <v>4</v>
      </c>
      <c r="L20" s="955">
        <v>0</v>
      </c>
      <c r="M20" s="955">
        <v>8</v>
      </c>
      <c r="N20" s="955">
        <v>0</v>
      </c>
      <c r="O20" s="955">
        <v>0</v>
      </c>
      <c r="P20" s="955">
        <v>8</v>
      </c>
      <c r="Q20" s="955">
        <v>0</v>
      </c>
      <c r="R20" s="955">
        <v>12</v>
      </c>
      <c r="S20" s="955">
        <v>24</v>
      </c>
      <c r="T20" s="892">
        <v>1.7316017316017316</v>
      </c>
    </row>
    <row r="21" spans="1:20" ht="21.95" customHeight="1">
      <c r="A21" s="943"/>
      <c r="B21" s="944" t="s">
        <v>197</v>
      </c>
      <c r="C21" s="944"/>
      <c r="D21" s="945"/>
      <c r="E21" s="946">
        <v>0</v>
      </c>
      <c r="F21" s="947">
        <v>83</v>
      </c>
      <c r="G21" s="947">
        <v>93</v>
      </c>
      <c r="H21" s="947">
        <v>176</v>
      </c>
      <c r="I21" s="947">
        <v>0</v>
      </c>
      <c r="J21" s="947">
        <v>83</v>
      </c>
      <c r="K21" s="947">
        <v>259</v>
      </c>
      <c r="L21" s="947">
        <v>20</v>
      </c>
      <c r="M21" s="947">
        <v>166</v>
      </c>
      <c r="N21" s="947">
        <v>1</v>
      </c>
      <c r="O21" s="947">
        <v>3</v>
      </c>
      <c r="P21" s="947">
        <v>190</v>
      </c>
      <c r="Q21" s="947">
        <v>0</v>
      </c>
      <c r="R21" s="947">
        <v>16</v>
      </c>
      <c r="S21" s="947">
        <v>465</v>
      </c>
      <c r="T21" s="895">
        <v>33.549783549783555</v>
      </c>
    </row>
    <row r="22" spans="1:20" ht="21.95" customHeight="1">
      <c r="A22" s="899" t="s">
        <v>538</v>
      </c>
      <c r="B22" s="943" t="s">
        <v>512</v>
      </c>
      <c r="C22" s="944"/>
      <c r="D22" s="957"/>
      <c r="E22" s="959">
        <v>0</v>
      </c>
      <c r="F22" s="960">
        <v>4</v>
      </c>
      <c r="G22" s="960">
        <v>3</v>
      </c>
      <c r="H22" s="960">
        <v>7</v>
      </c>
      <c r="I22" s="960">
        <v>0</v>
      </c>
      <c r="J22" s="960">
        <v>5</v>
      </c>
      <c r="K22" s="960">
        <v>12</v>
      </c>
      <c r="L22" s="960">
        <v>58</v>
      </c>
      <c r="M22" s="960">
        <v>63</v>
      </c>
      <c r="N22" s="960">
        <v>7</v>
      </c>
      <c r="O22" s="960">
        <v>7</v>
      </c>
      <c r="P22" s="960">
        <v>135</v>
      </c>
      <c r="Q22" s="960">
        <v>0</v>
      </c>
      <c r="R22" s="960">
        <v>0</v>
      </c>
      <c r="S22" s="960">
        <v>147</v>
      </c>
      <c r="T22" s="889">
        <v>10.606060606060606</v>
      </c>
    </row>
    <row r="23" spans="1:20" ht="21.95" customHeight="1">
      <c r="A23" s="903"/>
      <c r="B23" s="961" t="s">
        <v>583</v>
      </c>
      <c r="C23" s="938" t="s">
        <v>513</v>
      </c>
      <c r="D23" s="940"/>
      <c r="E23" s="946">
        <v>0</v>
      </c>
      <c r="F23" s="947">
        <v>1</v>
      </c>
      <c r="G23" s="947">
        <v>0</v>
      </c>
      <c r="H23" s="947">
        <v>1</v>
      </c>
      <c r="I23" s="947">
        <v>0</v>
      </c>
      <c r="J23" s="947">
        <v>4</v>
      </c>
      <c r="K23" s="947">
        <v>5</v>
      </c>
      <c r="L23" s="947">
        <v>2</v>
      </c>
      <c r="M23" s="947">
        <v>25</v>
      </c>
      <c r="N23" s="947">
        <v>0</v>
      </c>
      <c r="O23" s="947">
        <v>3</v>
      </c>
      <c r="P23" s="947">
        <v>30</v>
      </c>
      <c r="Q23" s="947">
        <v>0</v>
      </c>
      <c r="R23" s="947">
        <v>0</v>
      </c>
      <c r="S23" s="947">
        <v>35</v>
      </c>
      <c r="T23" s="892">
        <v>2.5252525252525251</v>
      </c>
    </row>
    <row r="24" spans="1:20" ht="21.95" customHeight="1">
      <c r="A24" s="903"/>
      <c r="B24" s="962"/>
      <c r="C24" s="943" t="s">
        <v>246</v>
      </c>
      <c r="D24" s="945"/>
      <c r="E24" s="946">
        <v>0</v>
      </c>
      <c r="F24" s="947">
        <v>2</v>
      </c>
      <c r="G24" s="947">
        <v>0</v>
      </c>
      <c r="H24" s="947">
        <v>2</v>
      </c>
      <c r="I24" s="947">
        <v>0</v>
      </c>
      <c r="J24" s="947">
        <v>10</v>
      </c>
      <c r="K24" s="947">
        <v>12</v>
      </c>
      <c r="L24" s="947">
        <v>2</v>
      </c>
      <c r="M24" s="947">
        <v>8</v>
      </c>
      <c r="N24" s="947">
        <v>2</v>
      </c>
      <c r="O24" s="947">
        <v>1</v>
      </c>
      <c r="P24" s="947">
        <v>13</v>
      </c>
      <c r="Q24" s="947">
        <v>0</v>
      </c>
      <c r="R24" s="947">
        <v>0</v>
      </c>
      <c r="S24" s="947">
        <v>25</v>
      </c>
      <c r="T24" s="892">
        <v>1.8037518037518037</v>
      </c>
    </row>
    <row r="25" spans="1:20" ht="21.95" customHeight="1">
      <c r="A25" s="903"/>
      <c r="B25" s="956"/>
      <c r="C25" s="957" t="s">
        <v>445</v>
      </c>
      <c r="D25" s="957"/>
      <c r="E25" s="959">
        <v>0</v>
      </c>
      <c r="F25" s="960">
        <v>3</v>
      </c>
      <c r="G25" s="960">
        <v>0</v>
      </c>
      <c r="H25" s="960">
        <v>3</v>
      </c>
      <c r="I25" s="960">
        <v>0</v>
      </c>
      <c r="J25" s="960">
        <v>14</v>
      </c>
      <c r="K25" s="960">
        <v>17</v>
      </c>
      <c r="L25" s="960">
        <v>4</v>
      </c>
      <c r="M25" s="960">
        <v>33</v>
      </c>
      <c r="N25" s="960">
        <v>2</v>
      </c>
      <c r="O25" s="960">
        <v>4</v>
      </c>
      <c r="P25" s="960">
        <v>43</v>
      </c>
      <c r="Q25" s="960">
        <v>0</v>
      </c>
      <c r="R25" s="960">
        <v>0</v>
      </c>
      <c r="S25" s="960">
        <v>60</v>
      </c>
      <c r="T25" s="895">
        <v>4.329004329004329</v>
      </c>
    </row>
    <row r="26" spans="1:20" ht="21.95" customHeight="1">
      <c r="A26" s="903"/>
      <c r="B26" s="917" t="s">
        <v>514</v>
      </c>
      <c r="C26" s="939"/>
      <c r="D26" s="940"/>
      <c r="E26" s="946">
        <v>0</v>
      </c>
      <c r="F26" s="947">
        <v>45</v>
      </c>
      <c r="G26" s="947">
        <v>112</v>
      </c>
      <c r="H26" s="947">
        <v>157</v>
      </c>
      <c r="I26" s="947">
        <v>0</v>
      </c>
      <c r="J26" s="947">
        <v>7</v>
      </c>
      <c r="K26" s="947">
        <v>164</v>
      </c>
      <c r="L26" s="947">
        <v>4</v>
      </c>
      <c r="M26" s="947">
        <v>18</v>
      </c>
      <c r="N26" s="947">
        <v>0</v>
      </c>
      <c r="O26" s="947">
        <v>0</v>
      </c>
      <c r="P26" s="947">
        <v>22</v>
      </c>
      <c r="Q26" s="947">
        <v>0</v>
      </c>
      <c r="R26" s="947">
        <v>0</v>
      </c>
      <c r="S26" s="947">
        <v>186</v>
      </c>
      <c r="T26" s="892">
        <v>13.419913419913421</v>
      </c>
    </row>
    <row r="27" spans="1:20" ht="21.95" customHeight="1">
      <c r="A27" s="903"/>
      <c r="B27" s="958" t="s">
        <v>515</v>
      </c>
      <c r="C27" s="418"/>
      <c r="D27" s="940"/>
      <c r="E27" s="946">
        <v>0</v>
      </c>
      <c r="F27" s="947">
        <v>0</v>
      </c>
      <c r="G27" s="947">
        <v>1</v>
      </c>
      <c r="H27" s="947">
        <v>1</v>
      </c>
      <c r="I27" s="947">
        <v>0</v>
      </c>
      <c r="J27" s="947">
        <v>2</v>
      </c>
      <c r="K27" s="947">
        <v>3</v>
      </c>
      <c r="L27" s="947">
        <v>0</v>
      </c>
      <c r="M27" s="947">
        <v>5</v>
      </c>
      <c r="N27" s="947">
        <v>0</v>
      </c>
      <c r="O27" s="947">
        <v>1</v>
      </c>
      <c r="P27" s="947">
        <v>6</v>
      </c>
      <c r="Q27" s="947">
        <v>0</v>
      </c>
      <c r="R27" s="947">
        <v>0</v>
      </c>
      <c r="S27" s="947">
        <v>9</v>
      </c>
      <c r="T27" s="892">
        <v>0.64935064935064934</v>
      </c>
    </row>
    <row r="28" spans="1:20" ht="21.95" customHeight="1">
      <c r="A28" s="903"/>
      <c r="B28" s="958" t="s">
        <v>516</v>
      </c>
      <c r="C28" s="418"/>
      <c r="D28" s="940"/>
      <c r="E28" s="946">
        <v>0</v>
      </c>
      <c r="F28" s="947">
        <v>0</v>
      </c>
      <c r="G28" s="947">
        <v>0</v>
      </c>
      <c r="H28" s="947">
        <v>0</v>
      </c>
      <c r="I28" s="947">
        <v>0</v>
      </c>
      <c r="J28" s="947">
        <v>0</v>
      </c>
      <c r="K28" s="947">
        <v>0</v>
      </c>
      <c r="L28" s="947">
        <v>4</v>
      </c>
      <c r="M28" s="947">
        <v>2</v>
      </c>
      <c r="N28" s="947">
        <v>0</v>
      </c>
      <c r="O28" s="947">
        <v>0</v>
      </c>
      <c r="P28" s="947">
        <v>6</v>
      </c>
      <c r="Q28" s="947">
        <v>0</v>
      </c>
      <c r="R28" s="947">
        <v>0</v>
      </c>
      <c r="S28" s="947">
        <v>6</v>
      </c>
      <c r="T28" s="892">
        <v>0.4329004329004329</v>
      </c>
    </row>
    <row r="29" spans="1:20" ht="21.95" customHeight="1">
      <c r="A29" s="903"/>
      <c r="B29" s="958" t="s">
        <v>517</v>
      </c>
      <c r="C29" s="418"/>
      <c r="D29" s="940"/>
      <c r="E29" s="946">
        <v>0</v>
      </c>
      <c r="F29" s="947">
        <v>14</v>
      </c>
      <c r="G29" s="947">
        <v>4</v>
      </c>
      <c r="H29" s="947">
        <v>18</v>
      </c>
      <c r="I29" s="947">
        <v>0</v>
      </c>
      <c r="J29" s="947">
        <v>0</v>
      </c>
      <c r="K29" s="947">
        <v>18</v>
      </c>
      <c r="L29" s="947">
        <v>0</v>
      </c>
      <c r="M29" s="947">
        <v>0</v>
      </c>
      <c r="N29" s="947">
        <v>0</v>
      </c>
      <c r="O29" s="947">
        <v>0</v>
      </c>
      <c r="P29" s="947">
        <v>0</v>
      </c>
      <c r="Q29" s="947">
        <v>0</v>
      </c>
      <c r="R29" s="947">
        <v>0</v>
      </c>
      <c r="S29" s="947">
        <v>18</v>
      </c>
      <c r="T29" s="892">
        <v>1.2987012987012987</v>
      </c>
    </row>
    <row r="30" spans="1:20" ht="21.95" customHeight="1">
      <c r="A30" s="903"/>
      <c r="B30" s="958" t="s">
        <v>518</v>
      </c>
      <c r="C30" s="418"/>
      <c r="D30" s="940"/>
      <c r="E30" s="946">
        <v>0</v>
      </c>
      <c r="F30" s="947">
        <v>53</v>
      </c>
      <c r="G30" s="947">
        <v>7</v>
      </c>
      <c r="H30" s="947">
        <v>60</v>
      </c>
      <c r="I30" s="947">
        <v>0</v>
      </c>
      <c r="J30" s="947">
        <v>2</v>
      </c>
      <c r="K30" s="947">
        <v>62</v>
      </c>
      <c r="L30" s="947">
        <v>0</v>
      </c>
      <c r="M30" s="947">
        <v>5</v>
      </c>
      <c r="N30" s="947">
        <v>0</v>
      </c>
      <c r="O30" s="947">
        <v>0</v>
      </c>
      <c r="P30" s="947">
        <v>5</v>
      </c>
      <c r="Q30" s="947">
        <v>0</v>
      </c>
      <c r="R30" s="947">
        <v>0</v>
      </c>
      <c r="S30" s="947">
        <v>67</v>
      </c>
      <c r="T30" s="892">
        <v>4.8340548340548342</v>
      </c>
    </row>
    <row r="31" spans="1:20" ht="21.95" customHeight="1">
      <c r="A31" s="903"/>
      <c r="B31" s="943" t="s">
        <v>246</v>
      </c>
      <c r="C31" s="944"/>
      <c r="D31" s="945"/>
      <c r="E31" s="946">
        <v>0</v>
      </c>
      <c r="F31" s="947">
        <v>2</v>
      </c>
      <c r="G31" s="947">
        <v>4</v>
      </c>
      <c r="H31" s="947">
        <v>6</v>
      </c>
      <c r="I31" s="947">
        <v>0</v>
      </c>
      <c r="J31" s="947">
        <v>11</v>
      </c>
      <c r="K31" s="947">
        <v>17</v>
      </c>
      <c r="L31" s="947">
        <v>4</v>
      </c>
      <c r="M31" s="947">
        <v>14</v>
      </c>
      <c r="N31" s="947">
        <v>2</v>
      </c>
      <c r="O31" s="947">
        <v>1</v>
      </c>
      <c r="P31" s="947">
        <v>21</v>
      </c>
      <c r="Q31" s="947">
        <v>0</v>
      </c>
      <c r="R31" s="947">
        <v>0</v>
      </c>
      <c r="S31" s="947">
        <v>38</v>
      </c>
      <c r="T31" s="892">
        <v>2.7417027417027415</v>
      </c>
    </row>
    <row r="32" spans="1:20" ht="21.95" customHeight="1">
      <c r="A32" s="956"/>
      <c r="B32" s="944" t="s">
        <v>197</v>
      </c>
      <c r="C32" s="944"/>
      <c r="D32" s="945"/>
      <c r="E32" s="959">
        <v>0</v>
      </c>
      <c r="F32" s="960">
        <v>121</v>
      </c>
      <c r="G32" s="960">
        <v>131</v>
      </c>
      <c r="H32" s="960">
        <v>252</v>
      </c>
      <c r="I32" s="960">
        <v>0</v>
      </c>
      <c r="J32" s="960">
        <v>41</v>
      </c>
      <c r="K32" s="960">
        <v>293</v>
      </c>
      <c r="L32" s="960">
        <v>74</v>
      </c>
      <c r="M32" s="960">
        <v>140</v>
      </c>
      <c r="N32" s="960">
        <v>11</v>
      </c>
      <c r="O32" s="960">
        <v>13</v>
      </c>
      <c r="P32" s="960">
        <v>238</v>
      </c>
      <c r="Q32" s="960">
        <v>0</v>
      </c>
      <c r="R32" s="960">
        <v>0</v>
      </c>
      <c r="S32" s="960">
        <v>531</v>
      </c>
      <c r="T32" s="895">
        <v>38.311688311688314</v>
      </c>
    </row>
    <row r="33" spans="1:20" ht="21.95" customHeight="1">
      <c r="A33" s="899" t="s">
        <v>519</v>
      </c>
      <c r="B33" s="963" t="s">
        <v>584</v>
      </c>
      <c r="C33" s="917" t="s">
        <v>520</v>
      </c>
      <c r="D33" s="940"/>
      <c r="E33" s="946">
        <v>0</v>
      </c>
      <c r="F33" s="947">
        <v>3</v>
      </c>
      <c r="G33" s="947">
        <v>3</v>
      </c>
      <c r="H33" s="947">
        <v>6</v>
      </c>
      <c r="I33" s="947">
        <v>0</v>
      </c>
      <c r="J33" s="947">
        <v>6</v>
      </c>
      <c r="K33" s="947">
        <v>12</v>
      </c>
      <c r="L33" s="947">
        <v>11</v>
      </c>
      <c r="M33" s="947">
        <v>19</v>
      </c>
      <c r="N33" s="947">
        <v>0</v>
      </c>
      <c r="O33" s="947">
        <v>0</v>
      </c>
      <c r="P33" s="947">
        <v>30</v>
      </c>
      <c r="Q33" s="947">
        <v>0</v>
      </c>
      <c r="R33" s="947">
        <v>0</v>
      </c>
      <c r="S33" s="947">
        <v>42</v>
      </c>
      <c r="T33" s="892">
        <v>3.0303030303030303</v>
      </c>
    </row>
    <row r="34" spans="1:20" ht="21.95" customHeight="1">
      <c r="A34" s="903"/>
      <c r="B34" s="964"/>
      <c r="C34" s="920" t="s">
        <v>521</v>
      </c>
      <c r="D34" s="940"/>
      <c r="E34" s="946">
        <v>0</v>
      </c>
      <c r="F34" s="947">
        <v>0</v>
      </c>
      <c r="G34" s="947">
        <v>0</v>
      </c>
      <c r="H34" s="947">
        <v>0</v>
      </c>
      <c r="I34" s="947">
        <v>0</v>
      </c>
      <c r="J34" s="947">
        <v>5</v>
      </c>
      <c r="K34" s="947">
        <v>5</v>
      </c>
      <c r="L34" s="947">
        <v>2</v>
      </c>
      <c r="M34" s="947">
        <v>4</v>
      </c>
      <c r="N34" s="947">
        <v>0</v>
      </c>
      <c r="O34" s="947">
        <v>0</v>
      </c>
      <c r="P34" s="947">
        <v>6</v>
      </c>
      <c r="Q34" s="947">
        <v>0</v>
      </c>
      <c r="R34" s="947">
        <v>0</v>
      </c>
      <c r="S34" s="947">
        <v>11</v>
      </c>
      <c r="T34" s="892">
        <v>0.79365079365079361</v>
      </c>
    </row>
    <row r="35" spans="1:20" ht="21.95" customHeight="1">
      <c r="A35" s="903"/>
      <c r="B35" s="964"/>
      <c r="C35" s="920" t="s">
        <v>522</v>
      </c>
      <c r="D35" s="940"/>
      <c r="E35" s="946">
        <v>0</v>
      </c>
      <c r="F35" s="947">
        <v>0</v>
      </c>
      <c r="G35" s="947">
        <v>0</v>
      </c>
      <c r="H35" s="947">
        <v>0</v>
      </c>
      <c r="I35" s="947">
        <v>0</v>
      </c>
      <c r="J35" s="947">
        <v>3</v>
      </c>
      <c r="K35" s="947">
        <v>3</v>
      </c>
      <c r="L35" s="947">
        <v>3</v>
      </c>
      <c r="M35" s="947">
        <v>7</v>
      </c>
      <c r="N35" s="947">
        <v>1</v>
      </c>
      <c r="O35" s="947">
        <v>0</v>
      </c>
      <c r="P35" s="947">
        <v>11</v>
      </c>
      <c r="Q35" s="947">
        <v>0</v>
      </c>
      <c r="R35" s="947">
        <v>0</v>
      </c>
      <c r="S35" s="947">
        <v>14</v>
      </c>
      <c r="T35" s="892">
        <v>1.0101010101010102</v>
      </c>
    </row>
    <row r="36" spans="1:20" ht="21.95" customHeight="1">
      <c r="A36" s="903"/>
      <c r="B36" s="964"/>
      <c r="C36" s="920" t="s">
        <v>523</v>
      </c>
      <c r="D36" s="940"/>
      <c r="E36" s="946">
        <v>0</v>
      </c>
      <c r="F36" s="947">
        <v>5</v>
      </c>
      <c r="G36" s="947">
        <v>5</v>
      </c>
      <c r="H36" s="947">
        <v>10</v>
      </c>
      <c r="I36" s="947">
        <v>0</v>
      </c>
      <c r="J36" s="947">
        <v>4</v>
      </c>
      <c r="K36" s="947">
        <v>14</v>
      </c>
      <c r="L36" s="947">
        <v>38</v>
      </c>
      <c r="M36" s="947">
        <v>21</v>
      </c>
      <c r="N36" s="947">
        <v>2</v>
      </c>
      <c r="O36" s="947">
        <v>1</v>
      </c>
      <c r="P36" s="947">
        <v>62</v>
      </c>
      <c r="Q36" s="947">
        <v>0</v>
      </c>
      <c r="R36" s="947">
        <v>2</v>
      </c>
      <c r="S36" s="947">
        <v>78</v>
      </c>
      <c r="T36" s="892">
        <v>5.6277056277056277</v>
      </c>
    </row>
    <row r="37" spans="1:20" ht="21.95" customHeight="1">
      <c r="A37" s="903"/>
      <c r="B37" s="964"/>
      <c r="C37" s="920" t="s">
        <v>524</v>
      </c>
      <c r="D37" s="940"/>
      <c r="E37" s="946">
        <v>0</v>
      </c>
      <c r="F37" s="947">
        <v>0</v>
      </c>
      <c r="G37" s="947">
        <v>3</v>
      </c>
      <c r="H37" s="947">
        <v>3</v>
      </c>
      <c r="I37" s="947">
        <v>0</v>
      </c>
      <c r="J37" s="947">
        <v>3</v>
      </c>
      <c r="K37" s="947">
        <v>6</v>
      </c>
      <c r="L37" s="947">
        <v>5</v>
      </c>
      <c r="M37" s="947">
        <v>7</v>
      </c>
      <c r="N37" s="947">
        <v>0</v>
      </c>
      <c r="O37" s="947">
        <v>0</v>
      </c>
      <c r="P37" s="947">
        <v>12</v>
      </c>
      <c r="Q37" s="947">
        <v>0</v>
      </c>
      <c r="R37" s="947">
        <v>2</v>
      </c>
      <c r="S37" s="947">
        <v>20</v>
      </c>
      <c r="T37" s="892">
        <v>1.4430014430014431</v>
      </c>
    </row>
    <row r="38" spans="1:20" ht="21.95" customHeight="1">
      <c r="A38" s="903"/>
      <c r="B38" s="964"/>
      <c r="C38" s="920" t="s">
        <v>525</v>
      </c>
      <c r="D38" s="940"/>
      <c r="E38" s="946">
        <v>0</v>
      </c>
      <c r="F38" s="947">
        <v>0</v>
      </c>
      <c r="G38" s="947">
        <v>2</v>
      </c>
      <c r="H38" s="947">
        <v>2</v>
      </c>
      <c r="I38" s="947">
        <v>0</v>
      </c>
      <c r="J38" s="947">
        <v>0</v>
      </c>
      <c r="K38" s="947">
        <v>2</v>
      </c>
      <c r="L38" s="947">
        <v>0</v>
      </c>
      <c r="M38" s="947">
        <v>2</v>
      </c>
      <c r="N38" s="947">
        <v>0</v>
      </c>
      <c r="O38" s="947">
        <v>1</v>
      </c>
      <c r="P38" s="947">
        <v>3</v>
      </c>
      <c r="Q38" s="947">
        <v>0</v>
      </c>
      <c r="R38" s="947">
        <v>0</v>
      </c>
      <c r="S38" s="947">
        <v>5</v>
      </c>
      <c r="T38" s="892">
        <v>0.36075036075036077</v>
      </c>
    </row>
    <row r="39" spans="1:20" ht="21.95" customHeight="1">
      <c r="A39" s="903"/>
      <c r="B39" s="964"/>
      <c r="C39" s="921" t="s">
        <v>246</v>
      </c>
      <c r="D39" s="945"/>
      <c r="E39" s="946">
        <v>0</v>
      </c>
      <c r="F39" s="947">
        <v>0</v>
      </c>
      <c r="G39" s="947">
        <v>7</v>
      </c>
      <c r="H39" s="947">
        <v>7</v>
      </c>
      <c r="I39" s="947">
        <v>0</v>
      </c>
      <c r="J39" s="947">
        <v>4</v>
      </c>
      <c r="K39" s="947">
        <v>11</v>
      </c>
      <c r="L39" s="947">
        <v>16</v>
      </c>
      <c r="M39" s="947">
        <v>14</v>
      </c>
      <c r="N39" s="947">
        <v>0</v>
      </c>
      <c r="O39" s="947">
        <v>0</v>
      </c>
      <c r="P39" s="947">
        <v>30</v>
      </c>
      <c r="Q39" s="947">
        <v>0</v>
      </c>
      <c r="R39" s="947">
        <v>2</v>
      </c>
      <c r="S39" s="947">
        <v>43</v>
      </c>
      <c r="T39" s="892">
        <v>3.1024531024531026</v>
      </c>
    </row>
    <row r="40" spans="1:20" ht="21.95" customHeight="1">
      <c r="A40" s="903"/>
      <c r="B40" s="956"/>
      <c r="C40" s="957" t="s">
        <v>445</v>
      </c>
      <c r="D40" s="945"/>
      <c r="E40" s="959">
        <v>0</v>
      </c>
      <c r="F40" s="960">
        <v>8</v>
      </c>
      <c r="G40" s="960">
        <v>20</v>
      </c>
      <c r="H40" s="960">
        <v>28</v>
      </c>
      <c r="I40" s="960">
        <v>0</v>
      </c>
      <c r="J40" s="960">
        <v>25</v>
      </c>
      <c r="K40" s="960">
        <v>53</v>
      </c>
      <c r="L40" s="960">
        <v>75</v>
      </c>
      <c r="M40" s="960">
        <v>74</v>
      </c>
      <c r="N40" s="960">
        <v>3</v>
      </c>
      <c r="O40" s="960">
        <v>2</v>
      </c>
      <c r="P40" s="960">
        <v>154</v>
      </c>
      <c r="Q40" s="960">
        <v>0</v>
      </c>
      <c r="R40" s="960">
        <v>6</v>
      </c>
      <c r="S40" s="960">
        <v>213</v>
      </c>
      <c r="T40" s="886">
        <v>15.367965367965366</v>
      </c>
    </row>
    <row r="41" spans="1:20" ht="21.95" customHeight="1">
      <c r="A41" s="903"/>
      <c r="B41" s="943" t="s">
        <v>526</v>
      </c>
      <c r="C41" s="944"/>
      <c r="D41" s="957"/>
      <c r="E41" s="946">
        <v>0</v>
      </c>
      <c r="F41" s="947">
        <v>0</v>
      </c>
      <c r="G41" s="947">
        <v>0</v>
      </c>
      <c r="H41" s="947">
        <v>0</v>
      </c>
      <c r="I41" s="947">
        <v>0</v>
      </c>
      <c r="J41" s="947">
        <v>0</v>
      </c>
      <c r="K41" s="947">
        <v>0</v>
      </c>
      <c r="L41" s="947">
        <v>2</v>
      </c>
      <c r="M41" s="947">
        <v>11</v>
      </c>
      <c r="N41" s="947">
        <v>0</v>
      </c>
      <c r="O41" s="947">
        <v>1</v>
      </c>
      <c r="P41" s="947">
        <v>14</v>
      </c>
      <c r="Q41" s="947">
        <v>0</v>
      </c>
      <c r="R41" s="947">
        <v>1</v>
      </c>
      <c r="S41" s="947">
        <v>15</v>
      </c>
      <c r="T41" s="895">
        <v>1.0822510822510822</v>
      </c>
    </row>
    <row r="42" spans="1:20" ht="21.95" customHeight="1">
      <c r="A42" s="903"/>
      <c r="B42" s="961" t="s">
        <v>585</v>
      </c>
      <c r="C42" s="917" t="s">
        <v>527</v>
      </c>
      <c r="D42" s="940"/>
      <c r="E42" s="941">
        <v>0</v>
      </c>
      <c r="F42" s="942">
        <v>0</v>
      </c>
      <c r="G42" s="942">
        <v>7</v>
      </c>
      <c r="H42" s="942">
        <v>7</v>
      </c>
      <c r="I42" s="942">
        <v>0</v>
      </c>
      <c r="J42" s="942">
        <v>9</v>
      </c>
      <c r="K42" s="942">
        <v>16</v>
      </c>
      <c r="L42" s="942">
        <v>18</v>
      </c>
      <c r="M42" s="942">
        <v>36</v>
      </c>
      <c r="N42" s="942">
        <v>0</v>
      </c>
      <c r="O42" s="942">
        <v>4</v>
      </c>
      <c r="P42" s="942">
        <v>58</v>
      </c>
      <c r="Q42" s="942">
        <v>0</v>
      </c>
      <c r="R42" s="942">
        <v>12</v>
      </c>
      <c r="S42" s="942">
        <v>86</v>
      </c>
      <c r="T42" s="892">
        <v>6.2049062049062051</v>
      </c>
    </row>
    <row r="43" spans="1:20" ht="21.95" customHeight="1">
      <c r="A43" s="903"/>
      <c r="B43" s="965"/>
      <c r="C43" s="943" t="s">
        <v>246</v>
      </c>
      <c r="D43" s="945"/>
      <c r="E43" s="954">
        <v>0</v>
      </c>
      <c r="F43" s="955">
        <v>0</v>
      </c>
      <c r="G43" s="955">
        <v>1</v>
      </c>
      <c r="H43" s="955">
        <v>1</v>
      </c>
      <c r="I43" s="955">
        <v>0</v>
      </c>
      <c r="J43" s="955">
        <v>0</v>
      </c>
      <c r="K43" s="955">
        <v>1</v>
      </c>
      <c r="L43" s="955">
        <v>5</v>
      </c>
      <c r="M43" s="955">
        <v>5</v>
      </c>
      <c r="N43" s="955">
        <v>0</v>
      </c>
      <c r="O43" s="955">
        <v>0</v>
      </c>
      <c r="P43" s="955">
        <v>10</v>
      </c>
      <c r="Q43" s="955">
        <v>0</v>
      </c>
      <c r="R43" s="955">
        <v>0</v>
      </c>
      <c r="S43" s="955">
        <v>11</v>
      </c>
      <c r="T43" s="889">
        <v>0.79365079365079361</v>
      </c>
    </row>
    <row r="44" spans="1:20" ht="21.95" customHeight="1">
      <c r="A44" s="903"/>
      <c r="B44" s="966"/>
      <c r="C44" s="957" t="s">
        <v>445</v>
      </c>
      <c r="D44" s="945"/>
      <c r="E44" s="946">
        <v>0</v>
      </c>
      <c r="F44" s="947">
        <v>0</v>
      </c>
      <c r="G44" s="947">
        <v>8</v>
      </c>
      <c r="H44" s="947">
        <v>8</v>
      </c>
      <c r="I44" s="947">
        <v>0</v>
      </c>
      <c r="J44" s="947">
        <v>9</v>
      </c>
      <c r="K44" s="947">
        <v>17</v>
      </c>
      <c r="L44" s="947">
        <v>23</v>
      </c>
      <c r="M44" s="947">
        <v>41</v>
      </c>
      <c r="N44" s="947">
        <v>0</v>
      </c>
      <c r="O44" s="947">
        <v>4</v>
      </c>
      <c r="P44" s="947">
        <v>68</v>
      </c>
      <c r="Q44" s="947">
        <v>0</v>
      </c>
      <c r="R44" s="947">
        <v>12</v>
      </c>
      <c r="S44" s="947">
        <v>97</v>
      </c>
      <c r="T44" s="892">
        <v>6.9985569985569986</v>
      </c>
    </row>
    <row r="45" spans="1:20" ht="21.95" customHeight="1">
      <c r="A45" s="903"/>
      <c r="B45" s="917" t="s">
        <v>528</v>
      </c>
      <c r="C45" s="939"/>
      <c r="D45" s="940"/>
      <c r="E45" s="941">
        <v>0</v>
      </c>
      <c r="F45" s="942">
        <v>1</v>
      </c>
      <c r="G45" s="942">
        <v>1</v>
      </c>
      <c r="H45" s="942">
        <v>2</v>
      </c>
      <c r="I45" s="942">
        <v>0</v>
      </c>
      <c r="J45" s="942">
        <v>3</v>
      </c>
      <c r="K45" s="942">
        <v>5</v>
      </c>
      <c r="L45" s="942">
        <v>8</v>
      </c>
      <c r="M45" s="942">
        <v>10</v>
      </c>
      <c r="N45" s="942">
        <v>0</v>
      </c>
      <c r="O45" s="942">
        <v>0</v>
      </c>
      <c r="P45" s="942">
        <v>18</v>
      </c>
      <c r="Q45" s="942">
        <v>0</v>
      </c>
      <c r="R45" s="942">
        <v>0</v>
      </c>
      <c r="S45" s="942">
        <v>23</v>
      </c>
      <c r="T45" s="886">
        <v>1.6594516594516595</v>
      </c>
    </row>
    <row r="46" spans="1:20" ht="21.95" customHeight="1">
      <c r="A46" s="903"/>
      <c r="B46" s="943" t="s">
        <v>246</v>
      </c>
      <c r="C46" s="944"/>
      <c r="D46" s="945"/>
      <c r="E46" s="954">
        <v>0</v>
      </c>
      <c r="F46" s="955">
        <v>0</v>
      </c>
      <c r="G46" s="955">
        <v>1</v>
      </c>
      <c r="H46" s="955">
        <v>1</v>
      </c>
      <c r="I46" s="955">
        <v>0</v>
      </c>
      <c r="J46" s="955">
        <v>1</v>
      </c>
      <c r="K46" s="955">
        <v>2</v>
      </c>
      <c r="L46" s="955">
        <v>1</v>
      </c>
      <c r="M46" s="955">
        <v>3</v>
      </c>
      <c r="N46" s="955">
        <v>0</v>
      </c>
      <c r="O46" s="955">
        <v>0</v>
      </c>
      <c r="P46" s="955">
        <v>4</v>
      </c>
      <c r="Q46" s="955">
        <v>0</v>
      </c>
      <c r="R46" s="955">
        <v>6</v>
      </c>
      <c r="S46" s="955">
        <v>12</v>
      </c>
      <c r="T46" s="889">
        <v>0.86580086580086579</v>
      </c>
    </row>
    <row r="47" spans="1:20" ht="21.95" customHeight="1">
      <c r="A47" s="956"/>
      <c r="B47" s="944" t="s">
        <v>197</v>
      </c>
      <c r="C47" s="944"/>
      <c r="D47" s="945"/>
      <c r="E47" s="946">
        <v>0</v>
      </c>
      <c r="F47" s="947">
        <v>9</v>
      </c>
      <c r="G47" s="947">
        <v>30</v>
      </c>
      <c r="H47" s="947">
        <v>39</v>
      </c>
      <c r="I47" s="947">
        <v>0</v>
      </c>
      <c r="J47" s="947">
        <v>38</v>
      </c>
      <c r="K47" s="947">
        <v>77</v>
      </c>
      <c r="L47" s="947">
        <v>109</v>
      </c>
      <c r="M47" s="947">
        <v>139</v>
      </c>
      <c r="N47" s="947">
        <v>3</v>
      </c>
      <c r="O47" s="947">
        <v>7</v>
      </c>
      <c r="P47" s="947">
        <v>258</v>
      </c>
      <c r="Q47" s="947">
        <v>0</v>
      </c>
      <c r="R47" s="947">
        <v>25</v>
      </c>
      <c r="S47" s="947">
        <v>360</v>
      </c>
      <c r="T47" s="892">
        <v>25.97402597402597</v>
      </c>
    </row>
    <row r="48" spans="1:20" ht="21.95" customHeight="1">
      <c r="A48" s="917" t="s">
        <v>529</v>
      </c>
      <c r="B48" s="967"/>
      <c r="C48" s="967"/>
      <c r="D48" s="968"/>
      <c r="E48" s="959">
        <v>0</v>
      </c>
      <c r="F48" s="960">
        <v>0</v>
      </c>
      <c r="G48" s="960">
        <v>0</v>
      </c>
      <c r="H48" s="960">
        <v>0</v>
      </c>
      <c r="I48" s="960">
        <v>0</v>
      </c>
      <c r="J48" s="960">
        <v>0</v>
      </c>
      <c r="K48" s="960">
        <v>0</v>
      </c>
      <c r="L48" s="960">
        <v>0</v>
      </c>
      <c r="M48" s="960">
        <v>0</v>
      </c>
      <c r="N48" s="960">
        <v>0</v>
      </c>
      <c r="O48" s="960">
        <v>0</v>
      </c>
      <c r="P48" s="960">
        <v>0</v>
      </c>
      <c r="Q48" s="960">
        <v>30</v>
      </c>
      <c r="R48" s="960">
        <v>0</v>
      </c>
      <c r="S48" s="960">
        <v>30</v>
      </c>
      <c r="T48" s="895">
        <v>2.1645021645021645</v>
      </c>
    </row>
    <row r="49" spans="1:20" ht="21.95" customHeight="1">
      <c r="A49" s="917" t="s">
        <v>197</v>
      </c>
      <c r="B49" s="967"/>
      <c r="C49" s="967"/>
      <c r="D49" s="968"/>
      <c r="E49" s="954">
        <v>0</v>
      </c>
      <c r="F49" s="955">
        <v>213</v>
      </c>
      <c r="G49" s="955">
        <v>254</v>
      </c>
      <c r="H49" s="955">
        <v>467</v>
      </c>
      <c r="I49" s="955">
        <v>0</v>
      </c>
      <c r="J49" s="955">
        <v>162</v>
      </c>
      <c r="K49" s="955">
        <v>629</v>
      </c>
      <c r="L49" s="955">
        <v>203</v>
      </c>
      <c r="M49" s="955">
        <v>445</v>
      </c>
      <c r="N49" s="955">
        <v>15</v>
      </c>
      <c r="O49" s="955">
        <v>23</v>
      </c>
      <c r="P49" s="955">
        <v>686</v>
      </c>
      <c r="Q49" s="955">
        <v>30</v>
      </c>
      <c r="R49" s="955">
        <v>41</v>
      </c>
      <c r="S49" s="955">
        <v>1386</v>
      </c>
      <c r="T49" s="889">
        <v>100</v>
      </c>
    </row>
    <row r="50" spans="1:20" ht="21.95" customHeight="1">
      <c r="A50" s="393"/>
      <c r="B50" s="922"/>
      <c r="C50" s="922"/>
      <c r="D50" s="901" t="s">
        <v>175</v>
      </c>
      <c r="E50" s="969">
        <v>0</v>
      </c>
      <c r="F50" s="969">
        <v>15.367965367965366</v>
      </c>
      <c r="G50" s="969">
        <v>18.326118326118326</v>
      </c>
      <c r="H50" s="969">
        <v>33.694083694083695</v>
      </c>
      <c r="I50" s="969">
        <v>0</v>
      </c>
      <c r="J50" s="969">
        <v>11.688311688311687</v>
      </c>
      <c r="K50" s="895">
        <v>45.38239538239538</v>
      </c>
      <c r="L50" s="895">
        <v>14.646464646464647</v>
      </c>
      <c r="M50" s="895">
        <v>32.106782106782106</v>
      </c>
      <c r="N50" s="895">
        <v>1.0822510822510822</v>
      </c>
      <c r="O50" s="895">
        <v>1.6594516594516595</v>
      </c>
      <c r="P50" s="895">
        <v>49.494949494949495</v>
      </c>
      <c r="Q50" s="895">
        <v>2.1645021645021645</v>
      </c>
      <c r="R50" s="895">
        <v>2.958152958152958</v>
      </c>
      <c r="S50" s="895">
        <v>100</v>
      </c>
      <c r="T50" s="896" t="s">
        <v>248</v>
      </c>
    </row>
    <row r="51" spans="1:20">
      <c r="A51" s="809"/>
      <c r="B51" s="809"/>
      <c r="C51" s="809"/>
      <c r="D51" s="809"/>
      <c r="E51" s="970"/>
      <c r="F51" s="970"/>
      <c r="G51" s="970"/>
      <c r="H51" s="970"/>
      <c r="I51" s="970"/>
      <c r="J51" s="970"/>
      <c r="K51" s="897"/>
      <c r="L51" s="897"/>
      <c r="M51" s="897"/>
      <c r="N51" s="897"/>
      <c r="O51" s="897"/>
      <c r="P51" s="897"/>
      <c r="Q51" s="897"/>
      <c r="R51" s="897"/>
      <c r="S51" s="897"/>
      <c r="T51" s="392"/>
    </row>
    <row r="52" spans="1:20">
      <c r="A52" s="124" t="s">
        <v>586</v>
      </c>
      <c r="B52" s="868"/>
      <c r="C52" s="868"/>
      <c r="D52" s="868"/>
      <c r="E52" s="868"/>
    </row>
    <row r="53" spans="1:20">
      <c r="A53" s="124" t="s">
        <v>571</v>
      </c>
    </row>
    <row r="54" spans="1:20">
      <c r="A54" s="124" t="s">
        <v>572</v>
      </c>
    </row>
    <row r="55" spans="1:20">
      <c r="A55" s="124" t="s">
        <v>573</v>
      </c>
    </row>
  </sheetData>
  <mergeCells count="26">
    <mergeCell ref="A33:A46"/>
    <mergeCell ref="B33:B39"/>
    <mergeCell ref="B42:B43"/>
    <mergeCell ref="A9:A20"/>
    <mergeCell ref="B11:B14"/>
    <mergeCell ref="C11:D11"/>
    <mergeCell ref="C12:D12"/>
    <mergeCell ref="C13:D13"/>
    <mergeCell ref="A22:A31"/>
    <mergeCell ref="B23:B24"/>
    <mergeCell ref="P5:P8"/>
    <mergeCell ref="E6:E8"/>
    <mergeCell ref="F6:G6"/>
    <mergeCell ref="H6:H8"/>
    <mergeCell ref="F7:F8"/>
    <mergeCell ref="G7:G8"/>
    <mergeCell ref="Q4:Q8"/>
    <mergeCell ref="R4:R8"/>
    <mergeCell ref="S4:T7"/>
    <mergeCell ref="I5:I8"/>
    <mergeCell ref="J5:J8"/>
    <mergeCell ref="K5:K8"/>
    <mergeCell ref="L5:L8"/>
    <mergeCell ref="M5:M8"/>
    <mergeCell ref="N5:N8"/>
    <mergeCell ref="O5:O8"/>
  </mergeCells>
  <phoneticPr fontId="3"/>
  <pageMargins left="0.70866141732283472" right="0.70866141732283472" top="0.74803149606299213" bottom="0.74803149606299213" header="0.31496062992125984" footer="0.31496062992125984"/>
  <pageSetup paperSize="9" scale="4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Q31"/>
  <sheetViews>
    <sheetView showGridLines="0" zoomScaleNormal="100" workbookViewId="0"/>
  </sheetViews>
  <sheetFormatPr defaultRowHeight="13.5"/>
  <cols>
    <col min="1" max="1" width="5.375" style="971" customWidth="1"/>
    <col min="2" max="2" width="38.5" style="971" customWidth="1"/>
    <col min="3" max="9" width="9.5" style="972" customWidth="1"/>
    <col min="10" max="10" width="9.5" style="973" customWidth="1"/>
    <col min="11" max="13" width="9.5" style="972" customWidth="1"/>
    <col min="14" max="14" width="6.75" style="972" customWidth="1"/>
    <col min="15" max="16" width="10.875" style="972" customWidth="1"/>
    <col min="17" max="17" width="6.25" style="972" customWidth="1"/>
    <col min="18" max="256" width="9" style="972"/>
    <col min="257" max="257" width="9.75" style="972" customWidth="1"/>
    <col min="258" max="258" width="17.25" style="972" bestFit="1" customWidth="1"/>
    <col min="259" max="269" width="7.875" style="972" customWidth="1"/>
    <col min="270" max="270" width="6.75" style="972" customWidth="1"/>
    <col min="271" max="271" width="6.375" style="972" bestFit="1" customWidth="1"/>
    <col min="272" max="272" width="6.5" style="972" bestFit="1" customWidth="1"/>
    <col min="273" max="273" width="4.75" style="972" bestFit="1" customWidth="1"/>
    <col min="274" max="512" width="9" style="972"/>
    <col min="513" max="513" width="9.75" style="972" customWidth="1"/>
    <col min="514" max="514" width="17.25" style="972" bestFit="1" customWidth="1"/>
    <col min="515" max="525" width="7.875" style="972" customWidth="1"/>
    <col min="526" max="526" width="6.75" style="972" customWidth="1"/>
    <col min="527" max="527" width="6.375" style="972" bestFit="1" customWidth="1"/>
    <col min="528" max="528" width="6.5" style="972" bestFit="1" customWidth="1"/>
    <col min="529" max="529" width="4.75" style="972" bestFit="1" customWidth="1"/>
    <col min="530" max="768" width="9" style="972"/>
    <col min="769" max="769" width="9.75" style="972" customWidth="1"/>
    <col min="770" max="770" width="17.25" style="972" bestFit="1" customWidth="1"/>
    <col min="771" max="781" width="7.875" style="972" customWidth="1"/>
    <col min="782" max="782" width="6.75" style="972" customWidth="1"/>
    <col min="783" max="783" width="6.375" style="972" bestFit="1" customWidth="1"/>
    <col min="784" max="784" width="6.5" style="972" bestFit="1" customWidth="1"/>
    <col min="785" max="785" width="4.75" style="972" bestFit="1" customWidth="1"/>
    <col min="786" max="1024" width="9" style="972"/>
    <col min="1025" max="1025" width="9.75" style="972" customWidth="1"/>
    <col min="1026" max="1026" width="17.25" style="972" bestFit="1" customWidth="1"/>
    <col min="1027" max="1037" width="7.875" style="972" customWidth="1"/>
    <col min="1038" max="1038" width="6.75" style="972" customWidth="1"/>
    <col min="1039" max="1039" width="6.375" style="972" bestFit="1" customWidth="1"/>
    <col min="1040" max="1040" width="6.5" style="972" bestFit="1" customWidth="1"/>
    <col min="1041" max="1041" width="4.75" style="972" bestFit="1" customWidth="1"/>
    <col min="1042" max="1280" width="9" style="972"/>
    <col min="1281" max="1281" width="9.75" style="972" customWidth="1"/>
    <col min="1282" max="1282" width="17.25" style="972" bestFit="1" customWidth="1"/>
    <col min="1283" max="1293" width="7.875" style="972" customWidth="1"/>
    <col min="1294" max="1294" width="6.75" style="972" customWidth="1"/>
    <col min="1295" max="1295" width="6.375" style="972" bestFit="1" customWidth="1"/>
    <col min="1296" max="1296" width="6.5" style="972" bestFit="1" customWidth="1"/>
    <col min="1297" max="1297" width="4.75" style="972" bestFit="1" customWidth="1"/>
    <col min="1298" max="1536" width="9" style="972"/>
    <col min="1537" max="1537" width="9.75" style="972" customWidth="1"/>
    <col min="1538" max="1538" width="17.25" style="972" bestFit="1" customWidth="1"/>
    <col min="1539" max="1549" width="7.875" style="972" customWidth="1"/>
    <col min="1550" max="1550" width="6.75" style="972" customWidth="1"/>
    <col min="1551" max="1551" width="6.375" style="972" bestFit="1" customWidth="1"/>
    <col min="1552" max="1552" width="6.5" style="972" bestFit="1" customWidth="1"/>
    <col min="1553" max="1553" width="4.75" style="972" bestFit="1" customWidth="1"/>
    <col min="1554" max="1792" width="9" style="972"/>
    <col min="1793" max="1793" width="9.75" style="972" customWidth="1"/>
    <col min="1794" max="1794" width="17.25" style="972" bestFit="1" customWidth="1"/>
    <col min="1795" max="1805" width="7.875" style="972" customWidth="1"/>
    <col min="1806" max="1806" width="6.75" style="972" customWidth="1"/>
    <col min="1807" max="1807" width="6.375" style="972" bestFit="1" customWidth="1"/>
    <col min="1808" max="1808" width="6.5" style="972" bestFit="1" customWidth="1"/>
    <col min="1809" max="1809" width="4.75" style="972" bestFit="1" customWidth="1"/>
    <col min="1810" max="2048" width="9" style="972"/>
    <col min="2049" max="2049" width="9.75" style="972" customWidth="1"/>
    <col min="2050" max="2050" width="17.25" style="972" bestFit="1" customWidth="1"/>
    <col min="2051" max="2061" width="7.875" style="972" customWidth="1"/>
    <col min="2062" max="2062" width="6.75" style="972" customWidth="1"/>
    <col min="2063" max="2063" width="6.375" style="972" bestFit="1" customWidth="1"/>
    <col min="2064" max="2064" width="6.5" style="972" bestFit="1" customWidth="1"/>
    <col min="2065" max="2065" width="4.75" style="972" bestFit="1" customWidth="1"/>
    <col min="2066" max="2304" width="9" style="972"/>
    <col min="2305" max="2305" width="9.75" style="972" customWidth="1"/>
    <col min="2306" max="2306" width="17.25" style="972" bestFit="1" customWidth="1"/>
    <col min="2307" max="2317" width="7.875" style="972" customWidth="1"/>
    <col min="2318" max="2318" width="6.75" style="972" customWidth="1"/>
    <col min="2319" max="2319" width="6.375" style="972" bestFit="1" customWidth="1"/>
    <col min="2320" max="2320" width="6.5" style="972" bestFit="1" customWidth="1"/>
    <col min="2321" max="2321" width="4.75" style="972" bestFit="1" customWidth="1"/>
    <col min="2322" max="2560" width="9" style="972"/>
    <col min="2561" max="2561" width="9.75" style="972" customWidth="1"/>
    <col min="2562" max="2562" width="17.25" style="972" bestFit="1" customWidth="1"/>
    <col min="2563" max="2573" width="7.875" style="972" customWidth="1"/>
    <col min="2574" max="2574" width="6.75" style="972" customWidth="1"/>
    <col min="2575" max="2575" width="6.375" style="972" bestFit="1" customWidth="1"/>
    <col min="2576" max="2576" width="6.5" style="972" bestFit="1" customWidth="1"/>
    <col min="2577" max="2577" width="4.75" style="972" bestFit="1" customWidth="1"/>
    <col min="2578" max="2816" width="9" style="972"/>
    <col min="2817" max="2817" width="9.75" style="972" customWidth="1"/>
    <col min="2818" max="2818" width="17.25" style="972" bestFit="1" customWidth="1"/>
    <col min="2819" max="2829" width="7.875" style="972" customWidth="1"/>
    <col min="2830" max="2830" width="6.75" style="972" customWidth="1"/>
    <col min="2831" max="2831" width="6.375" style="972" bestFit="1" customWidth="1"/>
    <col min="2832" max="2832" width="6.5" style="972" bestFit="1" customWidth="1"/>
    <col min="2833" max="2833" width="4.75" style="972" bestFit="1" customWidth="1"/>
    <col min="2834" max="3072" width="9" style="972"/>
    <col min="3073" max="3073" width="9.75" style="972" customWidth="1"/>
    <col min="3074" max="3074" width="17.25" style="972" bestFit="1" customWidth="1"/>
    <col min="3075" max="3085" width="7.875" style="972" customWidth="1"/>
    <col min="3086" max="3086" width="6.75" style="972" customWidth="1"/>
    <col min="3087" max="3087" width="6.375" style="972" bestFit="1" customWidth="1"/>
    <col min="3088" max="3088" width="6.5" style="972" bestFit="1" customWidth="1"/>
    <col min="3089" max="3089" width="4.75" style="972" bestFit="1" customWidth="1"/>
    <col min="3090" max="3328" width="9" style="972"/>
    <col min="3329" max="3329" width="9.75" style="972" customWidth="1"/>
    <col min="3330" max="3330" width="17.25" style="972" bestFit="1" customWidth="1"/>
    <col min="3331" max="3341" width="7.875" style="972" customWidth="1"/>
    <col min="3342" max="3342" width="6.75" style="972" customWidth="1"/>
    <col min="3343" max="3343" width="6.375" style="972" bestFit="1" customWidth="1"/>
    <col min="3344" max="3344" width="6.5" style="972" bestFit="1" customWidth="1"/>
    <col min="3345" max="3345" width="4.75" style="972" bestFit="1" customWidth="1"/>
    <col min="3346" max="3584" width="9" style="972"/>
    <col min="3585" max="3585" width="9.75" style="972" customWidth="1"/>
    <col min="3586" max="3586" width="17.25" style="972" bestFit="1" customWidth="1"/>
    <col min="3587" max="3597" width="7.875" style="972" customWidth="1"/>
    <col min="3598" max="3598" width="6.75" style="972" customWidth="1"/>
    <col min="3599" max="3599" width="6.375" style="972" bestFit="1" customWidth="1"/>
    <col min="3600" max="3600" width="6.5" style="972" bestFit="1" customWidth="1"/>
    <col min="3601" max="3601" width="4.75" style="972" bestFit="1" customWidth="1"/>
    <col min="3602" max="3840" width="9" style="972"/>
    <col min="3841" max="3841" width="9.75" style="972" customWidth="1"/>
    <col min="3842" max="3842" width="17.25" style="972" bestFit="1" customWidth="1"/>
    <col min="3843" max="3853" width="7.875" style="972" customWidth="1"/>
    <col min="3854" max="3854" width="6.75" style="972" customWidth="1"/>
    <col min="3855" max="3855" width="6.375" style="972" bestFit="1" customWidth="1"/>
    <col min="3856" max="3856" width="6.5" style="972" bestFit="1" customWidth="1"/>
    <col min="3857" max="3857" width="4.75" style="972" bestFit="1" customWidth="1"/>
    <col min="3858" max="4096" width="9" style="972"/>
    <col min="4097" max="4097" width="9.75" style="972" customWidth="1"/>
    <col min="4098" max="4098" width="17.25" style="972" bestFit="1" customWidth="1"/>
    <col min="4099" max="4109" width="7.875" style="972" customWidth="1"/>
    <col min="4110" max="4110" width="6.75" style="972" customWidth="1"/>
    <col min="4111" max="4111" width="6.375" style="972" bestFit="1" customWidth="1"/>
    <col min="4112" max="4112" width="6.5" style="972" bestFit="1" customWidth="1"/>
    <col min="4113" max="4113" width="4.75" style="972" bestFit="1" customWidth="1"/>
    <col min="4114" max="4352" width="9" style="972"/>
    <col min="4353" max="4353" width="9.75" style="972" customWidth="1"/>
    <col min="4354" max="4354" width="17.25" style="972" bestFit="1" customWidth="1"/>
    <col min="4355" max="4365" width="7.875" style="972" customWidth="1"/>
    <col min="4366" max="4366" width="6.75" style="972" customWidth="1"/>
    <col min="4367" max="4367" width="6.375" style="972" bestFit="1" customWidth="1"/>
    <col min="4368" max="4368" width="6.5" style="972" bestFit="1" customWidth="1"/>
    <col min="4369" max="4369" width="4.75" style="972" bestFit="1" customWidth="1"/>
    <col min="4370" max="4608" width="9" style="972"/>
    <col min="4609" max="4609" width="9.75" style="972" customWidth="1"/>
    <col min="4610" max="4610" width="17.25" style="972" bestFit="1" customWidth="1"/>
    <col min="4611" max="4621" width="7.875" style="972" customWidth="1"/>
    <col min="4622" max="4622" width="6.75" style="972" customWidth="1"/>
    <col min="4623" max="4623" width="6.375" style="972" bestFit="1" customWidth="1"/>
    <col min="4624" max="4624" width="6.5" style="972" bestFit="1" customWidth="1"/>
    <col min="4625" max="4625" width="4.75" style="972" bestFit="1" customWidth="1"/>
    <col min="4626" max="4864" width="9" style="972"/>
    <col min="4865" max="4865" width="9.75" style="972" customWidth="1"/>
    <col min="4866" max="4866" width="17.25" style="972" bestFit="1" customWidth="1"/>
    <col min="4867" max="4877" width="7.875" style="972" customWidth="1"/>
    <col min="4878" max="4878" width="6.75" style="972" customWidth="1"/>
    <col min="4879" max="4879" width="6.375" style="972" bestFit="1" customWidth="1"/>
    <col min="4880" max="4880" width="6.5" style="972" bestFit="1" customWidth="1"/>
    <col min="4881" max="4881" width="4.75" style="972" bestFit="1" customWidth="1"/>
    <col min="4882" max="5120" width="9" style="972"/>
    <col min="5121" max="5121" width="9.75" style="972" customWidth="1"/>
    <col min="5122" max="5122" width="17.25" style="972" bestFit="1" customWidth="1"/>
    <col min="5123" max="5133" width="7.875" style="972" customWidth="1"/>
    <col min="5134" max="5134" width="6.75" style="972" customWidth="1"/>
    <col min="5135" max="5135" width="6.375" style="972" bestFit="1" customWidth="1"/>
    <col min="5136" max="5136" width="6.5" style="972" bestFit="1" customWidth="1"/>
    <col min="5137" max="5137" width="4.75" style="972" bestFit="1" customWidth="1"/>
    <col min="5138" max="5376" width="9" style="972"/>
    <col min="5377" max="5377" width="9.75" style="972" customWidth="1"/>
    <col min="5378" max="5378" width="17.25" style="972" bestFit="1" customWidth="1"/>
    <col min="5379" max="5389" width="7.875" style="972" customWidth="1"/>
    <col min="5390" max="5390" width="6.75" style="972" customWidth="1"/>
    <col min="5391" max="5391" width="6.375" style="972" bestFit="1" customWidth="1"/>
    <col min="5392" max="5392" width="6.5" style="972" bestFit="1" customWidth="1"/>
    <col min="5393" max="5393" width="4.75" style="972" bestFit="1" customWidth="1"/>
    <col min="5394" max="5632" width="9" style="972"/>
    <col min="5633" max="5633" width="9.75" style="972" customWidth="1"/>
    <col min="5634" max="5634" width="17.25" style="972" bestFit="1" customWidth="1"/>
    <col min="5635" max="5645" width="7.875" style="972" customWidth="1"/>
    <col min="5646" max="5646" width="6.75" style="972" customWidth="1"/>
    <col min="5647" max="5647" width="6.375" style="972" bestFit="1" customWidth="1"/>
    <col min="5648" max="5648" width="6.5" style="972" bestFit="1" customWidth="1"/>
    <col min="5649" max="5649" width="4.75" style="972" bestFit="1" customWidth="1"/>
    <col min="5650" max="5888" width="9" style="972"/>
    <col min="5889" max="5889" width="9.75" style="972" customWidth="1"/>
    <col min="5890" max="5890" width="17.25" style="972" bestFit="1" customWidth="1"/>
    <col min="5891" max="5901" width="7.875" style="972" customWidth="1"/>
    <col min="5902" max="5902" width="6.75" style="972" customWidth="1"/>
    <col min="5903" max="5903" width="6.375" style="972" bestFit="1" customWidth="1"/>
    <col min="5904" max="5904" width="6.5" style="972" bestFit="1" customWidth="1"/>
    <col min="5905" max="5905" width="4.75" style="972" bestFit="1" customWidth="1"/>
    <col min="5906" max="6144" width="9" style="972"/>
    <col min="6145" max="6145" width="9.75" style="972" customWidth="1"/>
    <col min="6146" max="6146" width="17.25" style="972" bestFit="1" customWidth="1"/>
    <col min="6147" max="6157" width="7.875" style="972" customWidth="1"/>
    <col min="6158" max="6158" width="6.75" style="972" customWidth="1"/>
    <col min="6159" max="6159" width="6.375" style="972" bestFit="1" customWidth="1"/>
    <col min="6160" max="6160" width="6.5" style="972" bestFit="1" customWidth="1"/>
    <col min="6161" max="6161" width="4.75" style="972" bestFit="1" customWidth="1"/>
    <col min="6162" max="6400" width="9" style="972"/>
    <col min="6401" max="6401" width="9.75" style="972" customWidth="1"/>
    <col min="6402" max="6402" width="17.25" style="972" bestFit="1" customWidth="1"/>
    <col min="6403" max="6413" width="7.875" style="972" customWidth="1"/>
    <col min="6414" max="6414" width="6.75" style="972" customWidth="1"/>
    <col min="6415" max="6415" width="6.375" style="972" bestFit="1" customWidth="1"/>
    <col min="6416" max="6416" width="6.5" style="972" bestFit="1" customWidth="1"/>
    <col min="6417" max="6417" width="4.75" style="972" bestFit="1" customWidth="1"/>
    <col min="6418" max="6656" width="9" style="972"/>
    <col min="6657" max="6657" width="9.75" style="972" customWidth="1"/>
    <col min="6658" max="6658" width="17.25" style="972" bestFit="1" customWidth="1"/>
    <col min="6659" max="6669" width="7.875" style="972" customWidth="1"/>
    <col min="6670" max="6670" width="6.75" style="972" customWidth="1"/>
    <col min="6671" max="6671" width="6.375" style="972" bestFit="1" customWidth="1"/>
    <col min="6672" max="6672" width="6.5" style="972" bestFit="1" customWidth="1"/>
    <col min="6673" max="6673" width="4.75" style="972" bestFit="1" customWidth="1"/>
    <col min="6674" max="6912" width="9" style="972"/>
    <col min="6913" max="6913" width="9.75" style="972" customWidth="1"/>
    <col min="6914" max="6914" width="17.25" style="972" bestFit="1" customWidth="1"/>
    <col min="6915" max="6925" width="7.875" style="972" customWidth="1"/>
    <col min="6926" max="6926" width="6.75" style="972" customWidth="1"/>
    <col min="6927" max="6927" width="6.375" style="972" bestFit="1" customWidth="1"/>
    <col min="6928" max="6928" width="6.5" style="972" bestFit="1" customWidth="1"/>
    <col min="6929" max="6929" width="4.75" style="972" bestFit="1" customWidth="1"/>
    <col min="6930" max="7168" width="9" style="972"/>
    <col min="7169" max="7169" width="9.75" style="972" customWidth="1"/>
    <col min="7170" max="7170" width="17.25" style="972" bestFit="1" customWidth="1"/>
    <col min="7171" max="7181" width="7.875" style="972" customWidth="1"/>
    <col min="7182" max="7182" width="6.75" style="972" customWidth="1"/>
    <col min="7183" max="7183" width="6.375" style="972" bestFit="1" customWidth="1"/>
    <col min="7184" max="7184" width="6.5" style="972" bestFit="1" customWidth="1"/>
    <col min="7185" max="7185" width="4.75" style="972" bestFit="1" customWidth="1"/>
    <col min="7186" max="7424" width="9" style="972"/>
    <col min="7425" max="7425" width="9.75" style="972" customWidth="1"/>
    <col min="7426" max="7426" width="17.25" style="972" bestFit="1" customWidth="1"/>
    <col min="7427" max="7437" width="7.875" style="972" customWidth="1"/>
    <col min="7438" max="7438" width="6.75" style="972" customWidth="1"/>
    <col min="7439" max="7439" width="6.375" style="972" bestFit="1" customWidth="1"/>
    <col min="7440" max="7440" width="6.5" style="972" bestFit="1" customWidth="1"/>
    <col min="7441" max="7441" width="4.75" style="972" bestFit="1" customWidth="1"/>
    <col min="7442" max="7680" width="9" style="972"/>
    <col min="7681" max="7681" width="9.75" style="972" customWidth="1"/>
    <col min="7682" max="7682" width="17.25" style="972" bestFit="1" customWidth="1"/>
    <col min="7683" max="7693" width="7.875" style="972" customWidth="1"/>
    <col min="7694" max="7694" width="6.75" style="972" customWidth="1"/>
    <col min="7695" max="7695" width="6.375" style="972" bestFit="1" customWidth="1"/>
    <col min="7696" max="7696" width="6.5" style="972" bestFit="1" customWidth="1"/>
    <col min="7697" max="7697" width="4.75" style="972" bestFit="1" customWidth="1"/>
    <col min="7698" max="7936" width="9" style="972"/>
    <col min="7937" max="7937" width="9.75" style="972" customWidth="1"/>
    <col min="7938" max="7938" width="17.25" style="972" bestFit="1" customWidth="1"/>
    <col min="7939" max="7949" width="7.875" style="972" customWidth="1"/>
    <col min="7950" max="7950" width="6.75" style="972" customWidth="1"/>
    <col min="7951" max="7951" width="6.375" style="972" bestFit="1" customWidth="1"/>
    <col min="7952" max="7952" width="6.5" style="972" bestFit="1" customWidth="1"/>
    <col min="7953" max="7953" width="4.75" style="972" bestFit="1" customWidth="1"/>
    <col min="7954" max="8192" width="9" style="972"/>
    <col min="8193" max="8193" width="9.75" style="972" customWidth="1"/>
    <col min="8194" max="8194" width="17.25" style="972" bestFit="1" customWidth="1"/>
    <col min="8195" max="8205" width="7.875" style="972" customWidth="1"/>
    <col min="8206" max="8206" width="6.75" style="972" customWidth="1"/>
    <col min="8207" max="8207" width="6.375" style="972" bestFit="1" customWidth="1"/>
    <col min="8208" max="8208" width="6.5" style="972" bestFit="1" customWidth="1"/>
    <col min="8209" max="8209" width="4.75" style="972" bestFit="1" customWidth="1"/>
    <col min="8210" max="8448" width="9" style="972"/>
    <col min="8449" max="8449" width="9.75" style="972" customWidth="1"/>
    <col min="8450" max="8450" width="17.25" style="972" bestFit="1" customWidth="1"/>
    <col min="8451" max="8461" width="7.875" style="972" customWidth="1"/>
    <col min="8462" max="8462" width="6.75" style="972" customWidth="1"/>
    <col min="8463" max="8463" width="6.375" style="972" bestFit="1" customWidth="1"/>
    <col min="8464" max="8464" width="6.5" style="972" bestFit="1" customWidth="1"/>
    <col min="8465" max="8465" width="4.75" style="972" bestFit="1" customWidth="1"/>
    <col min="8466" max="8704" width="9" style="972"/>
    <col min="8705" max="8705" width="9.75" style="972" customWidth="1"/>
    <col min="8706" max="8706" width="17.25" style="972" bestFit="1" customWidth="1"/>
    <col min="8707" max="8717" width="7.875" style="972" customWidth="1"/>
    <col min="8718" max="8718" width="6.75" style="972" customWidth="1"/>
    <col min="8719" max="8719" width="6.375" style="972" bestFit="1" customWidth="1"/>
    <col min="8720" max="8720" width="6.5" style="972" bestFit="1" customWidth="1"/>
    <col min="8721" max="8721" width="4.75" style="972" bestFit="1" customWidth="1"/>
    <col min="8722" max="8960" width="9" style="972"/>
    <col min="8961" max="8961" width="9.75" style="972" customWidth="1"/>
    <col min="8962" max="8962" width="17.25" style="972" bestFit="1" customWidth="1"/>
    <col min="8963" max="8973" width="7.875" style="972" customWidth="1"/>
    <col min="8974" max="8974" width="6.75" style="972" customWidth="1"/>
    <col min="8975" max="8975" width="6.375" style="972" bestFit="1" customWidth="1"/>
    <col min="8976" max="8976" width="6.5" style="972" bestFit="1" customWidth="1"/>
    <col min="8977" max="8977" width="4.75" style="972" bestFit="1" customWidth="1"/>
    <col min="8978" max="9216" width="9" style="972"/>
    <col min="9217" max="9217" width="9.75" style="972" customWidth="1"/>
    <col min="9218" max="9218" width="17.25" style="972" bestFit="1" customWidth="1"/>
    <col min="9219" max="9229" width="7.875" style="972" customWidth="1"/>
    <col min="9230" max="9230" width="6.75" style="972" customWidth="1"/>
    <col min="9231" max="9231" width="6.375" style="972" bestFit="1" customWidth="1"/>
    <col min="9232" max="9232" width="6.5" style="972" bestFit="1" customWidth="1"/>
    <col min="9233" max="9233" width="4.75" style="972" bestFit="1" customWidth="1"/>
    <col min="9234" max="9472" width="9" style="972"/>
    <col min="9473" max="9473" width="9.75" style="972" customWidth="1"/>
    <col min="9474" max="9474" width="17.25" style="972" bestFit="1" customWidth="1"/>
    <col min="9475" max="9485" width="7.875" style="972" customWidth="1"/>
    <col min="9486" max="9486" width="6.75" style="972" customWidth="1"/>
    <col min="9487" max="9487" width="6.375" style="972" bestFit="1" customWidth="1"/>
    <col min="9488" max="9488" width="6.5" style="972" bestFit="1" customWidth="1"/>
    <col min="9489" max="9489" width="4.75" style="972" bestFit="1" customWidth="1"/>
    <col min="9490" max="9728" width="9" style="972"/>
    <col min="9729" max="9729" width="9.75" style="972" customWidth="1"/>
    <col min="9730" max="9730" width="17.25" style="972" bestFit="1" customWidth="1"/>
    <col min="9731" max="9741" width="7.875" style="972" customWidth="1"/>
    <col min="9742" max="9742" width="6.75" style="972" customWidth="1"/>
    <col min="9743" max="9743" width="6.375" style="972" bestFit="1" customWidth="1"/>
    <col min="9744" max="9744" width="6.5" style="972" bestFit="1" customWidth="1"/>
    <col min="9745" max="9745" width="4.75" style="972" bestFit="1" customWidth="1"/>
    <col min="9746" max="9984" width="9" style="972"/>
    <col min="9985" max="9985" width="9.75" style="972" customWidth="1"/>
    <col min="9986" max="9986" width="17.25" style="972" bestFit="1" customWidth="1"/>
    <col min="9987" max="9997" width="7.875" style="972" customWidth="1"/>
    <col min="9998" max="9998" width="6.75" style="972" customWidth="1"/>
    <col min="9999" max="9999" width="6.375" style="972" bestFit="1" customWidth="1"/>
    <col min="10000" max="10000" width="6.5" style="972" bestFit="1" customWidth="1"/>
    <col min="10001" max="10001" width="4.75" style="972" bestFit="1" customWidth="1"/>
    <col min="10002" max="10240" width="9" style="972"/>
    <col min="10241" max="10241" width="9.75" style="972" customWidth="1"/>
    <col min="10242" max="10242" width="17.25" style="972" bestFit="1" customWidth="1"/>
    <col min="10243" max="10253" width="7.875" style="972" customWidth="1"/>
    <col min="10254" max="10254" width="6.75" style="972" customWidth="1"/>
    <col min="10255" max="10255" width="6.375" style="972" bestFit="1" customWidth="1"/>
    <col min="10256" max="10256" width="6.5" style="972" bestFit="1" customWidth="1"/>
    <col min="10257" max="10257" width="4.75" style="972" bestFit="1" customWidth="1"/>
    <col min="10258" max="10496" width="9" style="972"/>
    <col min="10497" max="10497" width="9.75" style="972" customWidth="1"/>
    <col min="10498" max="10498" width="17.25" style="972" bestFit="1" customWidth="1"/>
    <col min="10499" max="10509" width="7.875" style="972" customWidth="1"/>
    <col min="10510" max="10510" width="6.75" style="972" customWidth="1"/>
    <col min="10511" max="10511" width="6.375" style="972" bestFit="1" customWidth="1"/>
    <col min="10512" max="10512" width="6.5" style="972" bestFit="1" customWidth="1"/>
    <col min="10513" max="10513" width="4.75" style="972" bestFit="1" customWidth="1"/>
    <col min="10514" max="10752" width="9" style="972"/>
    <col min="10753" max="10753" width="9.75" style="972" customWidth="1"/>
    <col min="10754" max="10754" width="17.25" style="972" bestFit="1" customWidth="1"/>
    <col min="10755" max="10765" width="7.875" style="972" customWidth="1"/>
    <col min="10766" max="10766" width="6.75" style="972" customWidth="1"/>
    <col min="10767" max="10767" width="6.375" style="972" bestFit="1" customWidth="1"/>
    <col min="10768" max="10768" width="6.5" style="972" bestFit="1" customWidth="1"/>
    <col min="10769" max="10769" width="4.75" style="972" bestFit="1" customWidth="1"/>
    <col min="10770" max="11008" width="9" style="972"/>
    <col min="11009" max="11009" width="9.75" style="972" customWidth="1"/>
    <col min="11010" max="11010" width="17.25" style="972" bestFit="1" customWidth="1"/>
    <col min="11011" max="11021" width="7.875" style="972" customWidth="1"/>
    <col min="11022" max="11022" width="6.75" style="972" customWidth="1"/>
    <col min="11023" max="11023" width="6.375" style="972" bestFit="1" customWidth="1"/>
    <col min="11024" max="11024" width="6.5" style="972" bestFit="1" customWidth="1"/>
    <col min="11025" max="11025" width="4.75" style="972" bestFit="1" customWidth="1"/>
    <col min="11026" max="11264" width="9" style="972"/>
    <col min="11265" max="11265" width="9.75" style="972" customWidth="1"/>
    <col min="11266" max="11266" width="17.25" style="972" bestFit="1" customWidth="1"/>
    <col min="11267" max="11277" width="7.875" style="972" customWidth="1"/>
    <col min="11278" max="11278" width="6.75" style="972" customWidth="1"/>
    <col min="11279" max="11279" width="6.375" style="972" bestFit="1" customWidth="1"/>
    <col min="11280" max="11280" width="6.5" style="972" bestFit="1" customWidth="1"/>
    <col min="11281" max="11281" width="4.75" style="972" bestFit="1" customWidth="1"/>
    <col min="11282" max="11520" width="9" style="972"/>
    <col min="11521" max="11521" width="9.75" style="972" customWidth="1"/>
    <col min="11522" max="11522" width="17.25" style="972" bestFit="1" customWidth="1"/>
    <col min="11523" max="11533" width="7.875" style="972" customWidth="1"/>
    <col min="11534" max="11534" width="6.75" style="972" customWidth="1"/>
    <col min="11535" max="11535" width="6.375" style="972" bestFit="1" customWidth="1"/>
    <col min="11536" max="11536" width="6.5" style="972" bestFit="1" customWidth="1"/>
    <col min="11537" max="11537" width="4.75" style="972" bestFit="1" customWidth="1"/>
    <col min="11538" max="11776" width="9" style="972"/>
    <col min="11777" max="11777" width="9.75" style="972" customWidth="1"/>
    <col min="11778" max="11778" width="17.25" style="972" bestFit="1" customWidth="1"/>
    <col min="11779" max="11789" width="7.875" style="972" customWidth="1"/>
    <col min="11790" max="11790" width="6.75" style="972" customWidth="1"/>
    <col min="11791" max="11791" width="6.375" style="972" bestFit="1" customWidth="1"/>
    <col min="11792" max="11792" width="6.5" style="972" bestFit="1" customWidth="1"/>
    <col min="11793" max="11793" width="4.75" style="972" bestFit="1" customWidth="1"/>
    <col min="11794" max="12032" width="9" style="972"/>
    <col min="12033" max="12033" width="9.75" style="972" customWidth="1"/>
    <col min="12034" max="12034" width="17.25" style="972" bestFit="1" customWidth="1"/>
    <col min="12035" max="12045" width="7.875" style="972" customWidth="1"/>
    <col min="12046" max="12046" width="6.75" style="972" customWidth="1"/>
    <col min="12047" max="12047" width="6.375" style="972" bestFit="1" customWidth="1"/>
    <col min="12048" max="12048" width="6.5" style="972" bestFit="1" customWidth="1"/>
    <col min="12049" max="12049" width="4.75" style="972" bestFit="1" customWidth="1"/>
    <col min="12050" max="12288" width="9" style="972"/>
    <col min="12289" max="12289" width="9.75" style="972" customWidth="1"/>
    <col min="12290" max="12290" width="17.25" style="972" bestFit="1" customWidth="1"/>
    <col min="12291" max="12301" width="7.875" style="972" customWidth="1"/>
    <col min="12302" max="12302" width="6.75" style="972" customWidth="1"/>
    <col min="12303" max="12303" width="6.375" style="972" bestFit="1" customWidth="1"/>
    <col min="12304" max="12304" width="6.5" style="972" bestFit="1" customWidth="1"/>
    <col min="12305" max="12305" width="4.75" style="972" bestFit="1" customWidth="1"/>
    <col min="12306" max="12544" width="9" style="972"/>
    <col min="12545" max="12545" width="9.75" style="972" customWidth="1"/>
    <col min="12546" max="12546" width="17.25" style="972" bestFit="1" customWidth="1"/>
    <col min="12547" max="12557" width="7.875" style="972" customWidth="1"/>
    <col min="12558" max="12558" width="6.75" style="972" customWidth="1"/>
    <col min="12559" max="12559" width="6.375" style="972" bestFit="1" customWidth="1"/>
    <col min="12560" max="12560" width="6.5" style="972" bestFit="1" customWidth="1"/>
    <col min="12561" max="12561" width="4.75" style="972" bestFit="1" customWidth="1"/>
    <col min="12562" max="12800" width="9" style="972"/>
    <col min="12801" max="12801" width="9.75" style="972" customWidth="1"/>
    <col min="12802" max="12802" width="17.25" style="972" bestFit="1" customWidth="1"/>
    <col min="12803" max="12813" width="7.875" style="972" customWidth="1"/>
    <col min="12814" max="12814" width="6.75" style="972" customWidth="1"/>
    <col min="12815" max="12815" width="6.375" style="972" bestFit="1" customWidth="1"/>
    <col min="12816" max="12816" width="6.5" style="972" bestFit="1" customWidth="1"/>
    <col min="12817" max="12817" width="4.75" style="972" bestFit="1" customWidth="1"/>
    <col min="12818" max="13056" width="9" style="972"/>
    <col min="13057" max="13057" width="9.75" style="972" customWidth="1"/>
    <col min="13058" max="13058" width="17.25" style="972" bestFit="1" customWidth="1"/>
    <col min="13059" max="13069" width="7.875" style="972" customWidth="1"/>
    <col min="13070" max="13070" width="6.75" style="972" customWidth="1"/>
    <col min="13071" max="13071" width="6.375" style="972" bestFit="1" customWidth="1"/>
    <col min="13072" max="13072" width="6.5" style="972" bestFit="1" customWidth="1"/>
    <col min="13073" max="13073" width="4.75" style="972" bestFit="1" customWidth="1"/>
    <col min="13074" max="13312" width="9" style="972"/>
    <col min="13313" max="13313" width="9.75" style="972" customWidth="1"/>
    <col min="13314" max="13314" width="17.25" style="972" bestFit="1" customWidth="1"/>
    <col min="13315" max="13325" width="7.875" style="972" customWidth="1"/>
    <col min="13326" max="13326" width="6.75" style="972" customWidth="1"/>
    <col min="13327" max="13327" width="6.375" style="972" bestFit="1" customWidth="1"/>
    <col min="13328" max="13328" width="6.5" style="972" bestFit="1" customWidth="1"/>
    <col min="13329" max="13329" width="4.75" style="972" bestFit="1" customWidth="1"/>
    <col min="13330" max="13568" width="9" style="972"/>
    <col min="13569" max="13569" width="9.75" style="972" customWidth="1"/>
    <col min="13570" max="13570" width="17.25" style="972" bestFit="1" customWidth="1"/>
    <col min="13571" max="13581" width="7.875" style="972" customWidth="1"/>
    <col min="13582" max="13582" width="6.75" style="972" customWidth="1"/>
    <col min="13583" max="13583" width="6.375" style="972" bestFit="1" customWidth="1"/>
    <col min="13584" max="13584" width="6.5" style="972" bestFit="1" customWidth="1"/>
    <col min="13585" max="13585" width="4.75" style="972" bestFit="1" customWidth="1"/>
    <col min="13586" max="13824" width="9" style="972"/>
    <col min="13825" max="13825" width="9.75" style="972" customWidth="1"/>
    <col min="13826" max="13826" width="17.25" style="972" bestFit="1" customWidth="1"/>
    <col min="13827" max="13837" width="7.875" style="972" customWidth="1"/>
    <col min="13838" max="13838" width="6.75" style="972" customWidth="1"/>
    <col min="13839" max="13839" width="6.375" style="972" bestFit="1" customWidth="1"/>
    <col min="13840" max="13840" width="6.5" style="972" bestFit="1" customWidth="1"/>
    <col min="13841" max="13841" width="4.75" style="972" bestFit="1" customWidth="1"/>
    <col min="13842" max="14080" width="9" style="972"/>
    <col min="14081" max="14081" width="9.75" style="972" customWidth="1"/>
    <col min="14082" max="14082" width="17.25" style="972" bestFit="1" customWidth="1"/>
    <col min="14083" max="14093" width="7.875" style="972" customWidth="1"/>
    <col min="14094" max="14094" width="6.75" style="972" customWidth="1"/>
    <col min="14095" max="14095" width="6.375" style="972" bestFit="1" customWidth="1"/>
    <col min="14096" max="14096" width="6.5" style="972" bestFit="1" customWidth="1"/>
    <col min="14097" max="14097" width="4.75" style="972" bestFit="1" customWidth="1"/>
    <col min="14098" max="14336" width="9" style="972"/>
    <col min="14337" max="14337" width="9.75" style="972" customWidth="1"/>
    <col min="14338" max="14338" width="17.25" style="972" bestFit="1" customWidth="1"/>
    <col min="14339" max="14349" width="7.875" style="972" customWidth="1"/>
    <col min="14350" max="14350" width="6.75" style="972" customWidth="1"/>
    <col min="14351" max="14351" width="6.375" style="972" bestFit="1" customWidth="1"/>
    <col min="14352" max="14352" width="6.5" style="972" bestFit="1" customWidth="1"/>
    <col min="14353" max="14353" width="4.75" style="972" bestFit="1" customWidth="1"/>
    <col min="14354" max="14592" width="9" style="972"/>
    <col min="14593" max="14593" width="9.75" style="972" customWidth="1"/>
    <col min="14594" max="14594" width="17.25" style="972" bestFit="1" customWidth="1"/>
    <col min="14595" max="14605" width="7.875" style="972" customWidth="1"/>
    <col min="14606" max="14606" width="6.75" style="972" customWidth="1"/>
    <col min="14607" max="14607" width="6.375" style="972" bestFit="1" customWidth="1"/>
    <col min="14608" max="14608" width="6.5" style="972" bestFit="1" customWidth="1"/>
    <col min="14609" max="14609" width="4.75" style="972" bestFit="1" customWidth="1"/>
    <col min="14610" max="14848" width="9" style="972"/>
    <col min="14849" max="14849" width="9.75" style="972" customWidth="1"/>
    <col min="14850" max="14850" width="17.25" style="972" bestFit="1" customWidth="1"/>
    <col min="14851" max="14861" width="7.875" style="972" customWidth="1"/>
    <col min="14862" max="14862" width="6.75" style="972" customWidth="1"/>
    <col min="14863" max="14863" width="6.375" style="972" bestFit="1" customWidth="1"/>
    <col min="14864" max="14864" width="6.5" style="972" bestFit="1" customWidth="1"/>
    <col min="14865" max="14865" width="4.75" style="972" bestFit="1" customWidth="1"/>
    <col min="14866" max="15104" width="9" style="972"/>
    <col min="15105" max="15105" width="9.75" style="972" customWidth="1"/>
    <col min="15106" max="15106" width="17.25" style="972" bestFit="1" customWidth="1"/>
    <col min="15107" max="15117" width="7.875" style="972" customWidth="1"/>
    <col min="15118" max="15118" width="6.75" style="972" customWidth="1"/>
    <col min="15119" max="15119" width="6.375" style="972" bestFit="1" customWidth="1"/>
    <col min="15120" max="15120" width="6.5" style="972" bestFit="1" customWidth="1"/>
    <col min="15121" max="15121" width="4.75" style="972" bestFit="1" customWidth="1"/>
    <col min="15122" max="15360" width="9" style="972"/>
    <col min="15361" max="15361" width="9.75" style="972" customWidth="1"/>
    <col min="15362" max="15362" width="17.25" style="972" bestFit="1" customWidth="1"/>
    <col min="15363" max="15373" width="7.875" style="972" customWidth="1"/>
    <col min="15374" max="15374" width="6.75" style="972" customWidth="1"/>
    <col min="15375" max="15375" width="6.375" style="972" bestFit="1" customWidth="1"/>
    <col min="15376" max="15376" width="6.5" style="972" bestFit="1" customWidth="1"/>
    <col min="15377" max="15377" width="4.75" style="972" bestFit="1" customWidth="1"/>
    <col min="15378" max="15616" width="9" style="972"/>
    <col min="15617" max="15617" width="9.75" style="972" customWidth="1"/>
    <col min="15618" max="15618" width="17.25" style="972" bestFit="1" customWidth="1"/>
    <col min="15619" max="15629" width="7.875" style="972" customWidth="1"/>
    <col min="15630" max="15630" width="6.75" style="972" customWidth="1"/>
    <col min="15631" max="15631" width="6.375" style="972" bestFit="1" customWidth="1"/>
    <col min="15632" max="15632" width="6.5" style="972" bestFit="1" customWidth="1"/>
    <col min="15633" max="15633" width="4.75" style="972" bestFit="1" customWidth="1"/>
    <col min="15634" max="15872" width="9" style="972"/>
    <col min="15873" max="15873" width="9.75" style="972" customWidth="1"/>
    <col min="15874" max="15874" width="17.25" style="972" bestFit="1" customWidth="1"/>
    <col min="15875" max="15885" width="7.875" style="972" customWidth="1"/>
    <col min="15886" max="15886" width="6.75" style="972" customWidth="1"/>
    <col min="15887" max="15887" width="6.375" style="972" bestFit="1" customWidth="1"/>
    <col min="15888" max="15888" width="6.5" style="972" bestFit="1" customWidth="1"/>
    <col min="15889" max="15889" width="4.75" style="972" bestFit="1" customWidth="1"/>
    <col min="15890" max="16128" width="9" style="972"/>
    <col min="16129" max="16129" width="9.75" style="972" customWidth="1"/>
    <col min="16130" max="16130" width="17.25" style="972" bestFit="1" customWidth="1"/>
    <col min="16131" max="16141" width="7.875" style="972" customWidth="1"/>
    <col min="16142" max="16142" width="6.75" style="972" customWidth="1"/>
    <col min="16143" max="16143" width="6.375" style="972" bestFit="1" customWidth="1"/>
    <col min="16144" max="16144" width="6.5" style="972" bestFit="1" customWidth="1"/>
    <col min="16145" max="16145" width="4.75" style="972" bestFit="1" customWidth="1"/>
    <col min="16146" max="16384" width="9" style="972"/>
  </cols>
  <sheetData>
    <row r="1" spans="1:17">
      <c r="A1" s="971" t="s">
        <v>588</v>
      </c>
    </row>
    <row r="2" spans="1:17">
      <c r="A2" s="971" t="s">
        <v>587</v>
      </c>
    </row>
    <row r="3" spans="1:17">
      <c r="C3" s="8"/>
      <c r="D3" s="8"/>
      <c r="E3" s="8"/>
      <c r="F3" s="8"/>
      <c r="G3" s="8"/>
      <c r="H3" s="8"/>
      <c r="I3" s="8"/>
      <c r="J3" s="8"/>
      <c r="K3" s="8"/>
      <c r="L3" s="8"/>
      <c r="M3" s="8"/>
      <c r="N3" s="8"/>
      <c r="O3" s="8"/>
      <c r="P3" s="8"/>
      <c r="Q3" s="44" t="s">
        <v>168</v>
      </c>
    </row>
    <row r="4" spans="1:17" ht="18" customHeight="1">
      <c r="A4" s="974"/>
      <c r="B4" s="975"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976"/>
      <c r="B5" s="977"/>
      <c r="C5" s="50"/>
      <c r="D5" s="50"/>
      <c r="E5" s="50"/>
      <c r="F5" s="50"/>
      <c r="G5" s="50"/>
      <c r="H5" s="50"/>
      <c r="I5" s="50"/>
      <c r="J5" s="50"/>
      <c r="K5" s="50"/>
      <c r="L5" s="50"/>
      <c r="M5" s="19"/>
      <c r="N5" s="126" t="s">
        <v>161</v>
      </c>
      <c r="O5" s="127"/>
      <c r="P5" s="128"/>
      <c r="Q5" s="129" t="s">
        <v>173</v>
      </c>
    </row>
    <row r="6" spans="1:17" s="971" customFormat="1" ht="36" customHeight="1">
      <c r="A6" s="393" t="s">
        <v>589</v>
      </c>
      <c r="B6" s="898"/>
      <c r="C6" s="53"/>
      <c r="D6" s="53"/>
      <c r="E6" s="53"/>
      <c r="F6" s="53"/>
      <c r="G6" s="53"/>
      <c r="H6" s="53"/>
      <c r="I6" s="53"/>
      <c r="J6" s="53"/>
      <c r="K6" s="53"/>
      <c r="L6" s="53"/>
      <c r="M6" s="53"/>
      <c r="N6" s="130" t="s">
        <v>162</v>
      </c>
      <c r="O6" s="131" t="s">
        <v>163</v>
      </c>
      <c r="P6" s="82" t="s">
        <v>175</v>
      </c>
      <c r="Q6" s="132"/>
    </row>
    <row r="7" spans="1:17" ht="18.95" customHeight="1">
      <c r="A7" s="978" t="s">
        <v>590</v>
      </c>
      <c r="B7" s="917" t="s">
        <v>505</v>
      </c>
      <c r="C7" s="979">
        <v>1</v>
      </c>
      <c r="D7" s="979">
        <v>2</v>
      </c>
      <c r="E7" s="979">
        <v>1</v>
      </c>
      <c r="F7" s="979">
        <v>1</v>
      </c>
      <c r="G7" s="979">
        <v>0</v>
      </c>
      <c r="H7" s="979">
        <v>0</v>
      </c>
      <c r="I7" s="979">
        <v>1</v>
      </c>
      <c r="J7" s="979">
        <v>0</v>
      </c>
      <c r="K7" s="979">
        <v>0</v>
      </c>
      <c r="L7" s="979">
        <v>1</v>
      </c>
      <c r="M7" s="979">
        <v>2</v>
      </c>
      <c r="N7" s="980">
        <v>1</v>
      </c>
      <c r="O7" s="981">
        <v>100</v>
      </c>
      <c r="P7" s="982">
        <v>1.0050251256281406</v>
      </c>
      <c r="Q7" s="983">
        <v>200</v>
      </c>
    </row>
    <row r="8" spans="1:17" ht="18.95" customHeight="1">
      <c r="A8" s="978"/>
      <c r="B8" s="920" t="s">
        <v>506</v>
      </c>
      <c r="C8" s="984">
        <v>0</v>
      </c>
      <c r="D8" s="984">
        <v>1</v>
      </c>
      <c r="E8" s="984">
        <v>0</v>
      </c>
      <c r="F8" s="984">
        <v>0</v>
      </c>
      <c r="G8" s="984">
        <v>0</v>
      </c>
      <c r="H8" s="984">
        <v>0</v>
      </c>
      <c r="I8" s="984">
        <v>1</v>
      </c>
      <c r="J8" s="984">
        <v>0</v>
      </c>
      <c r="K8" s="984">
        <v>0</v>
      </c>
      <c r="L8" s="984">
        <v>0</v>
      </c>
      <c r="M8" s="984">
        <v>0</v>
      </c>
      <c r="N8" s="985">
        <v>0</v>
      </c>
      <c r="O8" s="986" t="s">
        <v>248</v>
      </c>
      <c r="P8" s="987">
        <v>0</v>
      </c>
      <c r="Q8" s="988" t="s">
        <v>248</v>
      </c>
    </row>
    <row r="9" spans="1:17" ht="18.95" customHeight="1">
      <c r="A9" s="978"/>
      <c r="B9" s="920" t="s">
        <v>582</v>
      </c>
      <c r="C9" s="984">
        <v>1</v>
      </c>
      <c r="D9" s="984">
        <v>0</v>
      </c>
      <c r="E9" s="984">
        <v>1</v>
      </c>
      <c r="F9" s="984">
        <v>1</v>
      </c>
      <c r="G9" s="984">
        <v>1</v>
      </c>
      <c r="H9" s="984">
        <v>1</v>
      </c>
      <c r="I9" s="984">
        <v>2</v>
      </c>
      <c r="J9" s="984">
        <v>0</v>
      </c>
      <c r="K9" s="984">
        <v>1</v>
      </c>
      <c r="L9" s="984">
        <v>0</v>
      </c>
      <c r="M9" s="984">
        <v>0</v>
      </c>
      <c r="N9" s="985">
        <v>0</v>
      </c>
      <c r="O9" s="986" t="s">
        <v>248</v>
      </c>
      <c r="P9" s="987">
        <v>0</v>
      </c>
      <c r="Q9" s="988">
        <v>0</v>
      </c>
    </row>
    <row r="10" spans="1:17" ht="18.95" customHeight="1">
      <c r="A10" s="978"/>
      <c r="B10" s="921" t="s">
        <v>246</v>
      </c>
      <c r="C10" s="989">
        <v>0</v>
      </c>
      <c r="D10" s="989">
        <v>0</v>
      </c>
      <c r="E10" s="989">
        <v>2</v>
      </c>
      <c r="F10" s="989">
        <v>0</v>
      </c>
      <c r="G10" s="989">
        <v>0</v>
      </c>
      <c r="H10" s="989">
        <v>0</v>
      </c>
      <c r="I10" s="989">
        <v>0</v>
      </c>
      <c r="J10" s="989">
        <v>0</v>
      </c>
      <c r="K10" s="989">
        <v>0</v>
      </c>
      <c r="L10" s="989">
        <v>0</v>
      </c>
      <c r="M10" s="989">
        <v>0</v>
      </c>
      <c r="N10" s="990">
        <v>0</v>
      </c>
      <c r="O10" s="991" t="s">
        <v>248</v>
      </c>
      <c r="P10" s="992">
        <v>0</v>
      </c>
      <c r="Q10" s="993" t="s">
        <v>248</v>
      </c>
    </row>
    <row r="11" spans="1:17" ht="18.95" customHeight="1">
      <c r="A11" s="921"/>
      <c r="B11" s="898" t="s">
        <v>197</v>
      </c>
      <c r="C11" s="989">
        <v>2</v>
      </c>
      <c r="D11" s="989">
        <v>3</v>
      </c>
      <c r="E11" s="989">
        <v>4</v>
      </c>
      <c r="F11" s="989">
        <v>2</v>
      </c>
      <c r="G11" s="989">
        <v>1</v>
      </c>
      <c r="H11" s="989">
        <v>1</v>
      </c>
      <c r="I11" s="989">
        <v>4</v>
      </c>
      <c r="J11" s="989">
        <v>0</v>
      </c>
      <c r="K11" s="989">
        <v>1</v>
      </c>
      <c r="L11" s="989">
        <v>1</v>
      </c>
      <c r="M11" s="989">
        <v>2</v>
      </c>
      <c r="N11" s="990">
        <v>1</v>
      </c>
      <c r="O11" s="994">
        <v>100</v>
      </c>
      <c r="P11" s="992">
        <v>1.0050251256281406</v>
      </c>
      <c r="Q11" s="993">
        <v>100</v>
      </c>
    </row>
    <row r="12" spans="1:17" ht="18.95" customHeight="1">
      <c r="A12" s="995" t="s">
        <v>591</v>
      </c>
      <c r="B12" s="996" t="s">
        <v>512</v>
      </c>
      <c r="C12" s="979">
        <v>15</v>
      </c>
      <c r="D12" s="997">
        <v>16</v>
      </c>
      <c r="E12" s="997">
        <v>9</v>
      </c>
      <c r="F12" s="997">
        <v>9</v>
      </c>
      <c r="G12" s="997">
        <v>10</v>
      </c>
      <c r="H12" s="997">
        <v>5</v>
      </c>
      <c r="I12" s="997">
        <v>7</v>
      </c>
      <c r="J12" s="998">
        <v>4</v>
      </c>
      <c r="K12" s="997">
        <v>3</v>
      </c>
      <c r="L12" s="997">
        <v>4</v>
      </c>
      <c r="M12" s="997">
        <v>6</v>
      </c>
      <c r="N12" s="980">
        <v>2</v>
      </c>
      <c r="O12" s="981">
        <v>50</v>
      </c>
      <c r="P12" s="982">
        <v>3.0150753768844218</v>
      </c>
      <c r="Q12" s="983">
        <v>40</v>
      </c>
    </row>
    <row r="13" spans="1:17" ht="18.95" customHeight="1">
      <c r="A13" s="999"/>
      <c r="B13" s="1000" t="s">
        <v>583</v>
      </c>
      <c r="C13" s="984">
        <v>29</v>
      </c>
      <c r="D13" s="1001">
        <v>32</v>
      </c>
      <c r="E13" s="1001">
        <v>34</v>
      </c>
      <c r="F13" s="1001">
        <v>19</v>
      </c>
      <c r="G13" s="1001">
        <v>30</v>
      </c>
      <c r="H13" s="1001">
        <v>29</v>
      </c>
      <c r="I13" s="1001">
        <v>27</v>
      </c>
      <c r="J13" s="1002">
        <v>24</v>
      </c>
      <c r="K13" s="1001">
        <v>16</v>
      </c>
      <c r="L13" s="1001">
        <v>18</v>
      </c>
      <c r="M13" s="1001">
        <v>20</v>
      </c>
      <c r="N13" s="985">
        <v>2</v>
      </c>
      <c r="O13" s="1003">
        <v>11.111111111111111</v>
      </c>
      <c r="P13" s="987">
        <v>10.050251256281408</v>
      </c>
      <c r="Q13" s="988">
        <v>68.965517241379317</v>
      </c>
    </row>
    <row r="14" spans="1:17" ht="18.95" customHeight="1">
      <c r="A14" s="999"/>
      <c r="B14" s="976" t="s">
        <v>514</v>
      </c>
      <c r="C14" s="984">
        <v>152</v>
      </c>
      <c r="D14" s="1001">
        <v>146</v>
      </c>
      <c r="E14" s="1001">
        <v>126</v>
      </c>
      <c r="F14" s="1001">
        <v>123</v>
      </c>
      <c r="G14" s="1001">
        <v>117</v>
      </c>
      <c r="H14" s="1001">
        <v>84</v>
      </c>
      <c r="I14" s="1001">
        <v>126</v>
      </c>
      <c r="J14" s="1002">
        <v>94</v>
      </c>
      <c r="K14" s="1001">
        <v>92</v>
      </c>
      <c r="L14" s="1001">
        <v>73</v>
      </c>
      <c r="M14" s="1001">
        <v>81</v>
      </c>
      <c r="N14" s="985">
        <v>8</v>
      </c>
      <c r="O14" s="1003">
        <v>10.95890410958904</v>
      </c>
      <c r="P14" s="987">
        <v>40.7035175879397</v>
      </c>
      <c r="Q14" s="988">
        <v>53.289473684210527</v>
      </c>
    </row>
    <row r="15" spans="1:17" ht="18.95" customHeight="1">
      <c r="A15" s="999"/>
      <c r="B15" s="976" t="s">
        <v>515</v>
      </c>
      <c r="C15" s="984">
        <v>9</v>
      </c>
      <c r="D15" s="1001">
        <v>7</v>
      </c>
      <c r="E15" s="1001">
        <v>9</v>
      </c>
      <c r="F15" s="1001">
        <v>10</v>
      </c>
      <c r="G15" s="1001">
        <v>11</v>
      </c>
      <c r="H15" s="1001">
        <v>5</v>
      </c>
      <c r="I15" s="1001">
        <v>4</v>
      </c>
      <c r="J15" s="1002">
        <v>5</v>
      </c>
      <c r="K15" s="1001">
        <v>7</v>
      </c>
      <c r="L15" s="1001">
        <v>11</v>
      </c>
      <c r="M15" s="1001">
        <v>4</v>
      </c>
      <c r="N15" s="985">
        <v>-7</v>
      </c>
      <c r="O15" s="1003">
        <v>-63.636363636363633</v>
      </c>
      <c r="P15" s="987">
        <v>2.0100502512562812</v>
      </c>
      <c r="Q15" s="988">
        <v>44.444444444444443</v>
      </c>
    </row>
    <row r="16" spans="1:17" ht="18.95" customHeight="1">
      <c r="A16" s="999"/>
      <c r="B16" s="976" t="s">
        <v>516</v>
      </c>
      <c r="C16" s="984">
        <v>0</v>
      </c>
      <c r="D16" s="984">
        <v>1</v>
      </c>
      <c r="E16" s="984">
        <v>1</v>
      </c>
      <c r="F16" s="984">
        <v>1</v>
      </c>
      <c r="G16" s="984">
        <v>1</v>
      </c>
      <c r="H16" s="984">
        <v>1</v>
      </c>
      <c r="I16" s="984">
        <v>4</v>
      </c>
      <c r="J16" s="984">
        <v>2</v>
      </c>
      <c r="K16" s="984">
        <v>1</v>
      </c>
      <c r="L16" s="984">
        <v>2</v>
      </c>
      <c r="M16" s="984">
        <v>1</v>
      </c>
      <c r="N16" s="985">
        <v>-1</v>
      </c>
      <c r="O16" s="1003">
        <v>-50</v>
      </c>
      <c r="P16" s="987">
        <v>0.50251256281407031</v>
      </c>
      <c r="Q16" s="988" t="s">
        <v>248</v>
      </c>
    </row>
    <row r="17" spans="1:17" ht="18.95" customHeight="1">
      <c r="A17" s="999"/>
      <c r="B17" s="976" t="s">
        <v>517</v>
      </c>
      <c r="C17" s="984">
        <v>18</v>
      </c>
      <c r="D17" s="984">
        <v>24</v>
      </c>
      <c r="E17" s="984">
        <v>15</v>
      </c>
      <c r="F17" s="984">
        <v>22</v>
      </c>
      <c r="G17" s="984">
        <v>22</v>
      </c>
      <c r="H17" s="984">
        <v>24</v>
      </c>
      <c r="I17" s="984">
        <v>21</v>
      </c>
      <c r="J17" s="984">
        <v>26</v>
      </c>
      <c r="K17" s="984">
        <v>15</v>
      </c>
      <c r="L17" s="984">
        <v>18</v>
      </c>
      <c r="M17" s="984">
        <v>17</v>
      </c>
      <c r="N17" s="985">
        <v>-1</v>
      </c>
      <c r="O17" s="1003">
        <v>-5.5555555555555554</v>
      </c>
      <c r="P17" s="987">
        <v>8.5427135678391952</v>
      </c>
      <c r="Q17" s="988">
        <v>94.444444444444443</v>
      </c>
    </row>
    <row r="18" spans="1:17" ht="18.95" customHeight="1">
      <c r="A18" s="999"/>
      <c r="B18" s="976" t="s">
        <v>518</v>
      </c>
      <c r="C18" s="984">
        <v>21</v>
      </c>
      <c r="D18" s="984">
        <v>21</v>
      </c>
      <c r="E18" s="984">
        <v>20</v>
      </c>
      <c r="F18" s="984">
        <v>23</v>
      </c>
      <c r="G18" s="984">
        <v>21</v>
      </c>
      <c r="H18" s="984">
        <v>20</v>
      </c>
      <c r="I18" s="984">
        <v>26</v>
      </c>
      <c r="J18" s="984">
        <v>3</v>
      </c>
      <c r="K18" s="984">
        <v>15</v>
      </c>
      <c r="L18" s="984">
        <v>19</v>
      </c>
      <c r="M18" s="984">
        <v>6</v>
      </c>
      <c r="N18" s="985">
        <v>-13</v>
      </c>
      <c r="O18" s="1003">
        <v>-68.421052631578945</v>
      </c>
      <c r="P18" s="987">
        <v>3.0150753768844218</v>
      </c>
      <c r="Q18" s="988">
        <v>28.571428571428573</v>
      </c>
    </row>
    <row r="19" spans="1:17" ht="18.95" customHeight="1">
      <c r="A19" s="999"/>
      <c r="B19" s="976" t="s">
        <v>246</v>
      </c>
      <c r="C19" s="984">
        <v>43</v>
      </c>
      <c r="D19" s="984">
        <v>30</v>
      </c>
      <c r="E19" s="984">
        <v>37</v>
      </c>
      <c r="F19" s="984">
        <v>16</v>
      </c>
      <c r="G19" s="984">
        <v>28</v>
      </c>
      <c r="H19" s="984">
        <v>18</v>
      </c>
      <c r="I19" s="984">
        <v>16</v>
      </c>
      <c r="J19" s="984">
        <v>14</v>
      </c>
      <c r="K19" s="984">
        <v>14</v>
      </c>
      <c r="L19" s="984">
        <v>10</v>
      </c>
      <c r="M19" s="984">
        <v>11</v>
      </c>
      <c r="N19" s="985">
        <v>1</v>
      </c>
      <c r="O19" s="1003">
        <v>10</v>
      </c>
      <c r="P19" s="987">
        <v>5.5276381909547743</v>
      </c>
      <c r="Q19" s="988">
        <v>25.581395348837209</v>
      </c>
    </row>
    <row r="20" spans="1:17" ht="18.95" customHeight="1">
      <c r="A20" s="1004"/>
      <c r="B20" s="1005" t="s">
        <v>197</v>
      </c>
      <c r="C20" s="1006">
        <v>287</v>
      </c>
      <c r="D20" s="1007">
        <v>277</v>
      </c>
      <c r="E20" s="1007">
        <v>251</v>
      </c>
      <c r="F20" s="1007">
        <v>223</v>
      </c>
      <c r="G20" s="1007">
        <v>240</v>
      </c>
      <c r="H20" s="1007">
        <v>186</v>
      </c>
      <c r="I20" s="1007">
        <v>231</v>
      </c>
      <c r="J20" s="1008">
        <v>172</v>
      </c>
      <c r="K20" s="1007">
        <v>163</v>
      </c>
      <c r="L20" s="1007">
        <v>155</v>
      </c>
      <c r="M20" s="1007">
        <v>146</v>
      </c>
      <c r="N20" s="1009">
        <v>-9</v>
      </c>
      <c r="O20" s="1010">
        <v>-5.806451612903226</v>
      </c>
      <c r="P20" s="1011">
        <v>73.366834170854261</v>
      </c>
      <c r="Q20" s="1012">
        <v>50.871080139372822</v>
      </c>
    </row>
    <row r="21" spans="1:17" ht="18.95" customHeight="1">
      <c r="A21" s="1013" t="s">
        <v>519</v>
      </c>
      <c r="B21" s="917" t="s">
        <v>584</v>
      </c>
      <c r="C21" s="979">
        <v>3</v>
      </c>
      <c r="D21" s="979">
        <v>7</v>
      </c>
      <c r="E21" s="979">
        <v>3</v>
      </c>
      <c r="F21" s="979">
        <v>5</v>
      </c>
      <c r="G21" s="979">
        <v>4</v>
      </c>
      <c r="H21" s="979">
        <v>6</v>
      </c>
      <c r="I21" s="979">
        <v>8</v>
      </c>
      <c r="J21" s="979">
        <v>8</v>
      </c>
      <c r="K21" s="979">
        <v>9</v>
      </c>
      <c r="L21" s="979">
        <v>6</v>
      </c>
      <c r="M21" s="979">
        <v>4</v>
      </c>
      <c r="N21" s="980">
        <v>-2</v>
      </c>
      <c r="O21" s="981">
        <v>-33.333333333333329</v>
      </c>
      <c r="P21" s="982">
        <v>2.0100502512562812</v>
      </c>
      <c r="Q21" s="983">
        <v>133.33333333333334</v>
      </c>
    </row>
    <row r="22" spans="1:17" ht="18.95" customHeight="1">
      <c r="A22" s="903"/>
      <c r="B22" s="920" t="s">
        <v>528</v>
      </c>
      <c r="C22" s="984">
        <v>5</v>
      </c>
      <c r="D22" s="1001">
        <v>10</v>
      </c>
      <c r="E22" s="1001">
        <v>10</v>
      </c>
      <c r="F22" s="1001">
        <v>5</v>
      </c>
      <c r="G22" s="1001">
        <v>8</v>
      </c>
      <c r="H22" s="1001">
        <v>8</v>
      </c>
      <c r="I22" s="1001">
        <v>8</v>
      </c>
      <c r="J22" s="1002">
        <v>11</v>
      </c>
      <c r="K22" s="1001">
        <v>9</v>
      </c>
      <c r="L22" s="1001">
        <v>8</v>
      </c>
      <c r="M22" s="1001">
        <v>10</v>
      </c>
      <c r="N22" s="985">
        <v>2</v>
      </c>
      <c r="O22" s="1003">
        <v>25</v>
      </c>
      <c r="P22" s="987">
        <v>5.025125628140704</v>
      </c>
      <c r="Q22" s="988">
        <v>200</v>
      </c>
    </row>
    <row r="23" spans="1:17" ht="18.95" customHeight="1">
      <c r="A23" s="903"/>
      <c r="B23" s="921" t="s">
        <v>246</v>
      </c>
      <c r="C23" s="989">
        <v>20</v>
      </c>
      <c r="D23" s="1014">
        <v>13</v>
      </c>
      <c r="E23" s="1014">
        <v>13</v>
      </c>
      <c r="F23" s="1014">
        <v>12</v>
      </c>
      <c r="G23" s="1014">
        <v>23</v>
      </c>
      <c r="H23" s="1014">
        <v>21</v>
      </c>
      <c r="I23" s="1014">
        <v>30</v>
      </c>
      <c r="J23" s="1015">
        <v>35</v>
      </c>
      <c r="K23" s="1014">
        <v>34</v>
      </c>
      <c r="L23" s="1014">
        <v>16</v>
      </c>
      <c r="M23" s="1014">
        <v>35</v>
      </c>
      <c r="N23" s="990">
        <v>19</v>
      </c>
      <c r="O23" s="994">
        <v>118.75</v>
      </c>
      <c r="P23" s="992">
        <v>17.587939698492463</v>
      </c>
      <c r="Q23" s="993">
        <v>175</v>
      </c>
    </row>
    <row r="24" spans="1:17" ht="18.95" customHeight="1">
      <c r="A24" s="921"/>
      <c r="B24" s="898" t="s">
        <v>197</v>
      </c>
      <c r="C24" s="989">
        <v>28</v>
      </c>
      <c r="D24" s="1014">
        <v>30</v>
      </c>
      <c r="E24" s="1014">
        <v>26</v>
      </c>
      <c r="F24" s="1014">
        <v>22</v>
      </c>
      <c r="G24" s="1014">
        <v>35</v>
      </c>
      <c r="H24" s="1014">
        <v>35</v>
      </c>
      <c r="I24" s="1014">
        <v>46</v>
      </c>
      <c r="J24" s="1015">
        <v>54</v>
      </c>
      <c r="K24" s="1014">
        <v>52</v>
      </c>
      <c r="L24" s="1014">
        <v>30</v>
      </c>
      <c r="M24" s="1014">
        <v>49</v>
      </c>
      <c r="N24" s="990">
        <v>19</v>
      </c>
      <c r="O24" s="994">
        <v>63.333333333333329</v>
      </c>
      <c r="P24" s="992">
        <v>24.623115577889447</v>
      </c>
      <c r="Q24" s="993">
        <v>175</v>
      </c>
    </row>
    <row r="25" spans="1:17" ht="18.95" customHeight="1">
      <c r="A25" s="1016" t="s">
        <v>529</v>
      </c>
      <c r="B25" s="1005"/>
      <c r="C25" s="1006">
        <v>2</v>
      </c>
      <c r="D25" s="1007">
        <v>3</v>
      </c>
      <c r="E25" s="1007">
        <v>0</v>
      </c>
      <c r="F25" s="1007">
        <v>2</v>
      </c>
      <c r="G25" s="1007">
        <v>4</v>
      </c>
      <c r="H25" s="1007">
        <v>1</v>
      </c>
      <c r="I25" s="1007">
        <v>0</v>
      </c>
      <c r="J25" s="1008">
        <v>3</v>
      </c>
      <c r="K25" s="1007">
        <v>2</v>
      </c>
      <c r="L25" s="1007">
        <v>2</v>
      </c>
      <c r="M25" s="1007">
        <v>2</v>
      </c>
      <c r="N25" s="1009">
        <v>0</v>
      </c>
      <c r="O25" s="1010">
        <v>0</v>
      </c>
      <c r="P25" s="1011">
        <v>1.0050251256281406</v>
      </c>
      <c r="Q25" s="1012">
        <v>100</v>
      </c>
    </row>
    <row r="26" spans="1:17" ht="18.95" customHeight="1">
      <c r="A26" s="1017" t="s">
        <v>197</v>
      </c>
      <c r="B26" s="1005"/>
      <c r="C26" s="1006">
        <v>319</v>
      </c>
      <c r="D26" s="1007">
        <v>313</v>
      </c>
      <c r="E26" s="1007">
        <v>281</v>
      </c>
      <c r="F26" s="1007">
        <v>249</v>
      </c>
      <c r="G26" s="1007">
        <v>280</v>
      </c>
      <c r="H26" s="1007">
        <v>223</v>
      </c>
      <c r="I26" s="1007">
        <v>281</v>
      </c>
      <c r="J26" s="1008">
        <v>229</v>
      </c>
      <c r="K26" s="1007">
        <v>218</v>
      </c>
      <c r="L26" s="1007">
        <v>188</v>
      </c>
      <c r="M26" s="1007">
        <v>199</v>
      </c>
      <c r="N26" s="1009">
        <v>11</v>
      </c>
      <c r="O26" s="1010">
        <v>5.8510638297872344</v>
      </c>
      <c r="P26" s="1011">
        <v>100</v>
      </c>
      <c r="Q26" s="1012">
        <v>62.38244514106583</v>
      </c>
    </row>
    <row r="27" spans="1:17" ht="18.75" customHeight="1"/>
    <row r="28" spans="1:17">
      <c r="A28" s="124" t="s">
        <v>201</v>
      </c>
    </row>
    <row r="29" spans="1:17">
      <c r="A29" s="124" t="s">
        <v>548</v>
      </c>
    </row>
    <row r="30" spans="1:17">
      <c r="A30" s="124" t="s">
        <v>426</v>
      </c>
    </row>
    <row r="31" spans="1:17">
      <c r="A31" s="124" t="s">
        <v>592</v>
      </c>
    </row>
  </sheetData>
  <mergeCells count="16">
    <mergeCell ref="Q5:Q6"/>
    <mergeCell ref="A7:A10"/>
    <mergeCell ref="A12:A19"/>
    <mergeCell ref="A21:A23"/>
    <mergeCell ref="I4:I6"/>
    <mergeCell ref="J4:J6"/>
    <mergeCell ref="K4:K6"/>
    <mergeCell ref="L4:L6"/>
    <mergeCell ref="M4:M6"/>
    <mergeCell ref="N5:P5"/>
    <mergeCell ref="C4:C6"/>
    <mergeCell ref="D4:D6"/>
    <mergeCell ref="E4:E6"/>
    <mergeCell ref="F4:F6"/>
    <mergeCell ref="G4:G6"/>
    <mergeCell ref="H4:H6"/>
  </mergeCells>
  <phoneticPr fontId="3"/>
  <pageMargins left="0.94488188976377963" right="0.51181102362204722" top="0.98425196850393704" bottom="0.98425196850393704" header="0.51181102362204722" footer="0.51181102362204722"/>
  <pageSetup paperSize="9" scale="72"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R33"/>
  <sheetViews>
    <sheetView showGridLines="0" zoomScaleNormal="100" workbookViewId="0">
      <pane xSplit="3" ySplit="6" topLeftCell="D7" activePane="bottomRight" state="frozen"/>
      <selection pane="topRight"/>
      <selection pane="bottomLeft"/>
      <selection pane="bottomRight"/>
    </sheetView>
  </sheetViews>
  <sheetFormatPr defaultRowHeight="13.5"/>
  <cols>
    <col min="1" max="1" width="3.5" customWidth="1"/>
    <col min="2" max="2" width="5.875" customWidth="1"/>
    <col min="3" max="3" width="38" customWidth="1"/>
    <col min="4" max="13" width="7.625" customWidth="1"/>
    <col min="14" max="15" width="6.875" customWidth="1"/>
    <col min="16" max="17" width="10" customWidth="1"/>
    <col min="18" max="18" width="7.125" customWidth="1"/>
  </cols>
  <sheetData>
    <row r="1" spans="1:18" ht="21.95" customHeight="1">
      <c r="A1" s="15" t="s">
        <v>593</v>
      </c>
    </row>
    <row r="2" spans="1:18">
      <c r="A2" t="s">
        <v>594</v>
      </c>
    </row>
    <row r="3" spans="1:18">
      <c r="D3" s="8"/>
      <c r="E3" s="8"/>
      <c r="F3" s="8"/>
      <c r="G3" s="8"/>
      <c r="H3" s="8"/>
      <c r="I3" s="8"/>
      <c r="J3" s="8"/>
      <c r="K3" s="8"/>
      <c r="L3" s="8"/>
      <c r="M3" s="8"/>
      <c r="N3" s="8"/>
      <c r="O3" s="8"/>
      <c r="P3" s="8"/>
      <c r="Q3" s="8"/>
      <c r="R3" s="44" t="s">
        <v>168</v>
      </c>
    </row>
    <row r="4" spans="1:18" ht="15" customHeight="1">
      <c r="A4" s="23"/>
      <c r="B4" s="697"/>
      <c r="C4" s="608" t="s">
        <v>169</v>
      </c>
      <c r="D4" s="47">
        <v>2009</v>
      </c>
      <c r="E4" s="47">
        <v>2010</v>
      </c>
      <c r="F4" s="47">
        <v>2011</v>
      </c>
      <c r="G4" s="47">
        <v>2012</v>
      </c>
      <c r="H4" s="47">
        <v>2013</v>
      </c>
      <c r="I4" s="47">
        <v>2014</v>
      </c>
      <c r="J4" s="47">
        <v>2015</v>
      </c>
      <c r="K4" s="47">
        <v>2016</v>
      </c>
      <c r="L4" s="47">
        <v>2017</v>
      </c>
      <c r="M4" s="47">
        <v>2018</v>
      </c>
      <c r="N4" s="17">
        <v>2019</v>
      </c>
      <c r="O4" s="100"/>
      <c r="P4" s="100"/>
      <c r="Q4" s="100"/>
      <c r="R4" s="125"/>
    </row>
    <row r="5" spans="1:18" ht="18" customHeight="1">
      <c r="A5" s="28"/>
      <c r="B5" s="659"/>
      <c r="C5" s="610"/>
      <c r="D5" s="50"/>
      <c r="E5" s="50"/>
      <c r="F5" s="50"/>
      <c r="G5" s="50"/>
      <c r="H5" s="50"/>
      <c r="I5" s="50"/>
      <c r="J5" s="50"/>
      <c r="K5" s="50"/>
      <c r="L5" s="50"/>
      <c r="M5" s="50"/>
      <c r="N5" s="19"/>
      <c r="O5" s="126" t="s">
        <v>161</v>
      </c>
      <c r="P5" s="127"/>
      <c r="Q5" s="128"/>
      <c r="R5" s="129" t="s">
        <v>173</v>
      </c>
    </row>
    <row r="6" spans="1:18" ht="27" customHeight="1">
      <c r="A6" s="327" t="s">
        <v>310</v>
      </c>
      <c r="B6" s="612"/>
      <c r="C6" s="612"/>
      <c r="D6" s="53"/>
      <c r="E6" s="53"/>
      <c r="F6" s="53"/>
      <c r="G6" s="53"/>
      <c r="H6" s="53"/>
      <c r="I6" s="53"/>
      <c r="J6" s="53"/>
      <c r="K6" s="53"/>
      <c r="L6" s="53"/>
      <c r="M6" s="53"/>
      <c r="N6" s="53"/>
      <c r="O6" s="130" t="s">
        <v>162</v>
      </c>
      <c r="P6" s="131" t="s">
        <v>163</v>
      </c>
      <c r="Q6" s="82" t="s">
        <v>175</v>
      </c>
      <c r="R6" s="132"/>
    </row>
    <row r="7" spans="1:18" ht="19.5" customHeight="1">
      <c r="A7" s="23"/>
      <c r="B7" s="365" t="s">
        <v>321</v>
      </c>
      <c r="C7" s="366"/>
      <c r="D7" s="1018">
        <v>38</v>
      </c>
      <c r="E7" s="1018">
        <v>21</v>
      </c>
      <c r="F7" s="1018">
        <v>28</v>
      </c>
      <c r="G7" s="1018">
        <v>22</v>
      </c>
      <c r="H7" s="1018">
        <v>29</v>
      </c>
      <c r="I7" s="1018">
        <v>10</v>
      </c>
      <c r="J7" s="1018">
        <v>27</v>
      </c>
      <c r="K7" s="1018">
        <v>18</v>
      </c>
      <c r="L7" s="1018">
        <v>12</v>
      </c>
      <c r="M7" s="1018">
        <v>13</v>
      </c>
      <c r="N7" s="1018">
        <v>17</v>
      </c>
      <c r="O7" s="1019">
        <v>4</v>
      </c>
      <c r="P7" s="1020">
        <v>30.76923076923077</v>
      </c>
      <c r="Q7" s="1021">
        <v>8.5427135678391952</v>
      </c>
      <c r="R7" s="1022">
        <v>44.736842105263158</v>
      </c>
    </row>
    <row r="8" spans="1:18" ht="19.5" customHeight="1">
      <c r="A8" s="28"/>
      <c r="B8" s="336" t="s">
        <v>292</v>
      </c>
      <c r="C8" s="367"/>
      <c r="D8" s="634">
        <v>13</v>
      </c>
      <c r="E8" s="634">
        <v>12</v>
      </c>
      <c r="F8" s="634">
        <v>10</v>
      </c>
      <c r="G8" s="634">
        <v>8</v>
      </c>
      <c r="H8" s="634">
        <v>11</v>
      </c>
      <c r="I8" s="634">
        <v>9</v>
      </c>
      <c r="J8" s="634">
        <v>7</v>
      </c>
      <c r="K8" s="634">
        <v>11</v>
      </c>
      <c r="L8" s="634">
        <v>3</v>
      </c>
      <c r="M8" s="634">
        <v>6</v>
      </c>
      <c r="N8" s="634">
        <v>6</v>
      </c>
      <c r="O8" s="635">
        <v>0</v>
      </c>
      <c r="P8" s="636">
        <v>0</v>
      </c>
      <c r="Q8" s="637">
        <v>3.0150753768844218</v>
      </c>
      <c r="R8" s="638">
        <v>46.153846153846153</v>
      </c>
    </row>
    <row r="9" spans="1:18" ht="19.5" customHeight="1">
      <c r="A9" s="28"/>
      <c r="B9" s="336" t="s">
        <v>293</v>
      </c>
      <c r="C9" s="367"/>
      <c r="D9" s="634">
        <v>9</v>
      </c>
      <c r="E9" s="634">
        <v>12</v>
      </c>
      <c r="F9" s="634">
        <v>6</v>
      </c>
      <c r="G9" s="634">
        <v>3</v>
      </c>
      <c r="H9" s="634">
        <v>4</v>
      </c>
      <c r="I9" s="634">
        <v>7</v>
      </c>
      <c r="J9" s="634">
        <v>11</v>
      </c>
      <c r="K9" s="634">
        <v>7</v>
      </c>
      <c r="L9" s="634">
        <v>9</v>
      </c>
      <c r="M9" s="634">
        <v>5</v>
      </c>
      <c r="N9" s="634">
        <v>9</v>
      </c>
      <c r="O9" s="635">
        <v>4</v>
      </c>
      <c r="P9" s="636">
        <v>80</v>
      </c>
      <c r="Q9" s="637">
        <v>4.5226130653266337</v>
      </c>
      <c r="R9" s="638">
        <v>100</v>
      </c>
    </row>
    <row r="10" spans="1:18" ht="19.5" customHeight="1">
      <c r="A10" s="28"/>
      <c r="B10" s="374" t="s">
        <v>335</v>
      </c>
      <c r="C10" s="369"/>
      <c r="D10" s="634">
        <v>0</v>
      </c>
      <c r="E10" s="634">
        <v>0</v>
      </c>
      <c r="F10" s="634">
        <v>0</v>
      </c>
      <c r="G10" s="634">
        <v>0</v>
      </c>
      <c r="H10" s="634">
        <v>0</v>
      </c>
      <c r="I10" s="634">
        <v>0</v>
      </c>
      <c r="J10" s="634">
        <v>0</v>
      </c>
      <c r="K10" s="634">
        <v>0</v>
      </c>
      <c r="L10" s="634">
        <v>0</v>
      </c>
      <c r="M10" s="634">
        <v>0</v>
      </c>
      <c r="N10" s="634">
        <v>0</v>
      </c>
      <c r="O10" s="635">
        <v>0</v>
      </c>
      <c r="P10" s="636" t="s">
        <v>248</v>
      </c>
      <c r="Q10" s="637">
        <v>0</v>
      </c>
      <c r="R10" s="638" t="s">
        <v>248</v>
      </c>
    </row>
    <row r="11" spans="1:18" ht="19.5" customHeight="1">
      <c r="A11" s="28"/>
      <c r="B11" s="336" t="s">
        <v>322</v>
      </c>
      <c r="C11" s="367"/>
      <c r="D11" s="634">
        <v>9</v>
      </c>
      <c r="E11" s="634">
        <v>8</v>
      </c>
      <c r="F11" s="634">
        <v>7</v>
      </c>
      <c r="G11" s="634">
        <v>8</v>
      </c>
      <c r="H11" s="634">
        <v>10</v>
      </c>
      <c r="I11" s="634">
        <v>4</v>
      </c>
      <c r="J11" s="634">
        <v>7</v>
      </c>
      <c r="K11" s="634">
        <v>10</v>
      </c>
      <c r="L11" s="634">
        <v>7</v>
      </c>
      <c r="M11" s="634">
        <v>11</v>
      </c>
      <c r="N11" s="634">
        <v>6</v>
      </c>
      <c r="O11" s="635">
        <v>-5</v>
      </c>
      <c r="P11" s="636">
        <v>-45.454545454545453</v>
      </c>
      <c r="Q11" s="637">
        <v>3.0150753768844218</v>
      </c>
      <c r="R11" s="638">
        <v>66.666666666666657</v>
      </c>
    </row>
    <row r="12" spans="1:18" ht="19.5" customHeight="1">
      <c r="A12" s="28"/>
      <c r="B12" s="336" t="s">
        <v>323</v>
      </c>
      <c r="C12" s="367"/>
      <c r="D12" s="634">
        <v>14</v>
      </c>
      <c r="E12" s="634">
        <v>35</v>
      </c>
      <c r="F12" s="634">
        <v>23</v>
      </c>
      <c r="G12" s="634">
        <v>29</v>
      </c>
      <c r="H12" s="634">
        <v>25</v>
      </c>
      <c r="I12" s="634">
        <v>29</v>
      </c>
      <c r="J12" s="634">
        <v>24</v>
      </c>
      <c r="K12" s="634">
        <v>13</v>
      </c>
      <c r="L12" s="634">
        <v>22</v>
      </c>
      <c r="M12" s="634">
        <v>11</v>
      </c>
      <c r="N12" s="634">
        <v>12</v>
      </c>
      <c r="O12" s="635">
        <v>1</v>
      </c>
      <c r="P12" s="636">
        <v>9.0909090909090917</v>
      </c>
      <c r="Q12" s="637">
        <v>6.0301507537688437</v>
      </c>
      <c r="R12" s="638">
        <v>85.714285714285708</v>
      </c>
    </row>
    <row r="13" spans="1:18" ht="19.5" customHeight="1">
      <c r="A13" s="28"/>
      <c r="B13" s="336" t="s">
        <v>324</v>
      </c>
      <c r="C13" s="367"/>
      <c r="D13" s="634">
        <v>1</v>
      </c>
      <c r="E13" s="634">
        <v>5</v>
      </c>
      <c r="F13" s="634">
        <v>1</v>
      </c>
      <c r="G13" s="634">
        <v>2</v>
      </c>
      <c r="H13" s="634">
        <v>2</v>
      </c>
      <c r="I13" s="634">
        <v>1</v>
      </c>
      <c r="J13" s="634">
        <v>6</v>
      </c>
      <c r="K13" s="634">
        <v>3</v>
      </c>
      <c r="L13" s="634">
        <v>3</v>
      </c>
      <c r="M13" s="634">
        <v>0</v>
      </c>
      <c r="N13" s="634">
        <v>3</v>
      </c>
      <c r="O13" s="635">
        <v>3</v>
      </c>
      <c r="P13" s="636" t="s">
        <v>248</v>
      </c>
      <c r="Q13" s="637">
        <v>1.5075376884422109</v>
      </c>
      <c r="R13" s="638">
        <v>300</v>
      </c>
    </row>
    <row r="14" spans="1:18" ht="19.5" customHeight="1">
      <c r="A14" s="28"/>
      <c r="B14" s="336" t="s">
        <v>325</v>
      </c>
      <c r="C14" s="367"/>
      <c r="D14" s="634">
        <v>23</v>
      </c>
      <c r="E14" s="634">
        <v>22</v>
      </c>
      <c r="F14" s="634">
        <v>17</v>
      </c>
      <c r="G14" s="634">
        <v>22</v>
      </c>
      <c r="H14" s="634">
        <v>18</v>
      </c>
      <c r="I14" s="634">
        <v>19</v>
      </c>
      <c r="J14" s="634">
        <v>21</v>
      </c>
      <c r="K14" s="634">
        <v>10</v>
      </c>
      <c r="L14" s="634">
        <v>18</v>
      </c>
      <c r="M14" s="634">
        <v>14</v>
      </c>
      <c r="N14" s="634">
        <v>9</v>
      </c>
      <c r="O14" s="635">
        <v>-5</v>
      </c>
      <c r="P14" s="636">
        <v>-35.714285714285715</v>
      </c>
      <c r="Q14" s="637">
        <v>4.5226130653266337</v>
      </c>
      <c r="R14" s="638">
        <v>39.130434782608695</v>
      </c>
    </row>
    <row r="15" spans="1:18" ht="19.5" customHeight="1">
      <c r="A15" s="28"/>
      <c r="B15" s="336" t="s">
        <v>326</v>
      </c>
      <c r="C15" s="367"/>
      <c r="D15" s="1023">
        <v>5</v>
      </c>
      <c r="E15" s="1023">
        <v>3</v>
      </c>
      <c r="F15" s="1023">
        <v>0</v>
      </c>
      <c r="G15" s="1023">
        <v>4</v>
      </c>
      <c r="H15" s="1023">
        <v>1</v>
      </c>
      <c r="I15" s="1023">
        <v>1</v>
      </c>
      <c r="J15" s="1023">
        <v>2</v>
      </c>
      <c r="K15" s="1023">
        <v>2</v>
      </c>
      <c r="L15" s="1023">
        <v>1</v>
      </c>
      <c r="M15" s="1023">
        <v>2</v>
      </c>
      <c r="N15" s="1023">
        <v>0</v>
      </c>
      <c r="O15" s="1024">
        <v>-2</v>
      </c>
      <c r="P15" s="1025">
        <v>-100</v>
      </c>
      <c r="Q15" s="1026">
        <v>0</v>
      </c>
      <c r="R15" s="1027">
        <v>0</v>
      </c>
    </row>
    <row r="16" spans="1:18" ht="19.5" customHeight="1">
      <c r="A16" s="28"/>
      <c r="B16" s="370" t="s">
        <v>336</v>
      </c>
      <c r="C16" s="364" t="s">
        <v>327</v>
      </c>
      <c r="D16" s="634">
        <v>24</v>
      </c>
      <c r="E16" s="634">
        <v>19</v>
      </c>
      <c r="F16" s="634">
        <v>15</v>
      </c>
      <c r="G16" s="634">
        <v>15</v>
      </c>
      <c r="H16" s="634">
        <v>22</v>
      </c>
      <c r="I16" s="634">
        <v>13</v>
      </c>
      <c r="J16" s="634">
        <v>31</v>
      </c>
      <c r="K16" s="634">
        <v>36</v>
      </c>
      <c r="L16" s="634">
        <v>31</v>
      </c>
      <c r="M16" s="634">
        <v>22</v>
      </c>
      <c r="N16" s="634">
        <v>30</v>
      </c>
      <c r="O16" s="635">
        <v>8</v>
      </c>
      <c r="P16" s="636">
        <v>36.363636363636367</v>
      </c>
      <c r="Q16" s="637">
        <v>15.075376884422109</v>
      </c>
      <c r="R16" s="638">
        <v>125</v>
      </c>
    </row>
    <row r="17" spans="1:18" ht="19.5" customHeight="1">
      <c r="A17" s="28"/>
      <c r="B17" s="371"/>
      <c r="C17" s="332" t="s">
        <v>328</v>
      </c>
      <c r="D17" s="634">
        <v>0</v>
      </c>
      <c r="E17" s="634">
        <v>3</v>
      </c>
      <c r="F17" s="634">
        <v>1</v>
      </c>
      <c r="G17" s="634">
        <v>0</v>
      </c>
      <c r="H17" s="634">
        <v>0</v>
      </c>
      <c r="I17" s="634">
        <v>1</v>
      </c>
      <c r="J17" s="634">
        <v>1</v>
      </c>
      <c r="K17" s="634">
        <v>3</v>
      </c>
      <c r="L17" s="634">
        <v>5</v>
      </c>
      <c r="M17" s="634">
        <v>0</v>
      </c>
      <c r="N17" s="634">
        <v>1</v>
      </c>
      <c r="O17" s="635">
        <v>1</v>
      </c>
      <c r="P17" s="636" t="s">
        <v>248</v>
      </c>
      <c r="Q17" s="637">
        <v>0.50251256281407031</v>
      </c>
      <c r="R17" s="638" t="s">
        <v>248</v>
      </c>
    </row>
    <row r="18" spans="1:18" ht="19.5" customHeight="1">
      <c r="A18" s="28"/>
      <c r="B18" s="371"/>
      <c r="C18" s="332" t="s">
        <v>329</v>
      </c>
      <c r="D18" s="634">
        <v>5</v>
      </c>
      <c r="E18" s="634">
        <v>7</v>
      </c>
      <c r="F18" s="634">
        <v>7</v>
      </c>
      <c r="G18" s="634">
        <v>6</v>
      </c>
      <c r="H18" s="634">
        <v>3</v>
      </c>
      <c r="I18" s="634">
        <v>13</v>
      </c>
      <c r="J18" s="634">
        <v>8</v>
      </c>
      <c r="K18" s="634">
        <v>6</v>
      </c>
      <c r="L18" s="634">
        <v>6</v>
      </c>
      <c r="M18" s="634">
        <v>3</v>
      </c>
      <c r="N18" s="634">
        <v>4</v>
      </c>
      <c r="O18" s="635">
        <v>1</v>
      </c>
      <c r="P18" s="636">
        <v>33.333333333333329</v>
      </c>
      <c r="Q18" s="637">
        <v>2.0100502512562812</v>
      </c>
      <c r="R18" s="638">
        <v>80</v>
      </c>
    </row>
    <row r="19" spans="1:18" ht="19.5" customHeight="1">
      <c r="A19" s="28"/>
      <c r="B19" s="371"/>
      <c r="C19" s="332" t="s">
        <v>330</v>
      </c>
      <c r="D19" s="634">
        <v>2</v>
      </c>
      <c r="E19" s="634">
        <v>0</v>
      </c>
      <c r="F19" s="634">
        <v>5</v>
      </c>
      <c r="G19" s="634">
        <v>5</v>
      </c>
      <c r="H19" s="634">
        <v>5</v>
      </c>
      <c r="I19" s="634">
        <v>6</v>
      </c>
      <c r="J19" s="634">
        <v>5</v>
      </c>
      <c r="K19" s="634">
        <v>3</v>
      </c>
      <c r="L19" s="634">
        <v>0</v>
      </c>
      <c r="M19" s="634">
        <v>1</v>
      </c>
      <c r="N19" s="634">
        <v>3</v>
      </c>
      <c r="O19" s="635">
        <v>2</v>
      </c>
      <c r="P19" s="636">
        <v>200</v>
      </c>
      <c r="Q19" s="637">
        <v>1.5075376884422109</v>
      </c>
      <c r="R19" s="638">
        <v>150</v>
      </c>
    </row>
    <row r="20" spans="1:18" ht="19.5" customHeight="1">
      <c r="A20" s="28"/>
      <c r="B20" s="371"/>
      <c r="C20" s="332" t="s">
        <v>331</v>
      </c>
      <c r="D20" s="634">
        <v>83</v>
      </c>
      <c r="E20" s="634">
        <v>53</v>
      </c>
      <c r="F20" s="634">
        <v>73</v>
      </c>
      <c r="G20" s="634">
        <v>46</v>
      </c>
      <c r="H20" s="634">
        <v>45</v>
      </c>
      <c r="I20" s="634">
        <v>33</v>
      </c>
      <c r="J20" s="634">
        <v>45</v>
      </c>
      <c r="K20" s="634">
        <v>39</v>
      </c>
      <c r="L20" s="634">
        <v>31</v>
      </c>
      <c r="M20" s="634">
        <v>36</v>
      </c>
      <c r="N20" s="634">
        <v>33</v>
      </c>
      <c r="O20" s="635">
        <v>-3</v>
      </c>
      <c r="P20" s="636">
        <v>-8.3333333333333321</v>
      </c>
      <c r="Q20" s="637">
        <v>16.582914572864322</v>
      </c>
      <c r="R20" s="638">
        <v>39.75903614457831</v>
      </c>
    </row>
    <row r="21" spans="1:18" ht="19.5" customHeight="1">
      <c r="A21" s="28"/>
      <c r="B21" s="371"/>
      <c r="C21" s="332" t="s">
        <v>332</v>
      </c>
      <c r="D21" s="634">
        <v>0</v>
      </c>
      <c r="E21" s="634">
        <v>0</v>
      </c>
      <c r="F21" s="634">
        <v>2</v>
      </c>
      <c r="G21" s="634">
        <v>2</v>
      </c>
      <c r="H21" s="634">
        <v>1</v>
      </c>
      <c r="I21" s="634">
        <v>1</v>
      </c>
      <c r="J21" s="634">
        <v>1</v>
      </c>
      <c r="K21" s="634">
        <v>1</v>
      </c>
      <c r="L21" s="634">
        <v>1</v>
      </c>
      <c r="M21" s="634">
        <v>2</v>
      </c>
      <c r="N21" s="634">
        <v>2</v>
      </c>
      <c r="O21" s="635">
        <v>0</v>
      </c>
      <c r="P21" s="636">
        <v>0</v>
      </c>
      <c r="Q21" s="637">
        <v>1.0050251256281406</v>
      </c>
      <c r="R21" s="638" t="s">
        <v>248</v>
      </c>
    </row>
    <row r="22" spans="1:18" ht="19.5" customHeight="1">
      <c r="A22" s="28"/>
      <c r="B22" s="371"/>
      <c r="C22" s="372" t="s">
        <v>246</v>
      </c>
      <c r="D22" s="634">
        <v>3</v>
      </c>
      <c r="E22" s="634">
        <v>7</v>
      </c>
      <c r="F22" s="634">
        <v>1</v>
      </c>
      <c r="G22" s="634">
        <v>5</v>
      </c>
      <c r="H22" s="634">
        <v>5</v>
      </c>
      <c r="I22" s="634">
        <v>4</v>
      </c>
      <c r="J22" s="634">
        <v>6</v>
      </c>
      <c r="K22" s="634">
        <v>5</v>
      </c>
      <c r="L22" s="634">
        <v>2</v>
      </c>
      <c r="M22" s="634">
        <v>3</v>
      </c>
      <c r="N22" s="634">
        <v>3</v>
      </c>
      <c r="O22" s="635">
        <v>0</v>
      </c>
      <c r="P22" s="636">
        <v>0</v>
      </c>
      <c r="Q22" s="637">
        <v>1.5075376884422109</v>
      </c>
      <c r="R22" s="638">
        <v>100</v>
      </c>
    </row>
    <row r="23" spans="1:18" ht="19.5" customHeight="1">
      <c r="A23" s="28"/>
      <c r="B23" s="373"/>
      <c r="C23" s="367" t="s">
        <v>197</v>
      </c>
      <c r="D23" s="644">
        <v>117</v>
      </c>
      <c r="E23" s="644">
        <v>89</v>
      </c>
      <c r="F23" s="644">
        <v>104</v>
      </c>
      <c r="G23" s="644">
        <v>79</v>
      </c>
      <c r="H23" s="644">
        <v>81</v>
      </c>
      <c r="I23" s="644">
        <v>71</v>
      </c>
      <c r="J23" s="644">
        <v>97</v>
      </c>
      <c r="K23" s="644">
        <v>93</v>
      </c>
      <c r="L23" s="644">
        <v>76</v>
      </c>
      <c r="M23" s="644">
        <v>67</v>
      </c>
      <c r="N23" s="644">
        <v>76</v>
      </c>
      <c r="O23" s="645">
        <v>9</v>
      </c>
      <c r="P23" s="646">
        <v>13.432835820895523</v>
      </c>
      <c r="Q23" s="647">
        <v>38.190954773869343</v>
      </c>
      <c r="R23" s="648">
        <v>64.957264957264954</v>
      </c>
    </row>
    <row r="24" spans="1:18" ht="19.5" customHeight="1">
      <c r="A24" s="28"/>
      <c r="B24" s="365" t="s">
        <v>246</v>
      </c>
      <c r="C24" s="366"/>
      <c r="D24" s="1018">
        <v>11</v>
      </c>
      <c r="E24" s="1018">
        <v>11</v>
      </c>
      <c r="F24" s="1018">
        <v>10</v>
      </c>
      <c r="G24" s="1018">
        <v>9</v>
      </c>
      <c r="H24" s="1018">
        <v>15</v>
      </c>
      <c r="I24" s="1018">
        <v>9</v>
      </c>
      <c r="J24" s="1018">
        <v>4</v>
      </c>
      <c r="K24" s="1018">
        <v>4</v>
      </c>
      <c r="L24" s="1018">
        <v>8</v>
      </c>
      <c r="M24" s="1018">
        <v>8</v>
      </c>
      <c r="N24" s="1018">
        <v>7</v>
      </c>
      <c r="O24" s="1028">
        <v>-1</v>
      </c>
      <c r="P24" s="1029">
        <v>-12.5</v>
      </c>
      <c r="Q24" s="1030">
        <v>3.5175879396984926</v>
      </c>
      <c r="R24" s="1031">
        <v>63.636363636363633</v>
      </c>
    </row>
    <row r="25" spans="1:18" ht="19.5" customHeight="1">
      <c r="A25" s="309"/>
      <c r="B25" s="376" t="s">
        <v>258</v>
      </c>
      <c r="C25" s="377"/>
      <c r="D25" s="634">
        <v>6</v>
      </c>
      <c r="E25" s="634">
        <v>7</v>
      </c>
      <c r="F25" s="634">
        <v>7</v>
      </c>
      <c r="G25" s="634">
        <v>4</v>
      </c>
      <c r="H25" s="634">
        <v>14</v>
      </c>
      <c r="I25" s="634">
        <v>12</v>
      </c>
      <c r="J25" s="634">
        <v>6</v>
      </c>
      <c r="K25" s="634">
        <v>5</v>
      </c>
      <c r="L25" s="634">
        <v>12</v>
      </c>
      <c r="M25" s="634">
        <v>3</v>
      </c>
      <c r="N25" s="634">
        <v>10</v>
      </c>
      <c r="O25" s="635">
        <v>7</v>
      </c>
      <c r="P25" s="636">
        <v>233.33333333333334</v>
      </c>
      <c r="Q25" s="637">
        <v>5.025125628140704</v>
      </c>
      <c r="R25" s="638">
        <v>166.66666666666669</v>
      </c>
    </row>
    <row r="26" spans="1:18" ht="19.5" customHeight="1">
      <c r="A26" s="378" t="s">
        <v>314</v>
      </c>
      <c r="B26" s="652"/>
      <c r="C26" s="1032"/>
      <c r="D26" s="1033">
        <v>246</v>
      </c>
      <c r="E26" s="1033">
        <v>225</v>
      </c>
      <c r="F26" s="1033">
        <v>213</v>
      </c>
      <c r="G26" s="1033">
        <v>190</v>
      </c>
      <c r="H26" s="1033">
        <v>210</v>
      </c>
      <c r="I26" s="1033">
        <v>172</v>
      </c>
      <c r="J26" s="1033">
        <v>212</v>
      </c>
      <c r="K26" s="1033">
        <v>176</v>
      </c>
      <c r="L26" s="1033">
        <v>171</v>
      </c>
      <c r="M26" s="1033">
        <v>140</v>
      </c>
      <c r="N26" s="1033">
        <v>155</v>
      </c>
      <c r="O26" s="655">
        <v>15</v>
      </c>
      <c r="P26" s="656">
        <v>10.714285714285714</v>
      </c>
      <c r="Q26" s="657">
        <v>77.889447236180914</v>
      </c>
      <c r="R26" s="658">
        <v>63.00813008130082</v>
      </c>
    </row>
    <row r="27" spans="1:18" ht="19.5" customHeight="1">
      <c r="A27" s="382" t="s">
        <v>315</v>
      </c>
      <c r="B27" s="301"/>
      <c r="C27" s="1032"/>
      <c r="D27" s="634">
        <v>73</v>
      </c>
      <c r="E27" s="634">
        <v>88</v>
      </c>
      <c r="F27" s="634">
        <v>68</v>
      </c>
      <c r="G27" s="634">
        <v>59</v>
      </c>
      <c r="H27" s="634">
        <v>70</v>
      </c>
      <c r="I27" s="634">
        <v>51</v>
      </c>
      <c r="J27" s="634">
        <v>69</v>
      </c>
      <c r="K27" s="634">
        <v>53</v>
      </c>
      <c r="L27" s="634">
        <v>47</v>
      </c>
      <c r="M27" s="634">
        <v>48</v>
      </c>
      <c r="N27" s="634">
        <v>44</v>
      </c>
      <c r="O27" s="635">
        <v>-4</v>
      </c>
      <c r="P27" s="636">
        <v>-8.3333333333333321</v>
      </c>
      <c r="Q27" s="637">
        <v>22.110552763819097</v>
      </c>
      <c r="R27" s="638">
        <v>60.273972602739725</v>
      </c>
    </row>
    <row r="28" spans="1:18" ht="25.5" customHeight="1">
      <c r="A28" s="382" t="s">
        <v>197</v>
      </c>
      <c r="B28" s="301"/>
      <c r="C28" s="1032"/>
      <c r="D28" s="654">
        <v>319</v>
      </c>
      <c r="E28" s="654">
        <v>313</v>
      </c>
      <c r="F28" s="654">
        <v>281</v>
      </c>
      <c r="G28" s="654">
        <v>249</v>
      </c>
      <c r="H28" s="654">
        <v>280</v>
      </c>
      <c r="I28" s="654">
        <v>223</v>
      </c>
      <c r="J28" s="654">
        <v>281</v>
      </c>
      <c r="K28" s="654">
        <v>229</v>
      </c>
      <c r="L28" s="654">
        <v>218</v>
      </c>
      <c r="M28" s="654">
        <v>188</v>
      </c>
      <c r="N28" s="654">
        <v>199</v>
      </c>
      <c r="O28" s="655">
        <v>11</v>
      </c>
      <c r="P28" s="656">
        <v>5.8510638297872344</v>
      </c>
      <c r="Q28" s="657">
        <v>100</v>
      </c>
      <c r="R28" s="658">
        <v>62.382445141065837</v>
      </c>
    </row>
    <row r="29" spans="1:18">
      <c r="B29" s="659"/>
      <c r="C29" s="659"/>
      <c r="D29" s="660"/>
      <c r="E29" s="660"/>
      <c r="F29" s="660"/>
      <c r="G29" s="660"/>
      <c r="H29" s="660"/>
      <c r="I29" s="660"/>
      <c r="J29" s="660"/>
      <c r="K29" s="660"/>
      <c r="L29" s="660"/>
      <c r="M29" s="660"/>
      <c r="N29" s="660"/>
      <c r="O29" s="661"/>
      <c r="P29" s="662"/>
      <c r="Q29" s="663"/>
      <c r="R29" s="664"/>
    </row>
    <row r="30" spans="1:18">
      <c r="A30" s="124" t="s">
        <v>201</v>
      </c>
      <c r="B30" s="693"/>
      <c r="C30" s="665"/>
      <c r="D30" s="665"/>
      <c r="E30" s="665"/>
      <c r="F30" s="665"/>
      <c r="G30" s="665"/>
      <c r="H30" s="665"/>
      <c r="I30" s="665"/>
      <c r="J30" s="665"/>
      <c r="K30" s="665"/>
      <c r="L30" s="665"/>
      <c r="M30" s="665"/>
      <c r="N30" s="665"/>
      <c r="O30" s="665"/>
      <c r="P30" s="665"/>
      <c r="Q30" s="665"/>
      <c r="R30" s="665"/>
    </row>
    <row r="31" spans="1:18">
      <c r="A31" s="124" t="s">
        <v>429</v>
      </c>
      <c r="B31" s="693"/>
      <c r="C31" s="665"/>
      <c r="D31" s="665"/>
      <c r="E31" s="665"/>
      <c r="F31" s="665"/>
      <c r="G31" s="665"/>
      <c r="H31" s="665"/>
      <c r="I31" s="665"/>
      <c r="J31" s="665"/>
      <c r="K31" s="665"/>
      <c r="L31" s="665"/>
      <c r="M31" s="665"/>
      <c r="N31" s="665"/>
      <c r="O31" s="665"/>
      <c r="P31" s="665"/>
      <c r="Q31" s="665"/>
      <c r="R31" s="665"/>
    </row>
    <row r="32" spans="1:18">
      <c r="A32" s="123" t="s">
        <v>595</v>
      </c>
      <c r="B32" s="123"/>
      <c r="C32" s="123"/>
      <c r="D32" s="123"/>
      <c r="E32" s="123"/>
      <c r="F32" s="123"/>
      <c r="G32" s="123"/>
      <c r="H32" s="123"/>
      <c r="I32" s="123"/>
      <c r="J32" s="123"/>
      <c r="K32" s="123"/>
      <c r="L32" s="123"/>
      <c r="M32" s="123"/>
      <c r="N32" s="123"/>
      <c r="O32" s="123"/>
      <c r="P32" s="123"/>
      <c r="Q32" s="123"/>
      <c r="R32" s="123"/>
    </row>
    <row r="33" spans="2:18">
      <c r="B33" s="1034"/>
      <c r="C33" s="665"/>
      <c r="D33" s="665"/>
      <c r="E33" s="665"/>
      <c r="F33" s="665"/>
      <c r="G33" s="665"/>
      <c r="H33" s="665"/>
      <c r="I33" s="665"/>
      <c r="J33" s="665"/>
      <c r="K33" s="665"/>
      <c r="L33" s="665"/>
      <c r="M33" s="665"/>
      <c r="N33" s="665"/>
      <c r="O33" s="665"/>
      <c r="P33" s="665"/>
      <c r="Q33" s="665"/>
      <c r="R33" s="665"/>
    </row>
  </sheetData>
  <mergeCells count="15">
    <mergeCell ref="R5:R6"/>
    <mergeCell ref="B16:B22"/>
    <mergeCell ref="A32:R32"/>
    <mergeCell ref="J4:J6"/>
    <mergeCell ref="K4:K6"/>
    <mergeCell ref="L4:L6"/>
    <mergeCell ref="M4:M6"/>
    <mergeCell ref="N4:N6"/>
    <mergeCell ref="O5:Q5"/>
    <mergeCell ref="D4:D6"/>
    <mergeCell ref="E4:E6"/>
    <mergeCell ref="F4:F6"/>
    <mergeCell ref="G4:G6"/>
    <mergeCell ref="H4:H6"/>
    <mergeCell ref="I4:I6"/>
  </mergeCells>
  <phoneticPr fontId="3"/>
  <pageMargins left="0.7" right="0.7" top="0.75" bottom="0.75" header="0.3" footer="0.3"/>
  <pageSetup paperSize="9" scale="8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Q20"/>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5.625" style="388" customWidth="1"/>
    <col min="2" max="2" width="25.375" style="388" customWidth="1"/>
    <col min="3" max="13" width="8.625" style="388" customWidth="1"/>
    <col min="14" max="14" width="8.125" style="388" customWidth="1"/>
    <col min="15" max="16" width="10.125" style="388" customWidth="1"/>
    <col min="17" max="17" width="5.75" style="388" customWidth="1"/>
    <col min="18" max="256" width="9" style="388"/>
    <col min="257" max="257" width="5.625" style="388" customWidth="1"/>
    <col min="258" max="258" width="17.5" style="388" customWidth="1"/>
    <col min="259" max="269" width="8.625" style="388" customWidth="1"/>
    <col min="270" max="271" width="8.125" style="388" customWidth="1"/>
    <col min="272" max="272" width="7.125" style="388" customWidth="1"/>
    <col min="273" max="273" width="4.5" style="388" customWidth="1"/>
    <col min="274" max="512" width="9" style="388"/>
    <col min="513" max="513" width="5.625" style="388" customWidth="1"/>
    <col min="514" max="514" width="17.5" style="388" customWidth="1"/>
    <col min="515" max="525" width="8.625" style="388" customWidth="1"/>
    <col min="526" max="527" width="8.125" style="388" customWidth="1"/>
    <col min="528" max="528" width="7.125" style="388" customWidth="1"/>
    <col min="529" max="529" width="4.5" style="388" customWidth="1"/>
    <col min="530" max="768" width="9" style="388"/>
    <col min="769" max="769" width="5.625" style="388" customWidth="1"/>
    <col min="770" max="770" width="17.5" style="388" customWidth="1"/>
    <col min="771" max="781" width="8.625" style="388" customWidth="1"/>
    <col min="782" max="783" width="8.125" style="388" customWidth="1"/>
    <col min="784" max="784" width="7.125" style="388" customWidth="1"/>
    <col min="785" max="785" width="4.5" style="388" customWidth="1"/>
    <col min="786" max="1024" width="9" style="388"/>
    <col min="1025" max="1025" width="5.625" style="388" customWidth="1"/>
    <col min="1026" max="1026" width="17.5" style="388" customWidth="1"/>
    <col min="1027" max="1037" width="8.625" style="388" customWidth="1"/>
    <col min="1038" max="1039" width="8.125" style="388" customWidth="1"/>
    <col min="1040" max="1040" width="7.125" style="388" customWidth="1"/>
    <col min="1041" max="1041" width="4.5" style="388" customWidth="1"/>
    <col min="1042" max="1280" width="9" style="388"/>
    <col min="1281" max="1281" width="5.625" style="388" customWidth="1"/>
    <col min="1282" max="1282" width="17.5" style="388" customWidth="1"/>
    <col min="1283" max="1293" width="8.625" style="388" customWidth="1"/>
    <col min="1294" max="1295" width="8.125" style="388" customWidth="1"/>
    <col min="1296" max="1296" width="7.125" style="388" customWidth="1"/>
    <col min="1297" max="1297" width="4.5" style="388" customWidth="1"/>
    <col min="1298" max="1536" width="9" style="388"/>
    <col min="1537" max="1537" width="5.625" style="388" customWidth="1"/>
    <col min="1538" max="1538" width="17.5" style="388" customWidth="1"/>
    <col min="1539" max="1549" width="8.625" style="388" customWidth="1"/>
    <col min="1550" max="1551" width="8.125" style="388" customWidth="1"/>
    <col min="1552" max="1552" width="7.125" style="388" customWidth="1"/>
    <col min="1553" max="1553" width="4.5" style="388" customWidth="1"/>
    <col min="1554" max="1792" width="9" style="388"/>
    <col min="1793" max="1793" width="5.625" style="388" customWidth="1"/>
    <col min="1794" max="1794" width="17.5" style="388" customWidth="1"/>
    <col min="1795" max="1805" width="8.625" style="388" customWidth="1"/>
    <col min="1806" max="1807" width="8.125" style="388" customWidth="1"/>
    <col min="1808" max="1808" width="7.125" style="388" customWidth="1"/>
    <col min="1809" max="1809" width="4.5" style="388" customWidth="1"/>
    <col min="1810" max="2048" width="9" style="388"/>
    <col min="2049" max="2049" width="5.625" style="388" customWidth="1"/>
    <col min="2050" max="2050" width="17.5" style="388" customWidth="1"/>
    <col min="2051" max="2061" width="8.625" style="388" customWidth="1"/>
    <col min="2062" max="2063" width="8.125" style="388" customWidth="1"/>
    <col min="2064" max="2064" width="7.125" style="388" customWidth="1"/>
    <col min="2065" max="2065" width="4.5" style="388" customWidth="1"/>
    <col min="2066" max="2304" width="9" style="388"/>
    <col min="2305" max="2305" width="5.625" style="388" customWidth="1"/>
    <col min="2306" max="2306" width="17.5" style="388" customWidth="1"/>
    <col min="2307" max="2317" width="8.625" style="388" customWidth="1"/>
    <col min="2318" max="2319" width="8.125" style="388" customWidth="1"/>
    <col min="2320" max="2320" width="7.125" style="388" customWidth="1"/>
    <col min="2321" max="2321" width="4.5" style="388" customWidth="1"/>
    <col min="2322" max="2560" width="9" style="388"/>
    <col min="2561" max="2561" width="5.625" style="388" customWidth="1"/>
    <col min="2562" max="2562" width="17.5" style="388" customWidth="1"/>
    <col min="2563" max="2573" width="8.625" style="388" customWidth="1"/>
    <col min="2574" max="2575" width="8.125" style="388" customWidth="1"/>
    <col min="2576" max="2576" width="7.125" style="388" customWidth="1"/>
    <col min="2577" max="2577" width="4.5" style="388" customWidth="1"/>
    <col min="2578" max="2816" width="9" style="388"/>
    <col min="2817" max="2817" width="5.625" style="388" customWidth="1"/>
    <col min="2818" max="2818" width="17.5" style="388" customWidth="1"/>
    <col min="2819" max="2829" width="8.625" style="388" customWidth="1"/>
    <col min="2830" max="2831" width="8.125" style="388" customWidth="1"/>
    <col min="2832" max="2832" width="7.125" style="388" customWidth="1"/>
    <col min="2833" max="2833" width="4.5" style="388" customWidth="1"/>
    <col min="2834" max="3072" width="9" style="388"/>
    <col min="3073" max="3073" width="5.625" style="388" customWidth="1"/>
    <col min="3074" max="3074" width="17.5" style="388" customWidth="1"/>
    <col min="3075" max="3085" width="8.625" style="388" customWidth="1"/>
    <col min="3086" max="3087" width="8.125" style="388" customWidth="1"/>
    <col min="3088" max="3088" width="7.125" style="388" customWidth="1"/>
    <col min="3089" max="3089" width="4.5" style="388" customWidth="1"/>
    <col min="3090" max="3328" width="9" style="388"/>
    <col min="3329" max="3329" width="5.625" style="388" customWidth="1"/>
    <col min="3330" max="3330" width="17.5" style="388" customWidth="1"/>
    <col min="3331" max="3341" width="8.625" style="388" customWidth="1"/>
    <col min="3342" max="3343" width="8.125" style="388" customWidth="1"/>
    <col min="3344" max="3344" width="7.125" style="388" customWidth="1"/>
    <col min="3345" max="3345" width="4.5" style="388" customWidth="1"/>
    <col min="3346" max="3584" width="9" style="388"/>
    <col min="3585" max="3585" width="5.625" style="388" customWidth="1"/>
    <col min="3586" max="3586" width="17.5" style="388" customWidth="1"/>
    <col min="3587" max="3597" width="8.625" style="388" customWidth="1"/>
    <col min="3598" max="3599" width="8.125" style="388" customWidth="1"/>
    <col min="3600" max="3600" width="7.125" style="388" customWidth="1"/>
    <col min="3601" max="3601" width="4.5" style="388" customWidth="1"/>
    <col min="3602" max="3840" width="9" style="388"/>
    <col min="3841" max="3841" width="5.625" style="388" customWidth="1"/>
    <col min="3842" max="3842" width="17.5" style="388" customWidth="1"/>
    <col min="3843" max="3853" width="8.625" style="388" customWidth="1"/>
    <col min="3854" max="3855" width="8.125" style="388" customWidth="1"/>
    <col min="3856" max="3856" width="7.125" style="388" customWidth="1"/>
    <col min="3857" max="3857" width="4.5" style="388" customWidth="1"/>
    <col min="3858" max="4096" width="9" style="388"/>
    <col min="4097" max="4097" width="5.625" style="388" customWidth="1"/>
    <col min="4098" max="4098" width="17.5" style="388" customWidth="1"/>
    <col min="4099" max="4109" width="8.625" style="388" customWidth="1"/>
    <col min="4110" max="4111" width="8.125" style="388" customWidth="1"/>
    <col min="4112" max="4112" width="7.125" style="388" customWidth="1"/>
    <col min="4113" max="4113" width="4.5" style="388" customWidth="1"/>
    <col min="4114" max="4352" width="9" style="388"/>
    <col min="4353" max="4353" width="5.625" style="388" customWidth="1"/>
    <col min="4354" max="4354" width="17.5" style="388" customWidth="1"/>
    <col min="4355" max="4365" width="8.625" style="388" customWidth="1"/>
    <col min="4366" max="4367" width="8.125" style="388" customWidth="1"/>
    <col min="4368" max="4368" width="7.125" style="388" customWidth="1"/>
    <col min="4369" max="4369" width="4.5" style="388" customWidth="1"/>
    <col min="4370" max="4608" width="9" style="388"/>
    <col min="4609" max="4609" width="5.625" style="388" customWidth="1"/>
    <col min="4610" max="4610" width="17.5" style="388" customWidth="1"/>
    <col min="4611" max="4621" width="8.625" style="388" customWidth="1"/>
    <col min="4622" max="4623" width="8.125" style="388" customWidth="1"/>
    <col min="4624" max="4624" width="7.125" style="388" customWidth="1"/>
    <col min="4625" max="4625" width="4.5" style="388" customWidth="1"/>
    <col min="4626" max="4864" width="9" style="388"/>
    <col min="4865" max="4865" width="5.625" style="388" customWidth="1"/>
    <col min="4866" max="4866" width="17.5" style="388" customWidth="1"/>
    <col min="4867" max="4877" width="8.625" style="388" customWidth="1"/>
    <col min="4878" max="4879" width="8.125" style="388" customWidth="1"/>
    <col min="4880" max="4880" width="7.125" style="388" customWidth="1"/>
    <col min="4881" max="4881" width="4.5" style="388" customWidth="1"/>
    <col min="4882" max="5120" width="9" style="388"/>
    <col min="5121" max="5121" width="5.625" style="388" customWidth="1"/>
    <col min="5122" max="5122" width="17.5" style="388" customWidth="1"/>
    <col min="5123" max="5133" width="8.625" style="388" customWidth="1"/>
    <col min="5134" max="5135" width="8.125" style="388" customWidth="1"/>
    <col min="5136" max="5136" width="7.125" style="388" customWidth="1"/>
    <col min="5137" max="5137" width="4.5" style="388" customWidth="1"/>
    <col min="5138" max="5376" width="9" style="388"/>
    <col min="5377" max="5377" width="5.625" style="388" customWidth="1"/>
    <col min="5378" max="5378" width="17.5" style="388" customWidth="1"/>
    <col min="5379" max="5389" width="8.625" style="388" customWidth="1"/>
    <col min="5390" max="5391" width="8.125" style="388" customWidth="1"/>
    <col min="5392" max="5392" width="7.125" style="388" customWidth="1"/>
    <col min="5393" max="5393" width="4.5" style="388" customWidth="1"/>
    <col min="5394" max="5632" width="9" style="388"/>
    <col min="5633" max="5633" width="5.625" style="388" customWidth="1"/>
    <col min="5634" max="5634" width="17.5" style="388" customWidth="1"/>
    <col min="5635" max="5645" width="8.625" style="388" customWidth="1"/>
    <col min="5646" max="5647" width="8.125" style="388" customWidth="1"/>
    <col min="5648" max="5648" width="7.125" style="388" customWidth="1"/>
    <col min="5649" max="5649" width="4.5" style="388" customWidth="1"/>
    <col min="5650" max="5888" width="9" style="388"/>
    <col min="5889" max="5889" width="5.625" style="388" customWidth="1"/>
    <col min="5890" max="5890" width="17.5" style="388" customWidth="1"/>
    <col min="5891" max="5901" width="8.625" style="388" customWidth="1"/>
    <col min="5902" max="5903" width="8.125" style="388" customWidth="1"/>
    <col min="5904" max="5904" width="7.125" style="388" customWidth="1"/>
    <col min="5905" max="5905" width="4.5" style="388" customWidth="1"/>
    <col min="5906" max="6144" width="9" style="388"/>
    <col min="6145" max="6145" width="5.625" style="388" customWidth="1"/>
    <col min="6146" max="6146" width="17.5" style="388" customWidth="1"/>
    <col min="6147" max="6157" width="8.625" style="388" customWidth="1"/>
    <col min="6158" max="6159" width="8.125" style="388" customWidth="1"/>
    <col min="6160" max="6160" width="7.125" style="388" customWidth="1"/>
    <col min="6161" max="6161" width="4.5" style="388" customWidth="1"/>
    <col min="6162" max="6400" width="9" style="388"/>
    <col min="6401" max="6401" width="5.625" style="388" customWidth="1"/>
    <col min="6402" max="6402" width="17.5" style="388" customWidth="1"/>
    <col min="6403" max="6413" width="8.625" style="388" customWidth="1"/>
    <col min="6414" max="6415" width="8.125" style="388" customWidth="1"/>
    <col min="6416" max="6416" width="7.125" style="388" customWidth="1"/>
    <col min="6417" max="6417" width="4.5" style="388" customWidth="1"/>
    <col min="6418" max="6656" width="9" style="388"/>
    <col min="6657" max="6657" width="5.625" style="388" customWidth="1"/>
    <col min="6658" max="6658" width="17.5" style="388" customWidth="1"/>
    <col min="6659" max="6669" width="8.625" style="388" customWidth="1"/>
    <col min="6670" max="6671" width="8.125" style="388" customWidth="1"/>
    <col min="6672" max="6672" width="7.125" style="388" customWidth="1"/>
    <col min="6673" max="6673" width="4.5" style="388" customWidth="1"/>
    <col min="6674" max="6912" width="9" style="388"/>
    <col min="6913" max="6913" width="5.625" style="388" customWidth="1"/>
    <col min="6914" max="6914" width="17.5" style="388" customWidth="1"/>
    <col min="6915" max="6925" width="8.625" style="388" customWidth="1"/>
    <col min="6926" max="6927" width="8.125" style="388" customWidth="1"/>
    <col min="6928" max="6928" width="7.125" style="388" customWidth="1"/>
    <col min="6929" max="6929" width="4.5" style="388" customWidth="1"/>
    <col min="6930" max="7168" width="9" style="388"/>
    <col min="7169" max="7169" width="5.625" style="388" customWidth="1"/>
    <col min="7170" max="7170" width="17.5" style="388" customWidth="1"/>
    <col min="7171" max="7181" width="8.625" style="388" customWidth="1"/>
    <col min="7182" max="7183" width="8.125" style="388" customWidth="1"/>
    <col min="7184" max="7184" width="7.125" style="388" customWidth="1"/>
    <col min="7185" max="7185" width="4.5" style="388" customWidth="1"/>
    <col min="7186" max="7424" width="9" style="388"/>
    <col min="7425" max="7425" width="5.625" style="388" customWidth="1"/>
    <col min="7426" max="7426" width="17.5" style="388" customWidth="1"/>
    <col min="7427" max="7437" width="8.625" style="388" customWidth="1"/>
    <col min="7438" max="7439" width="8.125" style="388" customWidth="1"/>
    <col min="7440" max="7440" width="7.125" style="388" customWidth="1"/>
    <col min="7441" max="7441" width="4.5" style="388" customWidth="1"/>
    <col min="7442" max="7680" width="9" style="388"/>
    <col min="7681" max="7681" width="5.625" style="388" customWidth="1"/>
    <col min="7682" max="7682" width="17.5" style="388" customWidth="1"/>
    <col min="7683" max="7693" width="8.625" style="388" customWidth="1"/>
    <col min="7694" max="7695" width="8.125" style="388" customWidth="1"/>
    <col min="7696" max="7696" width="7.125" style="388" customWidth="1"/>
    <col min="7697" max="7697" width="4.5" style="388" customWidth="1"/>
    <col min="7698" max="7936" width="9" style="388"/>
    <col min="7937" max="7937" width="5.625" style="388" customWidth="1"/>
    <col min="7938" max="7938" width="17.5" style="388" customWidth="1"/>
    <col min="7939" max="7949" width="8.625" style="388" customWidth="1"/>
    <col min="7950" max="7951" width="8.125" style="388" customWidth="1"/>
    <col min="7952" max="7952" width="7.125" style="388" customWidth="1"/>
    <col min="7953" max="7953" width="4.5" style="388" customWidth="1"/>
    <col min="7954" max="8192" width="9" style="388"/>
    <col min="8193" max="8193" width="5.625" style="388" customWidth="1"/>
    <col min="8194" max="8194" width="17.5" style="388" customWidth="1"/>
    <col min="8195" max="8205" width="8.625" style="388" customWidth="1"/>
    <col min="8206" max="8207" width="8.125" style="388" customWidth="1"/>
    <col min="8208" max="8208" width="7.125" style="388" customWidth="1"/>
    <col min="8209" max="8209" width="4.5" style="388" customWidth="1"/>
    <col min="8210" max="8448" width="9" style="388"/>
    <col min="8449" max="8449" width="5.625" style="388" customWidth="1"/>
    <col min="8450" max="8450" width="17.5" style="388" customWidth="1"/>
    <col min="8451" max="8461" width="8.625" style="388" customWidth="1"/>
    <col min="8462" max="8463" width="8.125" style="388" customWidth="1"/>
    <col min="8464" max="8464" width="7.125" style="388" customWidth="1"/>
    <col min="8465" max="8465" width="4.5" style="388" customWidth="1"/>
    <col min="8466" max="8704" width="9" style="388"/>
    <col min="8705" max="8705" width="5.625" style="388" customWidth="1"/>
    <col min="8706" max="8706" width="17.5" style="388" customWidth="1"/>
    <col min="8707" max="8717" width="8.625" style="388" customWidth="1"/>
    <col min="8718" max="8719" width="8.125" style="388" customWidth="1"/>
    <col min="8720" max="8720" width="7.125" style="388" customWidth="1"/>
    <col min="8721" max="8721" width="4.5" style="388" customWidth="1"/>
    <col min="8722" max="8960" width="9" style="388"/>
    <col min="8961" max="8961" width="5.625" style="388" customWidth="1"/>
    <col min="8962" max="8962" width="17.5" style="388" customWidth="1"/>
    <col min="8963" max="8973" width="8.625" style="388" customWidth="1"/>
    <col min="8974" max="8975" width="8.125" style="388" customWidth="1"/>
    <col min="8976" max="8976" width="7.125" style="388" customWidth="1"/>
    <col min="8977" max="8977" width="4.5" style="388" customWidth="1"/>
    <col min="8978" max="9216" width="9" style="388"/>
    <col min="9217" max="9217" width="5.625" style="388" customWidth="1"/>
    <col min="9218" max="9218" width="17.5" style="388" customWidth="1"/>
    <col min="9219" max="9229" width="8.625" style="388" customWidth="1"/>
    <col min="9230" max="9231" width="8.125" style="388" customWidth="1"/>
    <col min="9232" max="9232" width="7.125" style="388" customWidth="1"/>
    <col min="9233" max="9233" width="4.5" style="388" customWidth="1"/>
    <col min="9234" max="9472" width="9" style="388"/>
    <col min="9473" max="9473" width="5.625" style="388" customWidth="1"/>
    <col min="9474" max="9474" width="17.5" style="388" customWidth="1"/>
    <col min="9475" max="9485" width="8.625" style="388" customWidth="1"/>
    <col min="9486" max="9487" width="8.125" style="388" customWidth="1"/>
    <col min="9488" max="9488" width="7.125" style="388" customWidth="1"/>
    <col min="9489" max="9489" width="4.5" style="388" customWidth="1"/>
    <col min="9490" max="9728" width="9" style="388"/>
    <col min="9729" max="9729" width="5.625" style="388" customWidth="1"/>
    <col min="9730" max="9730" width="17.5" style="388" customWidth="1"/>
    <col min="9731" max="9741" width="8.625" style="388" customWidth="1"/>
    <col min="9742" max="9743" width="8.125" style="388" customWidth="1"/>
    <col min="9744" max="9744" width="7.125" style="388" customWidth="1"/>
    <col min="9745" max="9745" width="4.5" style="388" customWidth="1"/>
    <col min="9746" max="9984" width="9" style="388"/>
    <col min="9985" max="9985" width="5.625" style="388" customWidth="1"/>
    <col min="9986" max="9986" width="17.5" style="388" customWidth="1"/>
    <col min="9987" max="9997" width="8.625" style="388" customWidth="1"/>
    <col min="9998" max="9999" width="8.125" style="388" customWidth="1"/>
    <col min="10000" max="10000" width="7.125" style="388" customWidth="1"/>
    <col min="10001" max="10001" width="4.5" style="388" customWidth="1"/>
    <col min="10002" max="10240" width="9" style="388"/>
    <col min="10241" max="10241" width="5.625" style="388" customWidth="1"/>
    <col min="10242" max="10242" width="17.5" style="388" customWidth="1"/>
    <col min="10243" max="10253" width="8.625" style="388" customWidth="1"/>
    <col min="10254" max="10255" width="8.125" style="388" customWidth="1"/>
    <col min="10256" max="10256" width="7.125" style="388" customWidth="1"/>
    <col min="10257" max="10257" width="4.5" style="388" customWidth="1"/>
    <col min="10258" max="10496" width="9" style="388"/>
    <col min="10497" max="10497" width="5.625" style="388" customWidth="1"/>
    <col min="10498" max="10498" width="17.5" style="388" customWidth="1"/>
    <col min="10499" max="10509" width="8.625" style="388" customWidth="1"/>
    <col min="10510" max="10511" width="8.125" style="388" customWidth="1"/>
    <col min="10512" max="10512" width="7.125" style="388" customWidth="1"/>
    <col min="10513" max="10513" width="4.5" style="388" customWidth="1"/>
    <col min="10514" max="10752" width="9" style="388"/>
    <col min="10753" max="10753" width="5.625" style="388" customWidth="1"/>
    <col min="10754" max="10754" width="17.5" style="388" customWidth="1"/>
    <col min="10755" max="10765" width="8.625" style="388" customWidth="1"/>
    <col min="10766" max="10767" width="8.125" style="388" customWidth="1"/>
    <col min="10768" max="10768" width="7.125" style="388" customWidth="1"/>
    <col min="10769" max="10769" width="4.5" style="388" customWidth="1"/>
    <col min="10770" max="11008" width="9" style="388"/>
    <col min="11009" max="11009" width="5.625" style="388" customWidth="1"/>
    <col min="11010" max="11010" width="17.5" style="388" customWidth="1"/>
    <col min="11011" max="11021" width="8.625" style="388" customWidth="1"/>
    <col min="11022" max="11023" width="8.125" style="388" customWidth="1"/>
    <col min="11024" max="11024" width="7.125" style="388" customWidth="1"/>
    <col min="11025" max="11025" width="4.5" style="388" customWidth="1"/>
    <col min="11026" max="11264" width="9" style="388"/>
    <col min="11265" max="11265" width="5.625" style="388" customWidth="1"/>
    <col min="11266" max="11266" width="17.5" style="388" customWidth="1"/>
    <col min="11267" max="11277" width="8.625" style="388" customWidth="1"/>
    <col min="11278" max="11279" width="8.125" style="388" customWidth="1"/>
    <col min="11280" max="11280" width="7.125" style="388" customWidth="1"/>
    <col min="11281" max="11281" width="4.5" style="388" customWidth="1"/>
    <col min="11282" max="11520" width="9" style="388"/>
    <col min="11521" max="11521" width="5.625" style="388" customWidth="1"/>
    <col min="11522" max="11522" width="17.5" style="388" customWidth="1"/>
    <col min="11523" max="11533" width="8.625" style="388" customWidth="1"/>
    <col min="11534" max="11535" width="8.125" style="388" customWidth="1"/>
    <col min="11536" max="11536" width="7.125" style="388" customWidth="1"/>
    <col min="11537" max="11537" width="4.5" style="388" customWidth="1"/>
    <col min="11538" max="11776" width="9" style="388"/>
    <col min="11777" max="11777" width="5.625" style="388" customWidth="1"/>
    <col min="11778" max="11778" width="17.5" style="388" customWidth="1"/>
    <col min="11779" max="11789" width="8.625" style="388" customWidth="1"/>
    <col min="11790" max="11791" width="8.125" style="388" customWidth="1"/>
    <col min="11792" max="11792" width="7.125" style="388" customWidth="1"/>
    <col min="11793" max="11793" width="4.5" style="388" customWidth="1"/>
    <col min="11794" max="12032" width="9" style="388"/>
    <col min="12033" max="12033" width="5.625" style="388" customWidth="1"/>
    <col min="12034" max="12034" width="17.5" style="388" customWidth="1"/>
    <col min="12035" max="12045" width="8.625" style="388" customWidth="1"/>
    <col min="12046" max="12047" width="8.125" style="388" customWidth="1"/>
    <col min="12048" max="12048" width="7.125" style="388" customWidth="1"/>
    <col min="12049" max="12049" width="4.5" style="388" customWidth="1"/>
    <col min="12050" max="12288" width="9" style="388"/>
    <col min="12289" max="12289" width="5.625" style="388" customWidth="1"/>
    <col min="12290" max="12290" width="17.5" style="388" customWidth="1"/>
    <col min="12291" max="12301" width="8.625" style="388" customWidth="1"/>
    <col min="12302" max="12303" width="8.125" style="388" customWidth="1"/>
    <col min="12304" max="12304" width="7.125" style="388" customWidth="1"/>
    <col min="12305" max="12305" width="4.5" style="388" customWidth="1"/>
    <col min="12306" max="12544" width="9" style="388"/>
    <col min="12545" max="12545" width="5.625" style="388" customWidth="1"/>
    <col min="12546" max="12546" width="17.5" style="388" customWidth="1"/>
    <col min="12547" max="12557" width="8.625" style="388" customWidth="1"/>
    <col min="12558" max="12559" width="8.125" style="388" customWidth="1"/>
    <col min="12560" max="12560" width="7.125" style="388" customWidth="1"/>
    <col min="12561" max="12561" width="4.5" style="388" customWidth="1"/>
    <col min="12562" max="12800" width="9" style="388"/>
    <col min="12801" max="12801" width="5.625" style="388" customWidth="1"/>
    <col min="12802" max="12802" width="17.5" style="388" customWidth="1"/>
    <col min="12803" max="12813" width="8.625" style="388" customWidth="1"/>
    <col min="12814" max="12815" width="8.125" style="388" customWidth="1"/>
    <col min="12816" max="12816" width="7.125" style="388" customWidth="1"/>
    <col min="12817" max="12817" width="4.5" style="388" customWidth="1"/>
    <col min="12818" max="13056" width="9" style="388"/>
    <col min="13057" max="13057" width="5.625" style="388" customWidth="1"/>
    <col min="13058" max="13058" width="17.5" style="388" customWidth="1"/>
    <col min="13059" max="13069" width="8.625" style="388" customWidth="1"/>
    <col min="13070" max="13071" width="8.125" style="388" customWidth="1"/>
    <col min="13072" max="13072" width="7.125" style="388" customWidth="1"/>
    <col min="13073" max="13073" width="4.5" style="388" customWidth="1"/>
    <col min="13074" max="13312" width="9" style="388"/>
    <col min="13313" max="13313" width="5.625" style="388" customWidth="1"/>
    <col min="13314" max="13314" width="17.5" style="388" customWidth="1"/>
    <col min="13315" max="13325" width="8.625" style="388" customWidth="1"/>
    <col min="13326" max="13327" width="8.125" style="388" customWidth="1"/>
    <col min="13328" max="13328" width="7.125" style="388" customWidth="1"/>
    <col min="13329" max="13329" width="4.5" style="388" customWidth="1"/>
    <col min="13330" max="13568" width="9" style="388"/>
    <col min="13569" max="13569" width="5.625" style="388" customWidth="1"/>
    <col min="13570" max="13570" width="17.5" style="388" customWidth="1"/>
    <col min="13571" max="13581" width="8.625" style="388" customWidth="1"/>
    <col min="13582" max="13583" width="8.125" style="388" customWidth="1"/>
    <col min="13584" max="13584" width="7.125" style="388" customWidth="1"/>
    <col min="13585" max="13585" width="4.5" style="388" customWidth="1"/>
    <col min="13586" max="13824" width="9" style="388"/>
    <col min="13825" max="13825" width="5.625" style="388" customWidth="1"/>
    <col min="13826" max="13826" width="17.5" style="388" customWidth="1"/>
    <col min="13827" max="13837" width="8.625" style="388" customWidth="1"/>
    <col min="13838" max="13839" width="8.125" style="388" customWidth="1"/>
    <col min="13840" max="13840" width="7.125" style="388" customWidth="1"/>
    <col min="13841" max="13841" width="4.5" style="388" customWidth="1"/>
    <col min="13842" max="14080" width="9" style="388"/>
    <col min="14081" max="14081" width="5.625" style="388" customWidth="1"/>
    <col min="14082" max="14082" width="17.5" style="388" customWidth="1"/>
    <col min="14083" max="14093" width="8.625" style="388" customWidth="1"/>
    <col min="14094" max="14095" width="8.125" style="388" customWidth="1"/>
    <col min="14096" max="14096" width="7.125" style="388" customWidth="1"/>
    <col min="14097" max="14097" width="4.5" style="388" customWidth="1"/>
    <col min="14098" max="14336" width="9" style="388"/>
    <col min="14337" max="14337" width="5.625" style="388" customWidth="1"/>
    <col min="14338" max="14338" width="17.5" style="388" customWidth="1"/>
    <col min="14339" max="14349" width="8.625" style="388" customWidth="1"/>
    <col min="14350" max="14351" width="8.125" style="388" customWidth="1"/>
    <col min="14352" max="14352" width="7.125" style="388" customWidth="1"/>
    <col min="14353" max="14353" width="4.5" style="388" customWidth="1"/>
    <col min="14354" max="14592" width="9" style="388"/>
    <col min="14593" max="14593" width="5.625" style="388" customWidth="1"/>
    <col min="14594" max="14594" width="17.5" style="388" customWidth="1"/>
    <col min="14595" max="14605" width="8.625" style="388" customWidth="1"/>
    <col min="14606" max="14607" width="8.125" style="388" customWidth="1"/>
    <col min="14608" max="14608" width="7.125" style="388" customWidth="1"/>
    <col min="14609" max="14609" width="4.5" style="388" customWidth="1"/>
    <col min="14610" max="14848" width="9" style="388"/>
    <col min="14849" max="14849" width="5.625" style="388" customWidth="1"/>
    <col min="14850" max="14850" width="17.5" style="388" customWidth="1"/>
    <col min="14851" max="14861" width="8.625" style="388" customWidth="1"/>
    <col min="14862" max="14863" width="8.125" style="388" customWidth="1"/>
    <col min="14864" max="14864" width="7.125" style="388" customWidth="1"/>
    <col min="14865" max="14865" width="4.5" style="388" customWidth="1"/>
    <col min="14866" max="15104" width="9" style="388"/>
    <col min="15105" max="15105" width="5.625" style="388" customWidth="1"/>
    <col min="15106" max="15106" width="17.5" style="388" customWidth="1"/>
    <col min="15107" max="15117" width="8.625" style="388" customWidth="1"/>
    <col min="15118" max="15119" width="8.125" style="388" customWidth="1"/>
    <col min="15120" max="15120" width="7.125" style="388" customWidth="1"/>
    <col min="15121" max="15121" width="4.5" style="388" customWidth="1"/>
    <col min="15122" max="15360" width="9" style="388"/>
    <col min="15361" max="15361" width="5.625" style="388" customWidth="1"/>
    <col min="15362" max="15362" width="17.5" style="388" customWidth="1"/>
    <col min="15363" max="15373" width="8.625" style="388" customWidth="1"/>
    <col min="15374" max="15375" width="8.125" style="388" customWidth="1"/>
    <col min="15376" max="15376" width="7.125" style="388" customWidth="1"/>
    <col min="15377" max="15377" width="4.5" style="388" customWidth="1"/>
    <col min="15378" max="15616" width="9" style="388"/>
    <col min="15617" max="15617" width="5.625" style="388" customWidth="1"/>
    <col min="15618" max="15618" width="17.5" style="388" customWidth="1"/>
    <col min="15619" max="15629" width="8.625" style="388" customWidth="1"/>
    <col min="15630" max="15631" width="8.125" style="388" customWidth="1"/>
    <col min="15632" max="15632" width="7.125" style="388" customWidth="1"/>
    <col min="15633" max="15633" width="4.5" style="388" customWidth="1"/>
    <col min="15634" max="15872" width="9" style="388"/>
    <col min="15873" max="15873" width="5.625" style="388" customWidth="1"/>
    <col min="15874" max="15874" width="17.5" style="388" customWidth="1"/>
    <col min="15875" max="15885" width="8.625" style="388" customWidth="1"/>
    <col min="15886" max="15887" width="8.125" style="388" customWidth="1"/>
    <col min="15888" max="15888" width="7.125" style="388" customWidth="1"/>
    <col min="15889" max="15889" width="4.5" style="388" customWidth="1"/>
    <col min="15890" max="16128" width="9" style="388"/>
    <col min="16129" max="16129" width="5.625" style="388" customWidth="1"/>
    <col min="16130" max="16130" width="17.5" style="388" customWidth="1"/>
    <col min="16131" max="16141" width="8.625" style="388" customWidth="1"/>
    <col min="16142" max="16143" width="8.125" style="388" customWidth="1"/>
    <col min="16144" max="16144" width="7.125" style="388" customWidth="1"/>
    <col min="16145" max="16145" width="4.5" style="388" customWidth="1"/>
    <col min="16146" max="16384" width="9" style="388"/>
  </cols>
  <sheetData>
    <row r="1" spans="1:17">
      <c r="A1" s="8" t="s">
        <v>596</v>
      </c>
      <c r="B1" s="8"/>
      <c r="C1" s="8"/>
      <c r="D1" s="8"/>
      <c r="E1" s="8"/>
      <c r="F1" s="8"/>
      <c r="G1" s="8"/>
      <c r="H1" s="8"/>
      <c r="I1" s="8"/>
      <c r="J1" s="8"/>
      <c r="K1" s="8"/>
      <c r="L1" s="8"/>
      <c r="M1" s="8"/>
      <c r="N1" s="8"/>
      <c r="O1" s="1035"/>
      <c r="P1" s="8"/>
      <c r="Q1" s="8"/>
    </row>
    <row r="2" spans="1:17">
      <c r="A2" s="8" t="s">
        <v>597</v>
      </c>
      <c r="B2" s="8"/>
      <c r="C2" s="8"/>
      <c r="D2" s="8"/>
      <c r="E2" s="8"/>
      <c r="F2" s="8"/>
      <c r="G2" s="8"/>
      <c r="H2" s="8"/>
      <c r="I2" s="8"/>
      <c r="J2" s="8"/>
      <c r="K2" s="8"/>
      <c r="L2" s="8"/>
      <c r="M2" s="8"/>
      <c r="N2" s="8"/>
      <c r="O2" s="1035"/>
      <c r="P2" s="8"/>
      <c r="Q2" s="8"/>
    </row>
    <row r="3" spans="1:17">
      <c r="A3" s="8"/>
      <c r="B3" s="8"/>
      <c r="C3" s="8"/>
      <c r="D3" s="8"/>
      <c r="E3" s="8"/>
      <c r="F3" s="8"/>
      <c r="G3" s="8"/>
      <c r="H3" s="8"/>
      <c r="I3" s="8"/>
      <c r="J3" s="8"/>
      <c r="K3" s="8"/>
      <c r="L3" s="8"/>
      <c r="M3" s="8"/>
      <c r="N3" s="8"/>
      <c r="O3" s="8"/>
      <c r="P3" s="8"/>
      <c r="Q3" s="44" t="s">
        <v>168</v>
      </c>
    </row>
    <row r="4" spans="1:17" ht="15" customHeight="1">
      <c r="A4" s="389"/>
      <c r="B4" s="925"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391"/>
      <c r="B5" s="1036"/>
      <c r="C5" s="50"/>
      <c r="D5" s="50"/>
      <c r="E5" s="50"/>
      <c r="F5" s="50"/>
      <c r="G5" s="50"/>
      <c r="H5" s="50"/>
      <c r="I5" s="50"/>
      <c r="J5" s="50"/>
      <c r="K5" s="50"/>
      <c r="L5" s="50"/>
      <c r="M5" s="19"/>
      <c r="N5" s="126" t="s">
        <v>161</v>
      </c>
      <c r="O5" s="127"/>
      <c r="P5" s="128"/>
      <c r="Q5" s="129" t="s">
        <v>173</v>
      </c>
    </row>
    <row r="6" spans="1:17" ht="38.25" customHeight="1">
      <c r="A6" s="1037" t="s">
        <v>598</v>
      </c>
      <c r="B6" s="1038"/>
      <c r="C6" s="53"/>
      <c r="D6" s="53"/>
      <c r="E6" s="53"/>
      <c r="F6" s="53"/>
      <c r="G6" s="53"/>
      <c r="H6" s="53"/>
      <c r="I6" s="53"/>
      <c r="J6" s="53"/>
      <c r="K6" s="53"/>
      <c r="L6" s="53"/>
      <c r="M6" s="53"/>
      <c r="N6" s="130" t="s">
        <v>162</v>
      </c>
      <c r="O6" s="131" t="s">
        <v>163</v>
      </c>
      <c r="P6" s="82" t="s">
        <v>175</v>
      </c>
      <c r="Q6" s="132"/>
    </row>
    <row r="7" spans="1:17" ht="18" customHeight="1">
      <c r="A7" s="1039" t="s">
        <v>599</v>
      </c>
      <c r="B7" s="1040"/>
      <c r="C7" s="1000">
        <v>267</v>
      </c>
      <c r="D7" s="1000">
        <v>265</v>
      </c>
      <c r="E7" s="1000">
        <v>234</v>
      </c>
      <c r="F7" s="1000">
        <v>215</v>
      </c>
      <c r="G7" s="1000">
        <v>234</v>
      </c>
      <c r="H7" s="1000">
        <v>179</v>
      </c>
      <c r="I7" s="1000">
        <v>228</v>
      </c>
      <c r="J7" s="1000">
        <v>168</v>
      </c>
      <c r="K7" s="1000">
        <v>156</v>
      </c>
      <c r="L7" s="1000">
        <v>151</v>
      </c>
      <c r="M7" s="1000">
        <v>143</v>
      </c>
      <c r="N7" s="1041">
        <v>-8</v>
      </c>
      <c r="O7" s="1042">
        <v>-5.298013245033113</v>
      </c>
      <c r="P7" s="1043">
        <v>71.859296482412063</v>
      </c>
      <c r="Q7" s="1044">
        <v>53.558052434456926</v>
      </c>
    </row>
    <row r="8" spans="1:17" ht="18" customHeight="1">
      <c r="A8" s="1045" t="s">
        <v>600</v>
      </c>
      <c r="B8" s="1040"/>
      <c r="C8" s="1000">
        <v>13</v>
      </c>
      <c r="D8" s="1000">
        <v>11</v>
      </c>
      <c r="E8" s="1000">
        <v>13</v>
      </c>
      <c r="F8" s="1000">
        <v>7</v>
      </c>
      <c r="G8" s="1000">
        <v>4</v>
      </c>
      <c r="H8" s="1000">
        <v>6</v>
      </c>
      <c r="I8" s="1000">
        <v>3</v>
      </c>
      <c r="J8" s="1000">
        <v>4</v>
      </c>
      <c r="K8" s="1000">
        <v>7</v>
      </c>
      <c r="L8" s="1000">
        <v>3</v>
      </c>
      <c r="M8" s="1000">
        <v>3</v>
      </c>
      <c r="N8" s="1046">
        <v>0</v>
      </c>
      <c r="O8" s="1047">
        <v>0</v>
      </c>
      <c r="P8" s="1048">
        <v>1.5075376884422109</v>
      </c>
      <c r="Q8" s="1049">
        <v>23.076923076923077</v>
      </c>
    </row>
    <row r="9" spans="1:17" ht="18" customHeight="1">
      <c r="A9" s="1045" t="s">
        <v>245</v>
      </c>
      <c r="B9" s="1040"/>
      <c r="C9" s="1000">
        <v>2</v>
      </c>
      <c r="D9" s="1000">
        <v>3</v>
      </c>
      <c r="E9" s="1000">
        <v>4</v>
      </c>
      <c r="F9" s="1000">
        <v>2</v>
      </c>
      <c r="G9" s="1000">
        <v>1</v>
      </c>
      <c r="H9" s="1000">
        <v>1</v>
      </c>
      <c r="I9" s="1000">
        <v>4</v>
      </c>
      <c r="J9" s="1000">
        <v>0</v>
      </c>
      <c r="K9" s="1000">
        <v>1</v>
      </c>
      <c r="L9" s="1000">
        <v>1</v>
      </c>
      <c r="M9" s="1000">
        <v>2</v>
      </c>
      <c r="N9" s="1046">
        <v>1</v>
      </c>
      <c r="O9" s="1047">
        <v>100</v>
      </c>
      <c r="P9" s="1048">
        <v>1.0050251256281406</v>
      </c>
      <c r="Q9" s="1049">
        <v>100</v>
      </c>
    </row>
    <row r="10" spans="1:17" ht="18" customHeight="1">
      <c r="A10" s="1045" t="s">
        <v>601</v>
      </c>
      <c r="B10" s="1040"/>
      <c r="C10" s="1000">
        <v>4</v>
      </c>
      <c r="D10" s="1000">
        <v>0</v>
      </c>
      <c r="E10" s="1000">
        <v>1</v>
      </c>
      <c r="F10" s="1000">
        <v>0</v>
      </c>
      <c r="G10" s="1000">
        <v>2</v>
      </c>
      <c r="H10" s="1000">
        <v>1</v>
      </c>
      <c r="I10" s="1000">
        <v>0</v>
      </c>
      <c r="J10" s="1000">
        <v>0</v>
      </c>
      <c r="K10" s="1000">
        <v>0</v>
      </c>
      <c r="L10" s="1000">
        <v>1</v>
      </c>
      <c r="M10" s="1000">
        <v>0</v>
      </c>
      <c r="N10" s="1046">
        <v>-1</v>
      </c>
      <c r="O10" s="1047">
        <v>-100</v>
      </c>
      <c r="P10" s="1048">
        <v>0</v>
      </c>
      <c r="Q10" s="1049">
        <v>0</v>
      </c>
    </row>
    <row r="11" spans="1:17" ht="18" customHeight="1">
      <c r="A11" s="1045" t="s">
        <v>602</v>
      </c>
      <c r="B11" s="1040"/>
      <c r="C11" s="1000">
        <v>28</v>
      </c>
      <c r="D11" s="1000">
        <v>30</v>
      </c>
      <c r="E11" s="1000">
        <v>26</v>
      </c>
      <c r="F11" s="1000">
        <v>22</v>
      </c>
      <c r="G11" s="1000">
        <v>36</v>
      </c>
      <c r="H11" s="1000">
        <v>35</v>
      </c>
      <c r="I11" s="1000">
        <v>46</v>
      </c>
      <c r="J11" s="1000">
        <v>54</v>
      </c>
      <c r="K11" s="1000">
        <v>52</v>
      </c>
      <c r="L11" s="1000">
        <v>30</v>
      </c>
      <c r="M11" s="1000">
        <v>50</v>
      </c>
      <c r="N11" s="1046">
        <v>20</v>
      </c>
      <c r="O11" s="1047">
        <v>66.666666666666657</v>
      </c>
      <c r="P11" s="1048">
        <v>25.125628140703515</v>
      </c>
      <c r="Q11" s="1049">
        <v>178.57142857142858</v>
      </c>
    </row>
    <row r="12" spans="1:17" ht="18" customHeight="1">
      <c r="A12" s="921" t="s">
        <v>246</v>
      </c>
      <c r="B12" s="1050"/>
      <c r="C12" s="1051">
        <v>5</v>
      </c>
      <c r="D12" s="1051">
        <v>4</v>
      </c>
      <c r="E12" s="1051">
        <v>3</v>
      </c>
      <c r="F12" s="1051">
        <v>3</v>
      </c>
      <c r="G12" s="1051">
        <v>3</v>
      </c>
      <c r="H12" s="1051">
        <v>1</v>
      </c>
      <c r="I12" s="1051">
        <v>0</v>
      </c>
      <c r="J12" s="1051">
        <v>3</v>
      </c>
      <c r="K12" s="1051">
        <v>2</v>
      </c>
      <c r="L12" s="1051">
        <v>2</v>
      </c>
      <c r="M12" s="1051">
        <v>1</v>
      </c>
      <c r="N12" s="1052">
        <v>-1</v>
      </c>
      <c r="O12" s="1053">
        <v>-50</v>
      </c>
      <c r="P12" s="1054">
        <v>0.50251256281407031</v>
      </c>
      <c r="Q12" s="1055">
        <v>20</v>
      </c>
    </row>
    <row r="13" spans="1:17" ht="18" customHeight="1">
      <c r="A13" s="917" t="s">
        <v>197</v>
      </c>
      <c r="B13" s="923"/>
      <c r="C13" s="1056">
        <v>319</v>
      </c>
      <c r="D13" s="1056">
        <v>313</v>
      </c>
      <c r="E13" s="1056">
        <v>281</v>
      </c>
      <c r="F13" s="1056">
        <v>249</v>
      </c>
      <c r="G13" s="1056">
        <v>280</v>
      </c>
      <c r="H13" s="1056">
        <v>223</v>
      </c>
      <c r="I13" s="1056">
        <v>281</v>
      </c>
      <c r="J13" s="1056">
        <v>229</v>
      </c>
      <c r="K13" s="1056">
        <v>218</v>
      </c>
      <c r="L13" s="1056">
        <v>188</v>
      </c>
      <c r="M13" s="1057">
        <v>199</v>
      </c>
      <c r="N13" s="1058">
        <v>11</v>
      </c>
      <c r="O13" s="1059">
        <v>5.8510638297872344</v>
      </c>
      <c r="P13" s="1060">
        <v>100</v>
      </c>
      <c r="Q13" s="1061">
        <v>62.38244514106583</v>
      </c>
    </row>
    <row r="14" spans="1:17" ht="18" customHeight="1">
      <c r="A14" s="906"/>
      <c r="B14" s="901" t="s">
        <v>603</v>
      </c>
      <c r="C14" s="1062">
        <v>14.53965360072926</v>
      </c>
      <c r="D14" s="1062">
        <v>14.524361948955915</v>
      </c>
      <c r="E14" s="1062">
        <v>13.464302827024438</v>
      </c>
      <c r="F14" s="1062">
        <v>13.223579394583112</v>
      </c>
      <c r="G14" s="1062">
        <v>14.300306435137896</v>
      </c>
      <c r="H14" s="1062">
        <v>11.842804036112586</v>
      </c>
      <c r="I14" s="1062">
        <v>15.205627705627705</v>
      </c>
      <c r="J14" s="1062">
        <v>12.989222915484969</v>
      </c>
      <c r="K14" s="1062">
        <v>13.244228432563791</v>
      </c>
      <c r="L14" s="1062">
        <v>11.989795918367346</v>
      </c>
      <c r="M14" s="1063">
        <v>14.357864357864358</v>
      </c>
      <c r="N14" s="1058" t="s">
        <v>248</v>
      </c>
      <c r="O14" s="1064" t="s">
        <v>248</v>
      </c>
      <c r="P14" s="1064" t="s">
        <v>248</v>
      </c>
      <c r="Q14" s="1061">
        <v>98.749700317098444</v>
      </c>
    </row>
    <row r="15" spans="1:17" ht="14.25" customHeight="1">
      <c r="A15" s="809"/>
      <c r="B15" s="809"/>
      <c r="C15" s="1065"/>
      <c r="D15" s="1065"/>
      <c r="E15" s="1065"/>
      <c r="F15" s="1065"/>
      <c r="G15" s="1065"/>
      <c r="H15" s="1065"/>
      <c r="I15" s="1065"/>
      <c r="J15" s="1065"/>
      <c r="K15" s="1065"/>
      <c r="L15" s="1065"/>
      <c r="M15" s="1065"/>
      <c r="N15" s="1066"/>
      <c r="O15" s="1067"/>
      <c r="P15" s="1067"/>
      <c r="Q15" s="1067"/>
    </row>
    <row r="16" spans="1:17">
      <c r="A16" s="124" t="s">
        <v>201</v>
      </c>
      <c r="B16" s="8"/>
      <c r="C16" s="8"/>
      <c r="D16" s="8"/>
      <c r="E16" s="8"/>
      <c r="F16" s="8"/>
      <c r="G16" s="8"/>
      <c r="H16" s="8"/>
      <c r="I16" s="8"/>
      <c r="J16" s="8"/>
      <c r="K16" s="8"/>
      <c r="L16" s="8"/>
      <c r="M16" s="8"/>
      <c r="N16" s="8"/>
      <c r="O16" s="8"/>
      <c r="P16" s="8"/>
      <c r="Q16" s="8"/>
    </row>
    <row r="17" spans="1:17">
      <c r="A17" s="124" t="s">
        <v>429</v>
      </c>
      <c r="B17" s="8"/>
      <c r="C17" s="8"/>
      <c r="D17" s="8"/>
      <c r="E17" s="8"/>
      <c r="F17" s="8"/>
      <c r="G17" s="8"/>
      <c r="H17" s="8"/>
      <c r="I17" s="8"/>
      <c r="J17" s="8"/>
      <c r="K17" s="8"/>
      <c r="L17" s="8"/>
      <c r="M17" s="8"/>
      <c r="N17" s="8"/>
      <c r="O17" s="8"/>
      <c r="P17" s="8"/>
      <c r="Q17" s="8"/>
    </row>
    <row r="18" spans="1:17">
      <c r="A18" s="124" t="s">
        <v>604</v>
      </c>
      <c r="B18" s="8"/>
      <c r="C18" s="8"/>
      <c r="D18" s="8"/>
      <c r="E18" s="8"/>
      <c r="F18" s="8"/>
      <c r="G18" s="8"/>
      <c r="H18" s="8"/>
      <c r="I18" s="8"/>
      <c r="J18" s="8"/>
      <c r="K18" s="8"/>
      <c r="L18" s="8"/>
      <c r="M18" s="8"/>
      <c r="N18" s="8"/>
      <c r="O18" s="8"/>
      <c r="P18" s="8"/>
      <c r="Q18" s="8"/>
    </row>
    <row r="19" spans="1:17">
      <c r="A19" s="124" t="s">
        <v>605</v>
      </c>
      <c r="B19" s="8"/>
      <c r="C19" s="8"/>
      <c r="D19" s="8"/>
      <c r="E19" s="8"/>
      <c r="F19" s="8"/>
      <c r="G19" s="8"/>
      <c r="H19" s="8"/>
      <c r="I19" s="8"/>
      <c r="J19" s="8"/>
      <c r="K19" s="8"/>
      <c r="L19" s="8"/>
      <c r="M19" s="8"/>
      <c r="N19" s="8"/>
      <c r="O19" s="8"/>
      <c r="P19" s="8"/>
      <c r="Q19" s="8"/>
    </row>
    <row r="20" spans="1:17">
      <c r="A20" s="124" t="s">
        <v>606</v>
      </c>
    </row>
  </sheetData>
  <mergeCells count="14">
    <mergeCell ref="Q5:Q6"/>
    <mergeCell ref="A6:B6"/>
    <mergeCell ref="I4:I6"/>
    <mergeCell ref="J4:J6"/>
    <mergeCell ref="K4:K6"/>
    <mergeCell ref="L4:L6"/>
    <mergeCell ref="M4:M6"/>
    <mergeCell ref="N5:P5"/>
    <mergeCell ref="C4:C6"/>
    <mergeCell ref="D4:D6"/>
    <mergeCell ref="E4:E6"/>
    <mergeCell ref="F4:F6"/>
    <mergeCell ref="G4:G6"/>
    <mergeCell ref="H4:H6"/>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1"/>
  <sheetViews>
    <sheetView showGridLines="0" zoomScaleNormal="100" zoomScaleSheetLayoutView="130" workbookViewId="0">
      <pane xSplit="1" ySplit="6" topLeftCell="B7" activePane="bottomRight" state="frozen"/>
      <selection pane="topRight"/>
      <selection pane="bottomLeft"/>
      <selection pane="bottomRight"/>
    </sheetView>
  </sheetViews>
  <sheetFormatPr defaultRowHeight="13.5"/>
  <cols>
    <col min="1" max="1" width="17.625" customWidth="1"/>
    <col min="2" max="12" width="7.875" customWidth="1"/>
    <col min="13" max="13" width="6.875" customWidth="1"/>
    <col min="14" max="14" width="10.5" customWidth="1"/>
    <col min="15" max="15" width="10" customWidth="1"/>
    <col min="16" max="16" width="6.25" customWidth="1"/>
  </cols>
  <sheetData>
    <row r="1" spans="1:16" ht="21.95" customHeight="1">
      <c r="A1" s="15" t="s">
        <v>203</v>
      </c>
    </row>
    <row r="2" spans="1:16">
      <c r="A2" t="s">
        <v>204</v>
      </c>
    </row>
    <row r="3" spans="1:16">
      <c r="P3" s="44" t="s">
        <v>205</v>
      </c>
    </row>
    <row r="4" spans="1:16" ht="16.5" customHeight="1">
      <c r="A4" s="69" t="s">
        <v>206</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6.5" customHeight="1">
      <c r="A5" s="74"/>
      <c r="B5" s="50"/>
      <c r="C5" s="50"/>
      <c r="D5" s="50"/>
      <c r="E5" s="50"/>
      <c r="F5" s="50"/>
      <c r="G5" s="50"/>
      <c r="H5" s="50"/>
      <c r="I5" s="50"/>
      <c r="J5" s="50"/>
      <c r="K5" s="50"/>
      <c r="L5" s="19"/>
      <c r="M5" s="126" t="s">
        <v>207</v>
      </c>
      <c r="N5" s="127"/>
      <c r="O5" s="128"/>
      <c r="P5" s="129" t="s">
        <v>208</v>
      </c>
    </row>
    <row r="6" spans="1:16" ht="31.5" customHeight="1">
      <c r="A6" s="80" t="s">
        <v>209</v>
      </c>
      <c r="B6" s="53"/>
      <c r="C6" s="53"/>
      <c r="D6" s="53"/>
      <c r="E6" s="53"/>
      <c r="F6" s="53"/>
      <c r="G6" s="53"/>
      <c r="H6" s="53"/>
      <c r="I6" s="53"/>
      <c r="J6" s="53"/>
      <c r="K6" s="53"/>
      <c r="L6" s="53"/>
      <c r="M6" s="130" t="s">
        <v>210</v>
      </c>
      <c r="N6" s="131" t="s">
        <v>211</v>
      </c>
      <c r="O6" s="82" t="s">
        <v>212</v>
      </c>
      <c r="P6" s="132"/>
    </row>
    <row r="7" spans="1:16" ht="19.5" customHeight="1">
      <c r="A7" s="86" t="s">
        <v>213</v>
      </c>
      <c r="B7" s="65">
        <v>11</v>
      </c>
      <c r="C7" s="133">
        <v>10</v>
      </c>
      <c r="D7" s="133">
        <v>11</v>
      </c>
      <c r="E7" s="133">
        <v>21</v>
      </c>
      <c r="F7" s="133">
        <v>15</v>
      </c>
      <c r="G7" s="133">
        <v>11</v>
      </c>
      <c r="H7" s="133">
        <v>15</v>
      </c>
      <c r="I7" s="133">
        <v>12</v>
      </c>
      <c r="J7" s="133">
        <v>15</v>
      </c>
      <c r="K7" s="133">
        <v>7</v>
      </c>
      <c r="L7" s="65">
        <v>8</v>
      </c>
      <c r="M7" s="134">
        <v>1</v>
      </c>
      <c r="N7" s="89">
        <v>14.285714285714285</v>
      </c>
      <c r="O7" s="89">
        <v>0.56417489421720735</v>
      </c>
      <c r="P7" s="135">
        <v>72.727272727272734</v>
      </c>
    </row>
    <row r="8" spans="1:16" ht="19.5" customHeight="1">
      <c r="A8" s="86" t="s">
        <v>214</v>
      </c>
      <c r="B8" s="65">
        <v>14</v>
      </c>
      <c r="C8" s="133">
        <v>16</v>
      </c>
      <c r="D8" s="133">
        <v>16</v>
      </c>
      <c r="E8" s="133">
        <v>13</v>
      </c>
      <c r="F8" s="133">
        <v>24</v>
      </c>
      <c r="G8" s="133">
        <v>20</v>
      </c>
      <c r="H8" s="133">
        <v>17</v>
      </c>
      <c r="I8" s="133">
        <v>14</v>
      </c>
      <c r="J8" s="133">
        <v>11</v>
      </c>
      <c r="K8" s="133">
        <v>10</v>
      </c>
      <c r="L8" s="65">
        <v>5</v>
      </c>
      <c r="M8" s="134">
        <v>-5</v>
      </c>
      <c r="N8" s="89">
        <v>-50</v>
      </c>
      <c r="O8" s="89">
        <v>0.35260930888575459</v>
      </c>
      <c r="P8" s="135">
        <v>35.714285714285715</v>
      </c>
    </row>
    <row r="9" spans="1:16" ht="19.5" customHeight="1">
      <c r="A9" s="86" t="s">
        <v>215</v>
      </c>
      <c r="B9" s="65">
        <v>9</v>
      </c>
      <c r="C9" s="133">
        <v>12</v>
      </c>
      <c r="D9" s="133">
        <v>9</v>
      </c>
      <c r="E9" s="133">
        <v>8</v>
      </c>
      <c r="F9" s="133">
        <v>4</v>
      </c>
      <c r="G9" s="133">
        <v>12</v>
      </c>
      <c r="H9" s="133">
        <v>5</v>
      </c>
      <c r="I9" s="133">
        <v>10</v>
      </c>
      <c r="J9" s="133">
        <v>2</v>
      </c>
      <c r="K9" s="133">
        <v>10</v>
      </c>
      <c r="L9" s="65">
        <v>3</v>
      </c>
      <c r="M9" s="134">
        <v>-7</v>
      </c>
      <c r="N9" s="89">
        <v>-70</v>
      </c>
      <c r="O9" s="89">
        <v>0.21156558533145275</v>
      </c>
      <c r="P9" s="135">
        <v>33.333333333333329</v>
      </c>
    </row>
    <row r="10" spans="1:16" ht="19.5" customHeight="1">
      <c r="A10" s="86" t="s">
        <v>216</v>
      </c>
      <c r="B10" s="65">
        <v>106</v>
      </c>
      <c r="C10" s="133">
        <v>91</v>
      </c>
      <c r="D10" s="133">
        <v>107</v>
      </c>
      <c r="E10" s="133">
        <v>83</v>
      </c>
      <c r="F10" s="133">
        <v>92</v>
      </c>
      <c r="G10" s="133">
        <v>81</v>
      </c>
      <c r="H10" s="133">
        <v>67</v>
      </c>
      <c r="I10" s="133">
        <v>75</v>
      </c>
      <c r="J10" s="133">
        <v>40</v>
      </c>
      <c r="K10" s="133">
        <v>59</v>
      </c>
      <c r="L10" s="65">
        <v>38</v>
      </c>
      <c r="M10" s="134">
        <v>-21</v>
      </c>
      <c r="N10" s="89">
        <v>-35.593220338983052</v>
      </c>
      <c r="O10" s="89">
        <v>2.6798307475317347</v>
      </c>
      <c r="P10" s="135">
        <v>35.849056603773583</v>
      </c>
    </row>
    <row r="11" spans="1:16" ht="19.5" customHeight="1">
      <c r="A11" s="86" t="s">
        <v>217</v>
      </c>
      <c r="B11" s="65">
        <v>137</v>
      </c>
      <c r="C11" s="133">
        <v>119</v>
      </c>
      <c r="D11" s="133">
        <v>91</v>
      </c>
      <c r="E11" s="133">
        <v>100</v>
      </c>
      <c r="F11" s="133">
        <v>100</v>
      </c>
      <c r="G11" s="133">
        <v>72</v>
      </c>
      <c r="H11" s="133">
        <v>78</v>
      </c>
      <c r="I11" s="133">
        <v>87</v>
      </c>
      <c r="J11" s="133">
        <v>75</v>
      </c>
      <c r="K11" s="133">
        <v>72</v>
      </c>
      <c r="L11" s="65">
        <v>70</v>
      </c>
      <c r="M11" s="134">
        <v>-2</v>
      </c>
      <c r="N11" s="89">
        <v>-2.7777777777777777</v>
      </c>
      <c r="O11" s="89">
        <v>4.9365303244005645</v>
      </c>
      <c r="P11" s="135">
        <v>51.094890510948908</v>
      </c>
    </row>
    <row r="12" spans="1:16" ht="19.5" customHeight="1">
      <c r="A12" s="86" t="s">
        <v>218</v>
      </c>
      <c r="B12" s="65">
        <v>88</v>
      </c>
      <c r="C12" s="133">
        <v>92</v>
      </c>
      <c r="D12" s="133">
        <v>89</v>
      </c>
      <c r="E12" s="133">
        <v>65</v>
      </c>
      <c r="F12" s="133">
        <v>84</v>
      </c>
      <c r="G12" s="133">
        <v>73</v>
      </c>
      <c r="H12" s="133">
        <v>62</v>
      </c>
      <c r="I12" s="133">
        <v>51</v>
      </c>
      <c r="J12" s="133">
        <v>55</v>
      </c>
      <c r="K12" s="133">
        <v>47</v>
      </c>
      <c r="L12" s="65">
        <v>39</v>
      </c>
      <c r="M12" s="134">
        <v>-8</v>
      </c>
      <c r="N12" s="89">
        <v>-17.021276595744681</v>
      </c>
      <c r="O12" s="89">
        <v>2.7503526093088855</v>
      </c>
      <c r="P12" s="135">
        <v>44.31818181818182</v>
      </c>
    </row>
    <row r="13" spans="1:16" ht="19.5" customHeight="1">
      <c r="A13" s="86" t="s">
        <v>219</v>
      </c>
      <c r="B13" s="65">
        <v>79</v>
      </c>
      <c r="C13" s="133">
        <v>85</v>
      </c>
      <c r="D13" s="133">
        <v>64</v>
      </c>
      <c r="E13" s="133">
        <v>74</v>
      </c>
      <c r="F13" s="133">
        <v>54</v>
      </c>
      <c r="G13" s="133">
        <v>66</v>
      </c>
      <c r="H13" s="133">
        <v>57</v>
      </c>
      <c r="I13" s="133">
        <v>66</v>
      </c>
      <c r="J13" s="133">
        <v>43</v>
      </c>
      <c r="K13" s="133">
        <v>50</v>
      </c>
      <c r="L13" s="65">
        <v>36</v>
      </c>
      <c r="M13" s="134">
        <v>-14</v>
      </c>
      <c r="N13" s="89">
        <v>-28.000000000000004</v>
      </c>
      <c r="O13" s="89">
        <v>2.5387870239774331</v>
      </c>
      <c r="P13" s="135">
        <v>45.569620253164558</v>
      </c>
    </row>
    <row r="14" spans="1:16" ht="19.5" customHeight="1">
      <c r="A14" s="86" t="s">
        <v>220</v>
      </c>
      <c r="B14" s="65">
        <v>106</v>
      </c>
      <c r="C14" s="133">
        <v>92</v>
      </c>
      <c r="D14" s="133">
        <v>88</v>
      </c>
      <c r="E14" s="133">
        <v>77</v>
      </c>
      <c r="F14" s="133">
        <v>74</v>
      </c>
      <c r="G14" s="133">
        <v>69</v>
      </c>
      <c r="H14" s="133">
        <v>73</v>
      </c>
      <c r="I14" s="133">
        <v>70</v>
      </c>
      <c r="J14" s="133">
        <v>54</v>
      </c>
      <c r="K14" s="133">
        <v>45</v>
      </c>
      <c r="L14" s="65">
        <v>38</v>
      </c>
      <c r="M14" s="134">
        <v>-7</v>
      </c>
      <c r="N14" s="89">
        <v>-15.555555555555555</v>
      </c>
      <c r="O14" s="89">
        <v>2.6798307475317347</v>
      </c>
      <c r="P14" s="135">
        <v>35.849056603773583</v>
      </c>
    </row>
    <row r="15" spans="1:16" ht="19.5" customHeight="1">
      <c r="A15" s="86" t="s">
        <v>221</v>
      </c>
      <c r="B15" s="65">
        <v>90</v>
      </c>
      <c r="C15" s="133">
        <v>92</v>
      </c>
      <c r="D15" s="133">
        <v>100</v>
      </c>
      <c r="E15" s="133">
        <v>92</v>
      </c>
      <c r="F15" s="133">
        <v>89</v>
      </c>
      <c r="G15" s="133">
        <v>96</v>
      </c>
      <c r="H15" s="133">
        <v>84</v>
      </c>
      <c r="I15" s="133">
        <v>76</v>
      </c>
      <c r="J15" s="133">
        <v>78</v>
      </c>
      <c r="K15" s="133">
        <v>61</v>
      </c>
      <c r="L15" s="65">
        <v>54</v>
      </c>
      <c r="M15" s="134">
        <v>-7</v>
      </c>
      <c r="N15" s="89">
        <v>-11.475409836065573</v>
      </c>
      <c r="O15" s="89">
        <v>3.8081805359661498</v>
      </c>
      <c r="P15" s="135">
        <v>60</v>
      </c>
    </row>
    <row r="16" spans="1:16" ht="19.5" customHeight="1">
      <c r="A16" s="86" t="s">
        <v>222</v>
      </c>
      <c r="B16" s="65">
        <v>84</v>
      </c>
      <c r="C16" s="133">
        <v>94</v>
      </c>
      <c r="D16" s="133">
        <v>88</v>
      </c>
      <c r="E16" s="133">
        <v>70</v>
      </c>
      <c r="F16" s="133">
        <v>96</v>
      </c>
      <c r="G16" s="133">
        <v>90</v>
      </c>
      <c r="H16" s="133">
        <v>85</v>
      </c>
      <c r="I16" s="133">
        <v>82</v>
      </c>
      <c r="J16" s="133">
        <v>105</v>
      </c>
      <c r="K16" s="133">
        <v>74</v>
      </c>
      <c r="L16" s="65">
        <v>81</v>
      </c>
      <c r="M16" s="134">
        <v>7</v>
      </c>
      <c r="N16" s="89">
        <v>9.4594594594594597</v>
      </c>
      <c r="O16" s="89">
        <v>5.7122708039492247</v>
      </c>
      <c r="P16" s="135">
        <v>96.428571428571431</v>
      </c>
    </row>
    <row r="17" spans="1:16" ht="19.5" customHeight="1">
      <c r="A17" s="86" t="s">
        <v>223</v>
      </c>
      <c r="B17" s="65">
        <v>117</v>
      </c>
      <c r="C17" s="133">
        <v>96</v>
      </c>
      <c r="D17" s="133">
        <v>110</v>
      </c>
      <c r="E17" s="133">
        <v>91</v>
      </c>
      <c r="F17" s="133">
        <v>89</v>
      </c>
      <c r="G17" s="133">
        <v>95</v>
      </c>
      <c r="H17" s="133">
        <v>94</v>
      </c>
      <c r="I17" s="133">
        <v>84</v>
      </c>
      <c r="J17" s="133">
        <v>96</v>
      </c>
      <c r="K17" s="133">
        <v>80</v>
      </c>
      <c r="L17" s="65">
        <v>84</v>
      </c>
      <c r="M17" s="134">
        <v>4</v>
      </c>
      <c r="N17" s="89">
        <v>5</v>
      </c>
      <c r="O17" s="89">
        <v>5.9238363892806767</v>
      </c>
      <c r="P17" s="135">
        <v>71.794871794871796</v>
      </c>
    </row>
    <row r="18" spans="1:16" ht="19.5" customHeight="1">
      <c r="A18" s="86" t="s">
        <v>224</v>
      </c>
      <c r="B18" s="65">
        <v>134</v>
      </c>
      <c r="C18" s="133">
        <v>138</v>
      </c>
      <c r="D18" s="133">
        <v>136</v>
      </c>
      <c r="E18" s="133">
        <v>105</v>
      </c>
      <c r="F18" s="133">
        <v>102</v>
      </c>
      <c r="G18" s="133">
        <v>112</v>
      </c>
      <c r="H18" s="133">
        <v>106</v>
      </c>
      <c r="I18" s="133">
        <v>100</v>
      </c>
      <c r="J18" s="133">
        <v>79</v>
      </c>
      <c r="K18" s="133">
        <v>82</v>
      </c>
      <c r="L18" s="65">
        <v>76</v>
      </c>
      <c r="M18" s="134">
        <v>-6</v>
      </c>
      <c r="N18" s="89">
        <v>-7.3170731707317067</v>
      </c>
      <c r="O18" s="89">
        <v>5.3596614950634693</v>
      </c>
      <c r="P18" s="135">
        <v>56.71641791044776</v>
      </c>
    </row>
    <row r="19" spans="1:16" ht="19.5" customHeight="1">
      <c r="A19" s="86" t="s">
        <v>225</v>
      </c>
      <c r="B19" s="65">
        <v>178</v>
      </c>
      <c r="C19" s="133">
        <v>159</v>
      </c>
      <c r="D19" s="133">
        <v>190</v>
      </c>
      <c r="E19" s="133">
        <v>161</v>
      </c>
      <c r="F19" s="133">
        <v>141</v>
      </c>
      <c r="G19" s="133">
        <v>134</v>
      </c>
      <c r="H19" s="133">
        <v>143</v>
      </c>
      <c r="I19" s="133">
        <v>103</v>
      </c>
      <c r="J19" s="133">
        <v>111</v>
      </c>
      <c r="K19" s="133">
        <v>98</v>
      </c>
      <c r="L19" s="65">
        <v>85</v>
      </c>
      <c r="M19" s="134">
        <v>-13</v>
      </c>
      <c r="N19" s="89">
        <v>-13.26530612244898</v>
      </c>
      <c r="O19" s="89">
        <v>5.9943582510578279</v>
      </c>
      <c r="P19" s="135">
        <v>47.752808988764045</v>
      </c>
    </row>
    <row r="20" spans="1:16" ht="19.5" customHeight="1">
      <c r="A20" s="86" t="s">
        <v>226</v>
      </c>
      <c r="B20" s="65">
        <v>192</v>
      </c>
      <c r="C20" s="133">
        <v>198</v>
      </c>
      <c r="D20" s="133">
        <v>165</v>
      </c>
      <c r="E20" s="133">
        <v>174</v>
      </c>
      <c r="F20" s="133">
        <v>188</v>
      </c>
      <c r="G20" s="133">
        <v>180</v>
      </c>
      <c r="H20" s="133">
        <v>162</v>
      </c>
      <c r="I20" s="133">
        <v>187</v>
      </c>
      <c r="J20" s="133">
        <v>156</v>
      </c>
      <c r="K20" s="133">
        <v>157</v>
      </c>
      <c r="L20" s="65">
        <v>126</v>
      </c>
      <c r="M20" s="134">
        <v>-31</v>
      </c>
      <c r="N20" s="89">
        <v>-19.745222929936308</v>
      </c>
      <c r="O20" s="89">
        <v>8.885754583921015</v>
      </c>
      <c r="P20" s="135">
        <v>65.625</v>
      </c>
    </row>
    <row r="21" spans="1:16" ht="19.5" customHeight="1">
      <c r="A21" s="86" t="s">
        <v>227</v>
      </c>
      <c r="B21" s="65">
        <v>245</v>
      </c>
      <c r="C21" s="133">
        <v>217</v>
      </c>
      <c r="D21" s="133">
        <v>224</v>
      </c>
      <c r="E21" s="133">
        <v>180</v>
      </c>
      <c r="F21" s="133">
        <v>207</v>
      </c>
      <c r="G21" s="133">
        <v>183</v>
      </c>
      <c r="H21" s="133">
        <v>191</v>
      </c>
      <c r="I21" s="133">
        <v>171</v>
      </c>
      <c r="J21" s="133">
        <v>161</v>
      </c>
      <c r="K21" s="133">
        <v>171</v>
      </c>
      <c r="L21" s="65">
        <v>141</v>
      </c>
      <c r="M21" s="134">
        <v>-30</v>
      </c>
      <c r="N21" s="89">
        <v>-17.543859649122805</v>
      </c>
      <c r="O21" s="89">
        <v>9.9435825105782794</v>
      </c>
      <c r="P21" s="135">
        <v>57.551020408163268</v>
      </c>
    </row>
    <row r="22" spans="1:16" ht="19.5" customHeight="1">
      <c r="A22" s="86" t="s">
        <v>228</v>
      </c>
      <c r="B22" s="65">
        <v>250</v>
      </c>
      <c r="C22" s="133">
        <v>293</v>
      </c>
      <c r="D22" s="133">
        <v>250</v>
      </c>
      <c r="E22" s="133">
        <v>227</v>
      </c>
      <c r="F22" s="133">
        <v>264</v>
      </c>
      <c r="G22" s="133">
        <v>224</v>
      </c>
      <c r="H22" s="133">
        <v>231</v>
      </c>
      <c r="I22" s="133">
        <v>222</v>
      </c>
      <c r="J22" s="133">
        <v>193</v>
      </c>
      <c r="K22" s="133">
        <v>196</v>
      </c>
      <c r="L22" s="65">
        <v>173</v>
      </c>
      <c r="M22" s="134">
        <v>-23</v>
      </c>
      <c r="N22" s="89">
        <v>-11.73469387755102</v>
      </c>
      <c r="O22" s="89">
        <v>12.200282087447109</v>
      </c>
      <c r="P22" s="135">
        <v>69.199999999999989</v>
      </c>
    </row>
    <row r="23" spans="1:16" ht="19.5" customHeight="1">
      <c r="A23" s="86" t="s">
        <v>229</v>
      </c>
      <c r="B23" s="65">
        <v>226</v>
      </c>
      <c r="C23" s="133">
        <v>237</v>
      </c>
      <c r="D23" s="133">
        <v>249</v>
      </c>
      <c r="E23" s="133">
        <v>226</v>
      </c>
      <c r="F23" s="133">
        <v>234</v>
      </c>
      <c r="G23" s="133">
        <v>212</v>
      </c>
      <c r="H23" s="133">
        <v>245</v>
      </c>
      <c r="I23" s="133">
        <v>206</v>
      </c>
      <c r="J23" s="133">
        <v>211</v>
      </c>
      <c r="K23" s="133">
        <v>196</v>
      </c>
      <c r="L23" s="65">
        <v>192</v>
      </c>
      <c r="M23" s="134">
        <v>-4</v>
      </c>
      <c r="N23" s="89">
        <v>-2.0408163265306123</v>
      </c>
      <c r="O23" s="89">
        <v>13.540197461212976</v>
      </c>
      <c r="P23" s="135">
        <v>84.955752212389385</v>
      </c>
    </row>
    <row r="24" spans="1:16" ht="19.5" customHeight="1">
      <c r="A24" s="86" t="s">
        <v>230</v>
      </c>
      <c r="B24" s="65">
        <v>186</v>
      </c>
      <c r="C24" s="133">
        <v>167</v>
      </c>
      <c r="D24" s="133">
        <v>163</v>
      </c>
      <c r="E24" s="133">
        <v>179</v>
      </c>
      <c r="F24" s="133">
        <v>154</v>
      </c>
      <c r="G24" s="133">
        <v>195</v>
      </c>
      <c r="H24" s="133">
        <v>177</v>
      </c>
      <c r="I24" s="133">
        <v>211</v>
      </c>
      <c r="J24" s="133">
        <v>190</v>
      </c>
      <c r="K24" s="133">
        <v>188</v>
      </c>
      <c r="L24" s="65">
        <v>169</v>
      </c>
      <c r="M24" s="134">
        <v>-19</v>
      </c>
      <c r="N24" s="89">
        <v>-10.106382978723403</v>
      </c>
      <c r="O24" s="89">
        <v>11.918194640338504</v>
      </c>
      <c r="P24" s="135">
        <v>90.86021505376344</v>
      </c>
    </row>
    <row r="25" spans="1:16" ht="19.5" customHeight="1">
      <c r="A25" s="96" t="s">
        <v>231</v>
      </c>
      <c r="B25" s="136">
        <v>2252</v>
      </c>
      <c r="C25" s="137">
        <v>2208</v>
      </c>
      <c r="D25" s="137">
        <v>2150</v>
      </c>
      <c r="E25" s="137">
        <v>1946</v>
      </c>
      <c r="F25" s="137">
        <v>2011</v>
      </c>
      <c r="G25" s="137">
        <v>1925</v>
      </c>
      <c r="H25" s="137">
        <v>1892</v>
      </c>
      <c r="I25" s="137">
        <v>1827</v>
      </c>
      <c r="J25" s="137">
        <v>1675</v>
      </c>
      <c r="K25" s="137">
        <v>1603</v>
      </c>
      <c r="L25" s="136">
        <v>1418</v>
      </c>
      <c r="M25" s="138">
        <v>-185</v>
      </c>
      <c r="N25" s="98">
        <v>-11.540860885839052</v>
      </c>
      <c r="O25" s="98">
        <v>100</v>
      </c>
      <c r="P25" s="139">
        <v>62.966252220248663</v>
      </c>
    </row>
    <row r="26" spans="1:16" ht="19.5" customHeight="1">
      <c r="A26" s="100" t="s">
        <v>232</v>
      </c>
      <c r="B26" s="56"/>
      <c r="C26" s="56"/>
      <c r="D26" s="56"/>
      <c r="E26" s="56"/>
      <c r="F26" s="56"/>
      <c r="G26" s="56"/>
      <c r="H26" s="56"/>
      <c r="I26" s="56"/>
      <c r="J26" s="56"/>
      <c r="K26" s="56"/>
      <c r="L26" s="56"/>
      <c r="M26" s="56"/>
      <c r="N26" s="56"/>
      <c r="O26" s="56"/>
      <c r="P26" s="56"/>
    </row>
    <row r="27" spans="1:16" ht="19.5" customHeight="1">
      <c r="A27" s="106" t="s">
        <v>233</v>
      </c>
      <c r="B27" s="56">
        <v>1153</v>
      </c>
      <c r="C27" s="57">
        <v>1096</v>
      </c>
      <c r="D27" s="57">
        <v>1099</v>
      </c>
      <c r="E27" s="57">
        <v>960</v>
      </c>
      <c r="F27" s="57">
        <v>964</v>
      </c>
      <c r="G27" s="57">
        <v>931</v>
      </c>
      <c r="H27" s="57">
        <v>886</v>
      </c>
      <c r="I27" s="57">
        <v>830</v>
      </c>
      <c r="J27" s="57">
        <v>764</v>
      </c>
      <c r="K27" s="57">
        <v>695</v>
      </c>
      <c r="L27" s="56">
        <v>617</v>
      </c>
      <c r="M27" s="140">
        <v>-78</v>
      </c>
      <c r="N27" s="141">
        <v>-11.223021582733812</v>
      </c>
      <c r="O27" s="141">
        <v>43.511988716502117</v>
      </c>
      <c r="P27" s="142">
        <v>53.512575888985261</v>
      </c>
    </row>
    <row r="28" spans="1:16" ht="19.5" customHeight="1">
      <c r="A28" s="110" t="s">
        <v>234</v>
      </c>
      <c r="B28" s="143">
        <v>1099</v>
      </c>
      <c r="C28" s="144">
        <v>1112</v>
      </c>
      <c r="D28" s="144">
        <v>1051</v>
      </c>
      <c r="E28" s="144">
        <v>986</v>
      </c>
      <c r="F28" s="144">
        <v>1047</v>
      </c>
      <c r="G28" s="144">
        <v>994</v>
      </c>
      <c r="H28" s="144">
        <v>1006</v>
      </c>
      <c r="I28" s="144">
        <v>997</v>
      </c>
      <c r="J28" s="144">
        <v>911</v>
      </c>
      <c r="K28" s="144">
        <v>908</v>
      </c>
      <c r="L28" s="143">
        <v>801</v>
      </c>
      <c r="M28" s="145">
        <v>-107</v>
      </c>
      <c r="N28" s="113">
        <v>-11.784140969162996</v>
      </c>
      <c r="O28" s="113">
        <v>56.488011283497883</v>
      </c>
      <c r="P28" s="146">
        <v>72.884440400363971</v>
      </c>
    </row>
    <row r="29" spans="1:16" ht="17.100000000000001" customHeight="1">
      <c r="A29" s="147"/>
      <c r="B29" s="148"/>
      <c r="C29" s="148"/>
      <c r="D29" s="148"/>
      <c r="E29" s="148"/>
      <c r="F29" s="148"/>
      <c r="G29" s="148"/>
      <c r="H29" s="148"/>
      <c r="I29" s="148"/>
      <c r="J29" s="148"/>
      <c r="K29" s="148"/>
      <c r="L29" s="148"/>
      <c r="M29" s="148"/>
      <c r="N29" s="148"/>
      <c r="O29" s="148"/>
      <c r="P29" s="149"/>
    </row>
    <row r="30" spans="1:16">
      <c r="A30" s="150" t="s">
        <v>236</v>
      </c>
    </row>
    <row r="31" spans="1:16">
      <c r="A31" s="124"/>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58"/>
  <sheetViews>
    <sheetView showGridLines="0" zoomScaleNormal="100" workbookViewId="0">
      <pane xSplit="6" ySplit="6" topLeftCell="G7" activePane="bottomRight" state="frozen"/>
      <selection pane="topRight"/>
      <selection pane="bottomLeft"/>
      <selection pane="bottomRight"/>
    </sheetView>
  </sheetViews>
  <sheetFormatPr defaultRowHeight="13.5"/>
  <cols>
    <col min="1" max="1" width="3.375" customWidth="1"/>
    <col min="2" max="2" width="5.875" customWidth="1"/>
    <col min="3" max="3" width="6.5" customWidth="1"/>
    <col min="4" max="4" width="5.125" customWidth="1"/>
    <col min="5" max="5" width="8.25" customWidth="1"/>
    <col min="6" max="6" width="17.625" customWidth="1"/>
    <col min="7" max="17" width="7.125" customWidth="1"/>
    <col min="18" max="18" width="6.875" customWidth="1"/>
    <col min="19" max="19" width="11.375" customWidth="1"/>
    <col min="20" max="20" width="9.625" customWidth="1"/>
    <col min="21" max="21" width="6.5" bestFit="1" customWidth="1"/>
  </cols>
  <sheetData>
    <row r="1" spans="1:21" ht="21.95" customHeight="1">
      <c r="A1" s="15" t="s">
        <v>607</v>
      </c>
    </row>
    <row r="2" spans="1:21" ht="14.25">
      <c r="A2" s="15" t="s">
        <v>608</v>
      </c>
    </row>
    <row r="3" spans="1:21">
      <c r="G3" s="8"/>
      <c r="H3" s="8"/>
      <c r="I3" s="8"/>
      <c r="J3" s="8"/>
      <c r="K3" s="8"/>
      <c r="L3" s="8"/>
      <c r="M3" s="8"/>
      <c r="N3" s="8"/>
      <c r="O3" s="8"/>
      <c r="P3" s="8"/>
      <c r="Q3" s="8"/>
      <c r="R3" s="8"/>
      <c r="S3" s="8"/>
      <c r="T3" s="8"/>
      <c r="U3" s="44" t="s">
        <v>168</v>
      </c>
    </row>
    <row r="4" spans="1:21" ht="15" customHeight="1">
      <c r="A4" s="23"/>
      <c r="B4" s="100"/>
      <c r="C4" s="100"/>
      <c r="D4" s="100"/>
      <c r="E4" s="296"/>
      <c r="F4" s="296" t="s">
        <v>169</v>
      </c>
      <c r="G4" s="47">
        <v>2009</v>
      </c>
      <c r="H4" s="47">
        <v>2010</v>
      </c>
      <c r="I4" s="47">
        <v>2011</v>
      </c>
      <c r="J4" s="47">
        <v>2012</v>
      </c>
      <c r="K4" s="47">
        <v>2013</v>
      </c>
      <c r="L4" s="47">
        <v>2014</v>
      </c>
      <c r="M4" s="47">
        <v>2015</v>
      </c>
      <c r="N4" s="47">
        <v>2016</v>
      </c>
      <c r="O4" s="47">
        <v>2017</v>
      </c>
      <c r="P4" s="47">
        <v>2018</v>
      </c>
      <c r="Q4" s="17">
        <v>2019</v>
      </c>
      <c r="R4" s="100"/>
      <c r="S4" s="100"/>
      <c r="T4" s="100"/>
      <c r="U4" s="125"/>
    </row>
    <row r="5" spans="1:21" ht="18" customHeight="1">
      <c r="A5" s="28"/>
      <c r="B5" s="666"/>
      <c r="C5" s="666"/>
      <c r="D5" s="666"/>
      <c r="E5" s="297"/>
      <c r="F5" s="297"/>
      <c r="G5" s="50"/>
      <c r="H5" s="50"/>
      <c r="I5" s="50"/>
      <c r="J5" s="50"/>
      <c r="K5" s="50"/>
      <c r="L5" s="50"/>
      <c r="M5" s="50"/>
      <c r="N5" s="50"/>
      <c r="O5" s="50"/>
      <c r="P5" s="50"/>
      <c r="Q5" s="19"/>
      <c r="R5" s="126" t="s">
        <v>161</v>
      </c>
      <c r="S5" s="127"/>
      <c r="T5" s="128"/>
      <c r="U5" s="129" t="s">
        <v>173</v>
      </c>
    </row>
    <row r="6" spans="1:21" ht="39.75" customHeight="1">
      <c r="A6" s="803" t="s">
        <v>609</v>
      </c>
      <c r="B6" s="64"/>
      <c r="C6" s="64"/>
      <c r="D6" s="64"/>
      <c r="E6" s="64"/>
      <c r="F6" s="64"/>
      <c r="G6" s="53"/>
      <c r="H6" s="53"/>
      <c r="I6" s="53"/>
      <c r="J6" s="53"/>
      <c r="K6" s="53"/>
      <c r="L6" s="53"/>
      <c r="M6" s="53"/>
      <c r="N6" s="53"/>
      <c r="O6" s="53"/>
      <c r="P6" s="53"/>
      <c r="Q6" s="53"/>
      <c r="R6" s="130" t="s">
        <v>162</v>
      </c>
      <c r="S6" s="131" t="s">
        <v>163</v>
      </c>
      <c r="T6" s="82" t="s">
        <v>175</v>
      </c>
      <c r="U6" s="132"/>
    </row>
    <row r="7" spans="1:21" ht="19.5" customHeight="1">
      <c r="A7" s="1068" t="s">
        <v>610</v>
      </c>
      <c r="B7" s="1068" t="s">
        <v>599</v>
      </c>
      <c r="C7" s="1068" t="s">
        <v>611</v>
      </c>
      <c r="D7" s="1069" t="s">
        <v>612</v>
      </c>
      <c r="E7" s="607" t="s">
        <v>613</v>
      </c>
      <c r="F7" s="1070"/>
      <c r="G7" s="241">
        <v>2</v>
      </c>
      <c r="H7" s="241">
        <v>1</v>
      </c>
      <c r="I7" s="241">
        <v>0</v>
      </c>
      <c r="J7" s="241">
        <v>0</v>
      </c>
      <c r="K7" s="241">
        <v>0</v>
      </c>
      <c r="L7" s="241">
        <v>0</v>
      </c>
      <c r="M7" s="241">
        <v>1</v>
      </c>
      <c r="N7" s="241">
        <v>0</v>
      </c>
      <c r="O7" s="241">
        <v>1</v>
      </c>
      <c r="P7" s="241">
        <v>0</v>
      </c>
      <c r="Q7" s="241">
        <v>0</v>
      </c>
      <c r="R7" s="242">
        <v>0</v>
      </c>
      <c r="S7" s="141" t="s">
        <v>248</v>
      </c>
      <c r="T7" s="141">
        <v>0</v>
      </c>
      <c r="U7" s="244">
        <v>0</v>
      </c>
    </row>
    <row r="8" spans="1:21" ht="19.5" customHeight="1">
      <c r="A8" s="490"/>
      <c r="B8" s="490"/>
      <c r="C8" s="490"/>
      <c r="D8" s="1071"/>
      <c r="E8" s="609" t="s">
        <v>614</v>
      </c>
      <c r="F8" s="1072"/>
      <c r="G8" s="156">
        <v>0</v>
      </c>
      <c r="H8" s="156">
        <v>0</v>
      </c>
      <c r="I8" s="156">
        <v>5</v>
      </c>
      <c r="J8" s="156">
        <v>3</v>
      </c>
      <c r="K8" s="156">
        <v>2</v>
      </c>
      <c r="L8" s="156">
        <v>1</v>
      </c>
      <c r="M8" s="156">
        <v>2</v>
      </c>
      <c r="N8" s="156">
        <v>5</v>
      </c>
      <c r="O8" s="156">
        <v>1</v>
      </c>
      <c r="P8" s="156">
        <v>2</v>
      </c>
      <c r="Q8" s="156">
        <v>1</v>
      </c>
      <c r="R8" s="245">
        <v>-1</v>
      </c>
      <c r="S8" s="89">
        <v>-50</v>
      </c>
      <c r="T8" s="89">
        <v>7.2150072150072145E-2</v>
      </c>
      <c r="U8" s="246" t="s">
        <v>248</v>
      </c>
    </row>
    <row r="9" spans="1:21" ht="19.5" customHeight="1">
      <c r="A9" s="490"/>
      <c r="B9" s="490"/>
      <c r="C9" s="490"/>
      <c r="D9" s="1071"/>
      <c r="E9" s="609" t="s">
        <v>615</v>
      </c>
      <c r="F9" s="1072"/>
      <c r="G9" s="156">
        <v>762</v>
      </c>
      <c r="H9" s="156">
        <v>686</v>
      </c>
      <c r="I9" s="156">
        <v>651</v>
      </c>
      <c r="J9" s="156">
        <v>588</v>
      </c>
      <c r="K9" s="156">
        <v>617</v>
      </c>
      <c r="L9" s="156">
        <v>577</v>
      </c>
      <c r="M9" s="156">
        <v>557</v>
      </c>
      <c r="N9" s="156">
        <v>520</v>
      </c>
      <c r="O9" s="156">
        <v>481</v>
      </c>
      <c r="P9" s="156">
        <v>450</v>
      </c>
      <c r="Q9" s="156">
        <v>383</v>
      </c>
      <c r="R9" s="245">
        <v>-67</v>
      </c>
      <c r="S9" s="89">
        <v>-14.888888888888888</v>
      </c>
      <c r="T9" s="89">
        <v>27.633477633477632</v>
      </c>
      <c r="U9" s="246">
        <v>50.262467191601047</v>
      </c>
    </row>
    <row r="10" spans="1:21" ht="19.5" customHeight="1">
      <c r="A10" s="490"/>
      <c r="B10" s="490"/>
      <c r="C10" s="490"/>
      <c r="D10" s="1071"/>
      <c r="E10" s="698" t="s">
        <v>616</v>
      </c>
      <c r="F10" s="1073"/>
      <c r="G10" s="497">
        <v>357</v>
      </c>
      <c r="H10" s="497">
        <v>365</v>
      </c>
      <c r="I10" s="497">
        <v>388</v>
      </c>
      <c r="J10" s="497">
        <v>375</v>
      </c>
      <c r="K10" s="497">
        <v>391</v>
      </c>
      <c r="L10" s="497">
        <v>366</v>
      </c>
      <c r="M10" s="497">
        <v>354</v>
      </c>
      <c r="N10" s="497">
        <v>381</v>
      </c>
      <c r="O10" s="497">
        <v>362</v>
      </c>
      <c r="P10" s="497">
        <v>347</v>
      </c>
      <c r="Q10" s="497">
        <v>324</v>
      </c>
      <c r="R10" s="498">
        <v>-23</v>
      </c>
      <c r="S10" s="113">
        <v>-6.6282420749279538</v>
      </c>
      <c r="T10" s="113">
        <v>23.376623376623375</v>
      </c>
      <c r="U10" s="258">
        <v>90.756302521008408</v>
      </c>
    </row>
    <row r="11" spans="1:21" ht="19.5" customHeight="1">
      <c r="A11" s="490"/>
      <c r="B11" s="490"/>
      <c r="C11" s="490"/>
      <c r="D11" s="698"/>
      <c r="E11" s="612" t="s">
        <v>197</v>
      </c>
      <c r="F11" s="1073"/>
      <c r="G11" s="497">
        <v>1121</v>
      </c>
      <c r="H11" s="497">
        <v>1052</v>
      </c>
      <c r="I11" s="497">
        <v>1044</v>
      </c>
      <c r="J11" s="497">
        <v>966</v>
      </c>
      <c r="K11" s="497">
        <v>1010</v>
      </c>
      <c r="L11" s="497">
        <v>944</v>
      </c>
      <c r="M11" s="497">
        <v>914</v>
      </c>
      <c r="N11" s="497">
        <v>906</v>
      </c>
      <c r="O11" s="497">
        <v>845</v>
      </c>
      <c r="P11" s="497">
        <v>799</v>
      </c>
      <c r="Q11" s="497">
        <v>708</v>
      </c>
      <c r="R11" s="498">
        <v>-91</v>
      </c>
      <c r="S11" s="113">
        <v>-11.389236545682103</v>
      </c>
      <c r="T11" s="113">
        <v>51.082251082251084</v>
      </c>
      <c r="U11" s="258">
        <v>63.157894736842103</v>
      </c>
    </row>
    <row r="12" spans="1:21" ht="19.5" customHeight="1">
      <c r="A12" s="490"/>
      <c r="B12" s="490"/>
      <c r="C12" s="490"/>
      <c r="D12" s="1068" t="s">
        <v>617</v>
      </c>
      <c r="E12" s="1074" t="s">
        <v>618</v>
      </c>
      <c r="F12" s="1075"/>
      <c r="G12" s="1076">
        <v>13</v>
      </c>
      <c r="H12" s="1076">
        <v>23</v>
      </c>
      <c r="I12" s="1076">
        <v>14</v>
      </c>
      <c r="J12" s="1076">
        <v>14</v>
      </c>
      <c r="K12" s="1076">
        <v>13</v>
      </c>
      <c r="L12" s="1076">
        <v>13</v>
      </c>
      <c r="M12" s="1076">
        <v>15</v>
      </c>
      <c r="N12" s="1076">
        <v>16</v>
      </c>
      <c r="O12" s="1076">
        <v>12</v>
      </c>
      <c r="P12" s="1076">
        <v>15</v>
      </c>
      <c r="Q12" s="1076">
        <v>12</v>
      </c>
      <c r="R12" s="1077">
        <v>-3</v>
      </c>
      <c r="S12" s="1078">
        <v>-20</v>
      </c>
      <c r="T12" s="1078">
        <v>0.86580086580086579</v>
      </c>
      <c r="U12" s="1079">
        <v>92.307692307692307</v>
      </c>
    </row>
    <row r="13" spans="1:21" ht="19.5" customHeight="1">
      <c r="A13" s="490"/>
      <c r="B13" s="490"/>
      <c r="C13" s="490"/>
      <c r="D13" s="490"/>
      <c r="E13" s="737" t="s">
        <v>619</v>
      </c>
      <c r="F13" s="1080"/>
      <c r="G13" s="1081">
        <v>148</v>
      </c>
      <c r="H13" s="1081">
        <v>163</v>
      </c>
      <c r="I13" s="1081">
        <v>156</v>
      </c>
      <c r="J13" s="1081">
        <v>127</v>
      </c>
      <c r="K13" s="1081">
        <v>105</v>
      </c>
      <c r="L13" s="1081">
        <v>135</v>
      </c>
      <c r="M13" s="1081">
        <v>112</v>
      </c>
      <c r="N13" s="1081">
        <v>107</v>
      </c>
      <c r="O13" s="1081">
        <v>97</v>
      </c>
      <c r="P13" s="1081">
        <v>92</v>
      </c>
      <c r="Q13" s="1081">
        <v>79</v>
      </c>
      <c r="R13" s="245">
        <v>-13</v>
      </c>
      <c r="S13" s="89">
        <v>-14.130434782608695</v>
      </c>
      <c r="T13" s="89">
        <v>5.6998556998557</v>
      </c>
      <c r="U13" s="246">
        <v>53.378378378378379</v>
      </c>
    </row>
    <row r="14" spans="1:21" ht="19.5" customHeight="1">
      <c r="A14" s="490"/>
      <c r="B14" s="490"/>
      <c r="C14" s="490"/>
      <c r="D14" s="490"/>
      <c r="E14" s="28"/>
      <c r="F14" s="1082" t="s">
        <v>620</v>
      </c>
      <c r="G14" s="161">
        <v>26</v>
      </c>
      <c r="H14" s="161">
        <v>37</v>
      </c>
      <c r="I14" s="161">
        <v>40</v>
      </c>
      <c r="J14" s="161">
        <v>30</v>
      </c>
      <c r="K14" s="161">
        <v>31</v>
      </c>
      <c r="L14" s="161">
        <v>28</v>
      </c>
      <c r="M14" s="161">
        <v>16</v>
      </c>
      <c r="N14" s="161">
        <v>34</v>
      </c>
      <c r="O14" s="161">
        <v>12</v>
      </c>
      <c r="P14" s="161">
        <v>15</v>
      </c>
      <c r="Q14" s="161">
        <v>13</v>
      </c>
      <c r="R14" s="492">
        <v>-2</v>
      </c>
      <c r="S14" s="164">
        <v>-13.333333333333334</v>
      </c>
      <c r="T14" s="164">
        <v>0.93795093795093798</v>
      </c>
      <c r="U14" s="493">
        <v>50</v>
      </c>
    </row>
    <row r="15" spans="1:21" ht="19.5" customHeight="1">
      <c r="A15" s="490"/>
      <c r="B15" s="490"/>
      <c r="C15" s="490"/>
      <c r="D15" s="490"/>
      <c r="F15" s="1083" t="s">
        <v>621</v>
      </c>
      <c r="G15" s="529">
        <v>0</v>
      </c>
      <c r="H15" s="529">
        <v>0</v>
      </c>
      <c r="I15" s="529">
        <v>0</v>
      </c>
      <c r="J15" s="529">
        <v>0</v>
      </c>
      <c r="K15" s="529">
        <v>0</v>
      </c>
      <c r="L15" s="529">
        <v>0</v>
      </c>
      <c r="M15" s="529">
        <v>0</v>
      </c>
      <c r="N15" s="529">
        <v>0</v>
      </c>
      <c r="O15" s="133">
        <v>20</v>
      </c>
      <c r="P15" s="156">
        <v>25</v>
      </c>
      <c r="Q15" s="156">
        <v>22</v>
      </c>
      <c r="R15" s="245">
        <v>-3</v>
      </c>
      <c r="S15" s="89">
        <v>-12</v>
      </c>
      <c r="T15" s="89">
        <v>1.5873015873015872</v>
      </c>
      <c r="U15" s="246" t="s">
        <v>248</v>
      </c>
    </row>
    <row r="16" spans="1:21" ht="19.5" customHeight="1">
      <c r="A16" s="490"/>
      <c r="B16" s="490"/>
      <c r="C16" s="490"/>
      <c r="D16" s="490"/>
      <c r="F16" s="1084" t="s">
        <v>615</v>
      </c>
      <c r="G16" s="1085">
        <v>122</v>
      </c>
      <c r="H16" s="1085">
        <v>126</v>
      </c>
      <c r="I16" s="1085">
        <v>116</v>
      </c>
      <c r="J16" s="1085">
        <v>97</v>
      </c>
      <c r="K16" s="1085">
        <v>74</v>
      </c>
      <c r="L16" s="1085">
        <v>107</v>
      </c>
      <c r="M16" s="1085">
        <v>96</v>
      </c>
      <c r="N16" s="1085">
        <v>73</v>
      </c>
      <c r="O16" s="1085">
        <v>65</v>
      </c>
      <c r="P16" s="1085">
        <v>52</v>
      </c>
      <c r="Q16" s="1085">
        <v>44</v>
      </c>
      <c r="R16" s="1086">
        <v>-8</v>
      </c>
      <c r="S16" s="1087">
        <v>-15.384615384615385</v>
      </c>
      <c r="T16" s="1087">
        <v>3.1746031746031744</v>
      </c>
      <c r="U16" s="1088">
        <v>36.065573770491802</v>
      </c>
    </row>
    <row r="17" spans="1:21" ht="19.5" customHeight="1">
      <c r="A17" s="490"/>
      <c r="B17" s="490"/>
      <c r="C17" s="490"/>
      <c r="D17" s="490"/>
      <c r="E17" s="1089" t="s">
        <v>616</v>
      </c>
      <c r="F17" s="1090"/>
      <c r="G17" s="1091">
        <v>253</v>
      </c>
      <c r="H17" s="1091">
        <v>256</v>
      </c>
      <c r="I17" s="1091">
        <v>243</v>
      </c>
      <c r="J17" s="1091">
        <v>189</v>
      </c>
      <c r="K17" s="1091">
        <v>201</v>
      </c>
      <c r="L17" s="1091">
        <v>204</v>
      </c>
      <c r="M17" s="1091">
        <v>189</v>
      </c>
      <c r="N17" s="1091">
        <v>174</v>
      </c>
      <c r="O17" s="1091">
        <v>166</v>
      </c>
      <c r="P17" s="1091">
        <v>166</v>
      </c>
      <c r="Q17" s="1091">
        <v>120</v>
      </c>
      <c r="R17" s="1092">
        <v>-46</v>
      </c>
      <c r="S17" s="1093">
        <v>-27.710843373493976</v>
      </c>
      <c r="T17" s="1093">
        <v>8.6580086580086579</v>
      </c>
      <c r="U17" s="1094">
        <v>47.430830039525688</v>
      </c>
    </row>
    <row r="18" spans="1:21" ht="19.5" customHeight="1">
      <c r="A18" s="490"/>
      <c r="B18" s="490"/>
      <c r="C18" s="490"/>
      <c r="D18" s="1095"/>
      <c r="E18" s="697" t="s">
        <v>197</v>
      </c>
      <c r="F18" s="1032"/>
      <c r="G18" s="497">
        <v>414</v>
      </c>
      <c r="H18" s="497">
        <v>442</v>
      </c>
      <c r="I18" s="497">
        <v>413</v>
      </c>
      <c r="J18" s="497">
        <v>330</v>
      </c>
      <c r="K18" s="497">
        <v>319</v>
      </c>
      <c r="L18" s="497">
        <v>352</v>
      </c>
      <c r="M18" s="497">
        <v>316</v>
      </c>
      <c r="N18" s="497">
        <v>297</v>
      </c>
      <c r="O18" s="497">
        <v>275</v>
      </c>
      <c r="P18" s="497">
        <v>273</v>
      </c>
      <c r="Q18" s="497">
        <v>211</v>
      </c>
      <c r="R18" s="498">
        <v>-62</v>
      </c>
      <c r="S18" s="113">
        <v>-22.710622710622712</v>
      </c>
      <c r="T18" s="113">
        <v>15.223665223665222</v>
      </c>
      <c r="U18" s="258">
        <v>50.966183574879231</v>
      </c>
    </row>
    <row r="19" spans="1:21" ht="19.5" customHeight="1">
      <c r="A19" s="490"/>
      <c r="B19" s="490"/>
      <c r="C19" s="490"/>
      <c r="D19" s="698"/>
      <c r="E19" s="1073"/>
      <c r="F19" s="1096" t="s">
        <v>622</v>
      </c>
      <c r="G19" s="1091">
        <v>0</v>
      </c>
      <c r="H19" s="1091">
        <v>1</v>
      </c>
      <c r="I19" s="1091">
        <v>1</v>
      </c>
      <c r="J19" s="1091">
        <v>1</v>
      </c>
      <c r="K19" s="1091">
        <v>2</v>
      </c>
      <c r="L19" s="1091">
        <v>1</v>
      </c>
      <c r="M19" s="1091">
        <v>0</v>
      </c>
      <c r="N19" s="1091">
        <v>1</v>
      </c>
      <c r="O19" s="1091">
        <v>0</v>
      </c>
      <c r="P19" s="1091">
        <v>1</v>
      </c>
      <c r="Q19" s="1091">
        <v>0</v>
      </c>
      <c r="R19" s="1092">
        <v>-1</v>
      </c>
      <c r="S19" s="1093">
        <v>-100</v>
      </c>
      <c r="T19" s="1093">
        <v>0</v>
      </c>
      <c r="U19" s="1094" t="s">
        <v>248</v>
      </c>
    </row>
    <row r="20" spans="1:21" ht="19.5" customHeight="1">
      <c r="A20" s="490"/>
      <c r="B20" s="490"/>
      <c r="C20" s="698"/>
      <c r="D20" s="612" t="s">
        <v>197</v>
      </c>
      <c r="E20" s="612"/>
      <c r="F20" s="1032"/>
      <c r="G20" s="497">
        <v>1535</v>
      </c>
      <c r="H20" s="497">
        <v>1494</v>
      </c>
      <c r="I20" s="497">
        <v>1457</v>
      </c>
      <c r="J20" s="497">
        <v>1296</v>
      </c>
      <c r="K20" s="497">
        <v>1329</v>
      </c>
      <c r="L20" s="497">
        <v>1296</v>
      </c>
      <c r="M20" s="497">
        <v>1230</v>
      </c>
      <c r="N20" s="497">
        <v>1203</v>
      </c>
      <c r="O20" s="497">
        <v>1120</v>
      </c>
      <c r="P20" s="497">
        <v>1072</v>
      </c>
      <c r="Q20" s="497">
        <v>919</v>
      </c>
      <c r="R20" s="498">
        <v>-153</v>
      </c>
      <c r="S20" s="113">
        <v>-14.272388059701493</v>
      </c>
      <c r="T20" s="113">
        <v>66.305916305916298</v>
      </c>
      <c r="U20" s="258">
        <v>59.869706840390876</v>
      </c>
    </row>
    <row r="21" spans="1:21" ht="19.5" customHeight="1">
      <c r="A21" s="490"/>
      <c r="B21" s="490"/>
      <c r="C21" s="1068" t="s">
        <v>623</v>
      </c>
      <c r="D21" s="1069" t="s">
        <v>612</v>
      </c>
      <c r="E21" s="607" t="s">
        <v>613</v>
      </c>
      <c r="F21" s="1070"/>
      <c r="G21" s="241">
        <v>10</v>
      </c>
      <c r="H21" s="241">
        <v>10</v>
      </c>
      <c r="I21" s="241">
        <v>4</v>
      </c>
      <c r="J21" s="241">
        <v>7</v>
      </c>
      <c r="K21" s="241">
        <v>7</v>
      </c>
      <c r="L21" s="241">
        <v>7</v>
      </c>
      <c r="M21" s="241">
        <v>8</v>
      </c>
      <c r="N21" s="241">
        <v>7</v>
      </c>
      <c r="O21" s="241">
        <v>5</v>
      </c>
      <c r="P21" s="241">
        <v>7</v>
      </c>
      <c r="Q21" s="241">
        <v>9</v>
      </c>
      <c r="R21" s="242">
        <v>2</v>
      </c>
      <c r="S21" s="141">
        <v>28.571428571428569</v>
      </c>
      <c r="T21" s="141">
        <v>0.64935064935064934</v>
      </c>
      <c r="U21" s="244">
        <v>90</v>
      </c>
    </row>
    <row r="22" spans="1:21" ht="19.5" customHeight="1">
      <c r="A22" s="490"/>
      <c r="B22" s="490"/>
      <c r="C22" s="490"/>
      <c r="D22" s="1071"/>
      <c r="E22" s="609" t="s">
        <v>614</v>
      </c>
      <c r="F22" s="1072"/>
      <c r="G22" s="156">
        <v>0</v>
      </c>
      <c r="H22" s="156">
        <v>1</v>
      </c>
      <c r="I22" s="156">
        <v>1</v>
      </c>
      <c r="J22" s="156">
        <v>0</v>
      </c>
      <c r="K22" s="156">
        <v>1</v>
      </c>
      <c r="L22" s="156">
        <v>1</v>
      </c>
      <c r="M22" s="156">
        <v>0</v>
      </c>
      <c r="N22" s="156">
        <v>1</v>
      </c>
      <c r="O22" s="156">
        <v>0</v>
      </c>
      <c r="P22" s="156">
        <v>2</v>
      </c>
      <c r="Q22" s="156">
        <v>0</v>
      </c>
      <c r="R22" s="245">
        <v>-2</v>
      </c>
      <c r="S22" s="89">
        <v>-100</v>
      </c>
      <c r="T22" s="89">
        <v>0</v>
      </c>
      <c r="U22" s="246" t="s">
        <v>248</v>
      </c>
    </row>
    <row r="23" spans="1:21" ht="19.5" customHeight="1">
      <c r="A23" s="490"/>
      <c r="B23" s="490"/>
      <c r="C23" s="490"/>
      <c r="D23" s="1071"/>
      <c r="E23" s="609" t="s">
        <v>615</v>
      </c>
      <c r="F23" s="1072"/>
      <c r="G23" s="156">
        <v>17</v>
      </c>
      <c r="H23" s="156">
        <v>18</v>
      </c>
      <c r="I23" s="156">
        <v>20</v>
      </c>
      <c r="J23" s="156">
        <v>17</v>
      </c>
      <c r="K23" s="156">
        <v>19</v>
      </c>
      <c r="L23" s="156">
        <v>14</v>
      </c>
      <c r="M23" s="156">
        <v>21</v>
      </c>
      <c r="N23" s="156">
        <v>21</v>
      </c>
      <c r="O23" s="156">
        <v>18</v>
      </c>
      <c r="P23" s="156">
        <v>23</v>
      </c>
      <c r="Q23" s="156">
        <v>14</v>
      </c>
      <c r="R23" s="245">
        <v>-9</v>
      </c>
      <c r="S23" s="89">
        <v>-39.130434782608695</v>
      </c>
      <c r="T23" s="89">
        <v>1.0101010101010102</v>
      </c>
      <c r="U23" s="246">
        <v>82.35294117647058</v>
      </c>
    </row>
    <row r="24" spans="1:21" ht="19.5" customHeight="1">
      <c r="A24" s="490"/>
      <c r="B24" s="490"/>
      <c r="C24" s="490"/>
      <c r="D24" s="1071"/>
      <c r="E24" s="698" t="s">
        <v>616</v>
      </c>
      <c r="F24" s="1073"/>
      <c r="G24" s="497">
        <v>0</v>
      </c>
      <c r="H24" s="497">
        <v>1</v>
      </c>
      <c r="I24" s="497">
        <v>1</v>
      </c>
      <c r="J24" s="497">
        <v>0</v>
      </c>
      <c r="K24" s="497">
        <v>0</v>
      </c>
      <c r="L24" s="497">
        <v>0</v>
      </c>
      <c r="M24" s="497">
        <v>0</v>
      </c>
      <c r="N24" s="497">
        <v>1</v>
      </c>
      <c r="O24" s="497">
        <v>0</v>
      </c>
      <c r="P24" s="497">
        <v>0</v>
      </c>
      <c r="Q24" s="497">
        <v>0</v>
      </c>
      <c r="R24" s="498">
        <v>0</v>
      </c>
      <c r="S24" s="113" t="s">
        <v>248</v>
      </c>
      <c r="T24" s="113">
        <v>0</v>
      </c>
      <c r="U24" s="258" t="s">
        <v>248</v>
      </c>
    </row>
    <row r="25" spans="1:21" ht="19.5" customHeight="1">
      <c r="A25" s="490"/>
      <c r="B25" s="490"/>
      <c r="C25" s="490"/>
      <c r="D25" s="698"/>
      <c r="E25" s="612" t="s">
        <v>197</v>
      </c>
      <c r="F25" s="1073"/>
      <c r="G25" s="497">
        <v>27</v>
      </c>
      <c r="H25" s="497">
        <v>30</v>
      </c>
      <c r="I25" s="497">
        <v>26</v>
      </c>
      <c r="J25" s="497">
        <v>24</v>
      </c>
      <c r="K25" s="497">
        <v>27</v>
      </c>
      <c r="L25" s="497">
        <v>22</v>
      </c>
      <c r="M25" s="497">
        <v>29</v>
      </c>
      <c r="N25" s="497">
        <v>30</v>
      </c>
      <c r="O25" s="497">
        <v>23</v>
      </c>
      <c r="P25" s="497">
        <v>32</v>
      </c>
      <c r="Q25" s="497">
        <v>23</v>
      </c>
      <c r="R25" s="498">
        <v>-9</v>
      </c>
      <c r="S25" s="113">
        <v>-28.125</v>
      </c>
      <c r="T25" s="113">
        <v>1.6594516594516595</v>
      </c>
      <c r="U25" s="258">
        <v>85.18518518518519</v>
      </c>
    </row>
    <row r="26" spans="1:21" ht="19.5" customHeight="1">
      <c r="A26" s="490"/>
      <c r="B26" s="490"/>
      <c r="C26" s="490"/>
      <c r="D26" s="1068" t="s">
        <v>617</v>
      </c>
      <c r="E26" s="1074" t="s">
        <v>618</v>
      </c>
      <c r="F26" s="1075"/>
      <c r="G26" s="1076">
        <v>89</v>
      </c>
      <c r="H26" s="1076">
        <v>95</v>
      </c>
      <c r="I26" s="1076">
        <v>77</v>
      </c>
      <c r="J26" s="1076">
        <v>95</v>
      </c>
      <c r="K26" s="1076">
        <v>87</v>
      </c>
      <c r="L26" s="1076">
        <v>105</v>
      </c>
      <c r="M26" s="1076">
        <v>94</v>
      </c>
      <c r="N26" s="1076">
        <v>75</v>
      </c>
      <c r="O26" s="1076">
        <v>73</v>
      </c>
      <c r="P26" s="1076">
        <v>60</v>
      </c>
      <c r="Q26" s="1076">
        <v>62</v>
      </c>
      <c r="R26" s="1077">
        <v>2</v>
      </c>
      <c r="S26" s="1078">
        <v>3.3333333333333335</v>
      </c>
      <c r="T26" s="1078">
        <v>4.4733044733044736</v>
      </c>
      <c r="U26" s="1079">
        <v>69.662921348314612</v>
      </c>
    </row>
    <row r="27" spans="1:21" ht="19.5" customHeight="1">
      <c r="A27" s="490"/>
      <c r="B27" s="490"/>
      <c r="C27" s="490"/>
      <c r="D27" s="490"/>
      <c r="E27" s="737" t="s">
        <v>619</v>
      </c>
      <c r="F27" s="1080"/>
      <c r="G27" s="1081">
        <v>76</v>
      </c>
      <c r="H27" s="1081">
        <v>85</v>
      </c>
      <c r="I27" s="1081">
        <v>77</v>
      </c>
      <c r="J27" s="1081">
        <v>77</v>
      </c>
      <c r="K27" s="1081">
        <v>64</v>
      </c>
      <c r="L27" s="1081">
        <v>71</v>
      </c>
      <c r="M27" s="1081">
        <v>61</v>
      </c>
      <c r="N27" s="1081">
        <v>58</v>
      </c>
      <c r="O27" s="1081">
        <v>47</v>
      </c>
      <c r="P27" s="1081">
        <v>48</v>
      </c>
      <c r="Q27" s="1081">
        <v>41</v>
      </c>
      <c r="R27" s="245">
        <v>-7</v>
      </c>
      <c r="S27" s="89">
        <v>-14.583333333333334</v>
      </c>
      <c r="T27" s="89">
        <v>2.958152958152958</v>
      </c>
      <c r="U27" s="246">
        <v>53.94736842105263</v>
      </c>
    </row>
    <row r="28" spans="1:21" ht="19.5" customHeight="1">
      <c r="A28" s="490"/>
      <c r="B28" s="490"/>
      <c r="C28" s="490"/>
      <c r="D28" s="490"/>
      <c r="E28" s="28"/>
      <c r="F28" s="1082" t="s">
        <v>620</v>
      </c>
      <c r="G28" s="161">
        <v>56</v>
      </c>
      <c r="H28" s="161">
        <v>76</v>
      </c>
      <c r="I28" s="161">
        <v>70</v>
      </c>
      <c r="J28" s="161">
        <v>67</v>
      </c>
      <c r="K28" s="161">
        <v>50</v>
      </c>
      <c r="L28" s="161">
        <v>63</v>
      </c>
      <c r="M28" s="161">
        <v>50</v>
      </c>
      <c r="N28" s="161">
        <v>49</v>
      </c>
      <c r="O28" s="161">
        <v>34</v>
      </c>
      <c r="P28" s="161">
        <v>25</v>
      </c>
      <c r="Q28" s="161">
        <v>25</v>
      </c>
      <c r="R28" s="492">
        <v>0</v>
      </c>
      <c r="S28" s="164">
        <v>0</v>
      </c>
      <c r="T28" s="164">
        <v>1.8037518037518037</v>
      </c>
      <c r="U28" s="493">
        <v>44.642857142857146</v>
      </c>
    </row>
    <row r="29" spans="1:21" ht="19.5" customHeight="1">
      <c r="A29" s="490"/>
      <c r="B29" s="490"/>
      <c r="C29" s="490"/>
      <c r="D29" s="490"/>
      <c r="F29" s="1083" t="s">
        <v>621</v>
      </c>
      <c r="G29" s="529">
        <v>0</v>
      </c>
      <c r="H29" s="529">
        <v>0</v>
      </c>
      <c r="I29" s="529">
        <v>0</v>
      </c>
      <c r="J29" s="529">
        <v>0</v>
      </c>
      <c r="K29" s="529">
        <v>0</v>
      </c>
      <c r="L29" s="529">
        <v>0</v>
      </c>
      <c r="M29" s="529">
        <v>0</v>
      </c>
      <c r="N29" s="529">
        <v>0</v>
      </c>
      <c r="O29" s="133">
        <v>9</v>
      </c>
      <c r="P29" s="156">
        <v>20</v>
      </c>
      <c r="Q29" s="156">
        <v>14</v>
      </c>
      <c r="R29" s="245">
        <v>-6</v>
      </c>
      <c r="S29" s="89">
        <v>-30</v>
      </c>
      <c r="T29" s="89">
        <v>1.0101010101010102</v>
      </c>
      <c r="U29" s="246" t="s">
        <v>248</v>
      </c>
    </row>
    <row r="30" spans="1:21" ht="19.5" customHeight="1">
      <c r="A30" s="490"/>
      <c r="B30" s="490"/>
      <c r="C30" s="490"/>
      <c r="D30" s="490"/>
      <c r="F30" s="1084" t="s">
        <v>615</v>
      </c>
      <c r="G30" s="1085">
        <v>20</v>
      </c>
      <c r="H30" s="1085">
        <v>9</v>
      </c>
      <c r="I30" s="1085">
        <v>7</v>
      </c>
      <c r="J30" s="1085">
        <v>10</v>
      </c>
      <c r="K30" s="1085">
        <v>14</v>
      </c>
      <c r="L30" s="1085">
        <v>8</v>
      </c>
      <c r="M30" s="1085">
        <v>11</v>
      </c>
      <c r="N30" s="1085">
        <v>9</v>
      </c>
      <c r="O30" s="1085">
        <v>4</v>
      </c>
      <c r="P30" s="1085">
        <v>3</v>
      </c>
      <c r="Q30" s="1085">
        <v>2</v>
      </c>
      <c r="R30" s="1086">
        <v>-1</v>
      </c>
      <c r="S30" s="1087">
        <v>-33.333333333333329</v>
      </c>
      <c r="T30" s="1087">
        <v>0.14430014430014429</v>
      </c>
      <c r="U30" s="1088">
        <v>10</v>
      </c>
    </row>
    <row r="31" spans="1:21" ht="19.5" customHeight="1">
      <c r="A31" s="490"/>
      <c r="B31" s="490"/>
      <c r="C31" s="490"/>
      <c r="D31" s="490"/>
      <c r="E31" s="1089" t="s">
        <v>616</v>
      </c>
      <c r="F31" s="1090"/>
      <c r="G31" s="1091">
        <v>10</v>
      </c>
      <c r="H31" s="1091">
        <v>9</v>
      </c>
      <c r="I31" s="1091">
        <v>8</v>
      </c>
      <c r="J31" s="1091">
        <v>7</v>
      </c>
      <c r="K31" s="1091">
        <v>1</v>
      </c>
      <c r="L31" s="1091">
        <v>9</v>
      </c>
      <c r="M31" s="1091">
        <v>13</v>
      </c>
      <c r="N31" s="1091">
        <v>7</v>
      </c>
      <c r="O31" s="1091">
        <v>10</v>
      </c>
      <c r="P31" s="1091">
        <v>5</v>
      </c>
      <c r="Q31" s="1091">
        <v>10</v>
      </c>
      <c r="R31" s="1092">
        <v>5</v>
      </c>
      <c r="S31" s="1093">
        <v>100</v>
      </c>
      <c r="T31" s="1093">
        <v>0.72150072150072153</v>
      </c>
      <c r="U31" s="1094">
        <v>100</v>
      </c>
    </row>
    <row r="32" spans="1:21" ht="19.5" customHeight="1">
      <c r="A32" s="490"/>
      <c r="B32" s="490"/>
      <c r="C32" s="490"/>
      <c r="D32" s="1095"/>
      <c r="E32" s="697" t="s">
        <v>197</v>
      </c>
      <c r="F32" s="1032"/>
      <c r="G32" s="497">
        <v>175</v>
      </c>
      <c r="H32" s="497">
        <v>189</v>
      </c>
      <c r="I32" s="497">
        <v>162</v>
      </c>
      <c r="J32" s="497">
        <v>179</v>
      </c>
      <c r="K32" s="497">
        <v>152</v>
      </c>
      <c r="L32" s="497">
        <v>185</v>
      </c>
      <c r="M32" s="497">
        <v>168</v>
      </c>
      <c r="N32" s="497">
        <v>140</v>
      </c>
      <c r="O32" s="497">
        <v>130</v>
      </c>
      <c r="P32" s="497">
        <v>113</v>
      </c>
      <c r="Q32" s="497">
        <v>113</v>
      </c>
      <c r="R32" s="498">
        <v>0</v>
      </c>
      <c r="S32" s="113">
        <v>0</v>
      </c>
      <c r="T32" s="113">
        <v>8.1529581529581527</v>
      </c>
      <c r="U32" s="258">
        <v>64.571428571428569</v>
      </c>
    </row>
    <row r="33" spans="1:21" ht="19.5" customHeight="1">
      <c r="A33" s="490"/>
      <c r="B33" s="490"/>
      <c r="C33" s="490"/>
      <c r="D33" s="698"/>
      <c r="E33" s="1073"/>
      <c r="F33" s="1096" t="s">
        <v>622</v>
      </c>
      <c r="G33" s="1091">
        <v>18</v>
      </c>
      <c r="H33" s="1091">
        <v>8</v>
      </c>
      <c r="I33" s="1091">
        <v>12</v>
      </c>
      <c r="J33" s="1091">
        <v>12</v>
      </c>
      <c r="K33" s="1091">
        <v>19</v>
      </c>
      <c r="L33" s="1091">
        <v>22</v>
      </c>
      <c r="M33" s="1091">
        <v>18</v>
      </c>
      <c r="N33" s="1091">
        <v>18</v>
      </c>
      <c r="O33" s="1091">
        <v>16</v>
      </c>
      <c r="P33" s="1091">
        <v>9</v>
      </c>
      <c r="Q33" s="1091">
        <v>9</v>
      </c>
      <c r="R33" s="1092">
        <v>0</v>
      </c>
      <c r="S33" s="1093">
        <v>0</v>
      </c>
      <c r="T33" s="1093">
        <v>0.64935064935064934</v>
      </c>
      <c r="U33" s="1094">
        <v>50</v>
      </c>
    </row>
    <row r="34" spans="1:21" ht="19.5" customHeight="1">
      <c r="A34" s="490"/>
      <c r="B34" s="490"/>
      <c r="C34" s="698"/>
      <c r="D34" s="612" t="s">
        <v>197</v>
      </c>
      <c r="E34" s="612"/>
      <c r="F34" s="1073"/>
      <c r="G34" s="497">
        <v>202</v>
      </c>
      <c r="H34" s="497">
        <v>219</v>
      </c>
      <c r="I34" s="497">
        <v>188</v>
      </c>
      <c r="J34" s="497">
        <v>203</v>
      </c>
      <c r="K34" s="497">
        <v>179</v>
      </c>
      <c r="L34" s="497">
        <v>207</v>
      </c>
      <c r="M34" s="497">
        <v>197</v>
      </c>
      <c r="N34" s="497">
        <v>170</v>
      </c>
      <c r="O34" s="497">
        <v>153</v>
      </c>
      <c r="P34" s="497">
        <v>145</v>
      </c>
      <c r="Q34" s="497">
        <v>136</v>
      </c>
      <c r="R34" s="498">
        <v>-9</v>
      </c>
      <c r="S34" s="113">
        <v>-6.2068965517241379</v>
      </c>
      <c r="T34" s="113">
        <v>9.8124098124098129</v>
      </c>
      <c r="U34" s="258">
        <v>67.32673267326733</v>
      </c>
    </row>
    <row r="35" spans="1:21" ht="19.5" customHeight="1">
      <c r="A35" s="490"/>
      <c r="B35" s="490"/>
      <c r="C35" s="698" t="s">
        <v>624</v>
      </c>
      <c r="D35" s="612"/>
      <c r="E35" s="612"/>
      <c r="F35" s="1032"/>
      <c r="G35" s="497">
        <v>1</v>
      </c>
      <c r="H35" s="497">
        <v>0</v>
      </c>
      <c r="I35" s="497">
        <v>0</v>
      </c>
      <c r="J35" s="497">
        <v>0</v>
      </c>
      <c r="K35" s="497">
        <v>1</v>
      </c>
      <c r="L35" s="497">
        <v>1</v>
      </c>
      <c r="M35" s="497">
        <v>0</v>
      </c>
      <c r="N35" s="497">
        <v>0</v>
      </c>
      <c r="O35" s="497">
        <v>0</v>
      </c>
      <c r="P35" s="497">
        <v>1</v>
      </c>
      <c r="Q35" s="497">
        <v>0</v>
      </c>
      <c r="R35" s="498">
        <v>-1</v>
      </c>
      <c r="S35" s="113">
        <v>-100</v>
      </c>
      <c r="T35" s="113">
        <v>0</v>
      </c>
      <c r="U35" s="258">
        <v>0</v>
      </c>
    </row>
    <row r="36" spans="1:21" ht="19.5" customHeight="1">
      <c r="A36" s="490"/>
      <c r="B36" s="490"/>
      <c r="C36" s="1097" t="s">
        <v>625</v>
      </c>
      <c r="D36" s="902" t="s">
        <v>626</v>
      </c>
      <c r="E36" s="697"/>
      <c r="F36" s="1070"/>
      <c r="G36" s="241">
        <v>9</v>
      </c>
      <c r="H36" s="241">
        <v>8</v>
      </c>
      <c r="I36" s="241">
        <v>9</v>
      </c>
      <c r="J36" s="241">
        <v>14</v>
      </c>
      <c r="K36" s="241">
        <v>16</v>
      </c>
      <c r="L36" s="241">
        <v>13</v>
      </c>
      <c r="M36" s="241">
        <v>12</v>
      </c>
      <c r="N36" s="241">
        <v>14</v>
      </c>
      <c r="O36" s="241">
        <v>12</v>
      </c>
      <c r="P36" s="241">
        <v>13</v>
      </c>
      <c r="Q36" s="241">
        <v>11</v>
      </c>
      <c r="R36" s="242">
        <v>-2</v>
      </c>
      <c r="S36" s="141">
        <v>-15.384615384615385</v>
      </c>
      <c r="T36" s="141">
        <v>0.79365079365079361</v>
      </c>
      <c r="U36" s="244">
        <v>122.22222222222223</v>
      </c>
    </row>
    <row r="37" spans="1:21" ht="19.5" customHeight="1">
      <c r="A37" s="490"/>
      <c r="B37" s="490"/>
      <c r="C37" s="1098"/>
      <c r="D37" s="1099" t="s">
        <v>627</v>
      </c>
      <c r="E37" s="659"/>
      <c r="F37" s="1072"/>
      <c r="G37" s="156">
        <v>2</v>
      </c>
      <c r="H37" s="156">
        <v>1</v>
      </c>
      <c r="I37" s="156">
        <v>2</v>
      </c>
      <c r="J37" s="156">
        <v>5</v>
      </c>
      <c r="K37" s="156">
        <v>3</v>
      </c>
      <c r="L37" s="156">
        <v>2</v>
      </c>
      <c r="M37" s="156">
        <v>4</v>
      </c>
      <c r="N37" s="156">
        <v>2</v>
      </c>
      <c r="O37" s="156">
        <v>1</v>
      </c>
      <c r="P37" s="156">
        <v>8</v>
      </c>
      <c r="Q37" s="156">
        <v>2</v>
      </c>
      <c r="R37" s="245">
        <v>-6</v>
      </c>
      <c r="S37" s="89">
        <v>-75</v>
      </c>
      <c r="T37" s="89">
        <v>0.14430014430014429</v>
      </c>
      <c r="U37" s="246">
        <v>100</v>
      </c>
    </row>
    <row r="38" spans="1:21" ht="19.5" customHeight="1">
      <c r="A38" s="490"/>
      <c r="B38" s="490"/>
      <c r="C38" s="1098"/>
      <c r="D38" s="906" t="s">
        <v>628</v>
      </c>
      <c r="E38" s="612"/>
      <c r="F38" s="1073"/>
      <c r="G38" s="497">
        <v>2</v>
      </c>
      <c r="H38" s="497">
        <v>3</v>
      </c>
      <c r="I38" s="497">
        <v>2</v>
      </c>
      <c r="J38" s="497">
        <v>1</v>
      </c>
      <c r="K38" s="497">
        <v>1</v>
      </c>
      <c r="L38" s="497">
        <v>0</v>
      </c>
      <c r="M38" s="497">
        <v>2</v>
      </c>
      <c r="N38" s="497">
        <v>0</v>
      </c>
      <c r="O38" s="497">
        <v>5</v>
      </c>
      <c r="P38" s="497">
        <v>3</v>
      </c>
      <c r="Q38" s="497">
        <v>3</v>
      </c>
      <c r="R38" s="498">
        <v>0</v>
      </c>
      <c r="S38" s="113">
        <v>0</v>
      </c>
      <c r="T38" s="113">
        <v>0.21645021645021645</v>
      </c>
      <c r="U38" s="258">
        <v>150</v>
      </c>
    </row>
    <row r="39" spans="1:21" ht="19.5" customHeight="1">
      <c r="A39" s="490"/>
      <c r="B39" s="490"/>
      <c r="C39" s="921"/>
      <c r="D39" s="898" t="s">
        <v>197</v>
      </c>
      <c r="E39" s="612"/>
      <c r="F39" s="1073"/>
      <c r="G39" s="497">
        <v>13</v>
      </c>
      <c r="H39" s="497">
        <v>12</v>
      </c>
      <c r="I39" s="497">
        <v>13</v>
      </c>
      <c r="J39" s="497">
        <v>20</v>
      </c>
      <c r="K39" s="497">
        <v>20</v>
      </c>
      <c r="L39" s="497">
        <v>15</v>
      </c>
      <c r="M39" s="497">
        <v>18</v>
      </c>
      <c r="N39" s="497">
        <v>16</v>
      </c>
      <c r="O39" s="497">
        <v>18</v>
      </c>
      <c r="P39" s="497">
        <v>24</v>
      </c>
      <c r="Q39" s="497">
        <v>16</v>
      </c>
      <c r="R39" s="498">
        <v>-8</v>
      </c>
      <c r="S39" s="113">
        <v>-33.333333333333329</v>
      </c>
      <c r="T39" s="113">
        <v>1.1544011544011543</v>
      </c>
      <c r="U39" s="258">
        <v>123.07692307692308</v>
      </c>
    </row>
    <row r="40" spans="1:21" ht="19.5" customHeight="1">
      <c r="A40" s="490"/>
      <c r="B40" s="698"/>
      <c r="C40" s="612" t="s">
        <v>197</v>
      </c>
      <c r="D40" s="612"/>
      <c r="E40" s="612"/>
      <c r="F40" s="1073"/>
      <c r="G40" s="497">
        <v>1751</v>
      </c>
      <c r="H40" s="497">
        <v>1725</v>
      </c>
      <c r="I40" s="497">
        <v>1658</v>
      </c>
      <c r="J40" s="497">
        <v>1519</v>
      </c>
      <c r="K40" s="497">
        <v>1529</v>
      </c>
      <c r="L40" s="497">
        <v>1519</v>
      </c>
      <c r="M40" s="497">
        <v>1445</v>
      </c>
      <c r="N40" s="497">
        <v>1389</v>
      </c>
      <c r="O40" s="497">
        <v>1291</v>
      </c>
      <c r="P40" s="497">
        <v>1242</v>
      </c>
      <c r="Q40" s="497">
        <v>1071</v>
      </c>
      <c r="R40" s="498">
        <v>-171</v>
      </c>
      <c r="S40" s="113">
        <v>-13.768115942028986</v>
      </c>
      <c r="T40" s="113">
        <v>77.272727272727266</v>
      </c>
      <c r="U40" s="258">
        <v>61.165048543689316</v>
      </c>
    </row>
    <row r="41" spans="1:21" ht="19.5" customHeight="1">
      <c r="A41" s="490"/>
      <c r="B41" s="1013" t="s">
        <v>629</v>
      </c>
      <c r="C41" s="1100" t="s">
        <v>600</v>
      </c>
      <c r="D41" s="1101" t="s">
        <v>628</v>
      </c>
      <c r="E41" s="1102"/>
      <c r="F41" s="1070"/>
      <c r="G41" s="241">
        <v>70</v>
      </c>
      <c r="H41" s="241">
        <v>72</v>
      </c>
      <c r="I41" s="241">
        <v>71</v>
      </c>
      <c r="J41" s="241">
        <v>49</v>
      </c>
      <c r="K41" s="241">
        <v>76</v>
      </c>
      <c r="L41" s="241">
        <v>56</v>
      </c>
      <c r="M41" s="241">
        <v>55</v>
      </c>
      <c r="N41" s="241">
        <v>62</v>
      </c>
      <c r="O41" s="241">
        <v>47</v>
      </c>
      <c r="P41" s="241">
        <v>51</v>
      </c>
      <c r="Q41" s="241">
        <v>45</v>
      </c>
      <c r="R41" s="242">
        <v>-6</v>
      </c>
      <c r="S41" s="141">
        <v>-11.76470588235294</v>
      </c>
      <c r="T41" s="141">
        <v>3.2467532467532463</v>
      </c>
      <c r="U41" s="244">
        <v>64.285714285714292</v>
      </c>
    </row>
    <row r="42" spans="1:21" ht="19.5" customHeight="1">
      <c r="A42" s="490"/>
      <c r="B42" s="903"/>
      <c r="C42" s="1103"/>
      <c r="D42" s="1104" t="s">
        <v>630</v>
      </c>
      <c r="E42" s="1045"/>
      <c r="F42" s="1072"/>
      <c r="G42" s="156">
        <v>44</v>
      </c>
      <c r="H42" s="156">
        <v>35</v>
      </c>
      <c r="I42" s="156">
        <v>43</v>
      </c>
      <c r="J42" s="156">
        <v>27</v>
      </c>
      <c r="K42" s="156">
        <v>35</v>
      </c>
      <c r="L42" s="156">
        <v>29</v>
      </c>
      <c r="M42" s="156">
        <v>27</v>
      </c>
      <c r="N42" s="156">
        <v>31</v>
      </c>
      <c r="O42" s="156">
        <v>33</v>
      </c>
      <c r="P42" s="156">
        <v>29</v>
      </c>
      <c r="Q42" s="156">
        <v>23</v>
      </c>
      <c r="R42" s="245">
        <v>-6</v>
      </c>
      <c r="S42" s="89">
        <v>-20.689655172413794</v>
      </c>
      <c r="T42" s="89">
        <v>1.6594516594516595</v>
      </c>
      <c r="U42" s="246">
        <v>52.272727272727273</v>
      </c>
    </row>
    <row r="43" spans="1:21" ht="19.5" customHeight="1">
      <c r="A43" s="490"/>
      <c r="B43" s="903"/>
      <c r="C43" s="1103"/>
      <c r="D43" s="1105" t="s">
        <v>631</v>
      </c>
      <c r="E43" s="1106"/>
      <c r="F43" s="1107"/>
      <c r="G43" s="497">
        <v>34</v>
      </c>
      <c r="H43" s="497">
        <v>39</v>
      </c>
      <c r="I43" s="497">
        <v>30</v>
      </c>
      <c r="J43" s="497">
        <v>31</v>
      </c>
      <c r="K43" s="497">
        <v>33</v>
      </c>
      <c r="L43" s="497">
        <v>28</v>
      </c>
      <c r="M43" s="497">
        <v>42</v>
      </c>
      <c r="N43" s="497">
        <v>32</v>
      </c>
      <c r="O43" s="497">
        <v>36</v>
      </c>
      <c r="P43" s="497">
        <v>31</v>
      </c>
      <c r="Q43" s="497">
        <v>37</v>
      </c>
      <c r="R43" s="498">
        <v>6</v>
      </c>
      <c r="S43" s="113">
        <v>19.35483870967742</v>
      </c>
      <c r="T43" s="113">
        <v>2.6695526695526697</v>
      </c>
      <c r="U43" s="258">
        <v>108.8235294117647</v>
      </c>
    </row>
    <row r="44" spans="1:21" ht="19.5" customHeight="1">
      <c r="A44" s="490"/>
      <c r="B44" s="903"/>
      <c r="C44" s="921"/>
      <c r="D44" s="898" t="s">
        <v>197</v>
      </c>
      <c r="E44" s="898"/>
      <c r="F44" s="1073"/>
      <c r="G44" s="497">
        <v>148</v>
      </c>
      <c r="H44" s="497">
        <v>146</v>
      </c>
      <c r="I44" s="497">
        <v>144</v>
      </c>
      <c r="J44" s="497">
        <v>107</v>
      </c>
      <c r="K44" s="497">
        <v>144</v>
      </c>
      <c r="L44" s="497">
        <v>113</v>
      </c>
      <c r="M44" s="497">
        <v>124</v>
      </c>
      <c r="N44" s="497">
        <v>125</v>
      </c>
      <c r="O44" s="497">
        <v>116</v>
      </c>
      <c r="P44" s="497">
        <v>111</v>
      </c>
      <c r="Q44" s="497">
        <v>105</v>
      </c>
      <c r="R44" s="498">
        <v>-6</v>
      </c>
      <c r="S44" s="113">
        <v>-5.4054054054054053</v>
      </c>
      <c r="T44" s="113">
        <v>7.5757575757575761</v>
      </c>
      <c r="U44" s="258">
        <v>70.945945945945937</v>
      </c>
    </row>
    <row r="45" spans="1:21" ht="19.5" customHeight="1">
      <c r="A45" s="490"/>
      <c r="B45" s="903"/>
      <c r="C45" s="1108" t="s">
        <v>632</v>
      </c>
      <c r="D45" s="1109"/>
      <c r="E45" s="1109"/>
      <c r="F45" s="1110"/>
      <c r="G45" s="524">
        <v>108</v>
      </c>
      <c r="H45" s="524">
        <v>113</v>
      </c>
      <c r="I45" s="524">
        <v>105</v>
      </c>
      <c r="J45" s="524">
        <v>94</v>
      </c>
      <c r="K45" s="524">
        <v>97</v>
      </c>
      <c r="L45" s="524">
        <v>90</v>
      </c>
      <c r="M45" s="524">
        <v>73</v>
      </c>
      <c r="N45" s="524">
        <v>77</v>
      </c>
      <c r="O45" s="524">
        <v>71</v>
      </c>
      <c r="P45" s="524">
        <v>59</v>
      </c>
      <c r="Q45" s="524">
        <v>47</v>
      </c>
      <c r="R45" s="525">
        <v>-12</v>
      </c>
      <c r="S45" s="98">
        <v>-20.33898305084746</v>
      </c>
      <c r="T45" s="98">
        <v>3.3910533910533913</v>
      </c>
      <c r="U45" s="304">
        <v>43.518518518518519</v>
      </c>
    </row>
    <row r="46" spans="1:21" ht="19.5" customHeight="1">
      <c r="A46" s="490"/>
      <c r="B46" s="921"/>
      <c r="C46" s="898" t="s">
        <v>197</v>
      </c>
      <c r="D46" s="898"/>
      <c r="E46" s="898"/>
      <c r="F46" s="1073"/>
      <c r="G46" s="497">
        <v>256</v>
      </c>
      <c r="H46" s="497">
        <v>259</v>
      </c>
      <c r="I46" s="497">
        <v>249</v>
      </c>
      <c r="J46" s="497">
        <v>201</v>
      </c>
      <c r="K46" s="497">
        <v>241</v>
      </c>
      <c r="L46" s="497">
        <v>203</v>
      </c>
      <c r="M46" s="497">
        <v>197</v>
      </c>
      <c r="N46" s="497">
        <v>202</v>
      </c>
      <c r="O46" s="497">
        <v>187</v>
      </c>
      <c r="P46" s="497">
        <v>170</v>
      </c>
      <c r="Q46" s="497">
        <v>152</v>
      </c>
      <c r="R46" s="498">
        <v>-18</v>
      </c>
      <c r="S46" s="113">
        <v>-10.588235294117647</v>
      </c>
      <c r="T46" s="113">
        <v>10.966810966810966</v>
      </c>
      <c r="U46" s="258">
        <v>59.375</v>
      </c>
    </row>
    <row r="47" spans="1:21" ht="19.5" customHeight="1">
      <c r="A47" s="698"/>
      <c r="B47" s="923" t="s">
        <v>197</v>
      </c>
      <c r="C47" s="923"/>
      <c r="D47" s="923"/>
      <c r="E47" s="898"/>
      <c r="F47" s="1073"/>
      <c r="G47" s="497">
        <v>2007</v>
      </c>
      <c r="H47" s="497">
        <v>1984</v>
      </c>
      <c r="I47" s="497">
        <v>1907</v>
      </c>
      <c r="J47" s="497">
        <v>1720</v>
      </c>
      <c r="K47" s="497">
        <v>1770</v>
      </c>
      <c r="L47" s="497">
        <v>1722</v>
      </c>
      <c r="M47" s="497">
        <v>1642</v>
      </c>
      <c r="N47" s="497">
        <v>1591</v>
      </c>
      <c r="O47" s="497">
        <v>1478</v>
      </c>
      <c r="P47" s="497">
        <v>1412</v>
      </c>
      <c r="Q47" s="497">
        <v>1223</v>
      </c>
      <c r="R47" s="498">
        <v>-189</v>
      </c>
      <c r="S47" s="113">
        <v>-13.385269121813032</v>
      </c>
      <c r="T47" s="113">
        <v>88.239538239538234</v>
      </c>
      <c r="U47" s="258">
        <v>60.936721474838066</v>
      </c>
    </row>
    <row r="48" spans="1:21" ht="19.5" customHeight="1">
      <c r="A48" s="652" t="s">
        <v>601</v>
      </c>
      <c r="B48" s="653"/>
      <c r="C48" s="653"/>
      <c r="D48" s="653"/>
      <c r="E48" s="653"/>
      <c r="F48" s="1032"/>
      <c r="G48" s="524">
        <v>105</v>
      </c>
      <c r="H48" s="524">
        <v>95</v>
      </c>
      <c r="I48" s="524">
        <v>96</v>
      </c>
      <c r="J48" s="524">
        <v>87</v>
      </c>
      <c r="K48" s="524">
        <v>102</v>
      </c>
      <c r="L48" s="524">
        <v>86</v>
      </c>
      <c r="M48" s="524">
        <v>120</v>
      </c>
      <c r="N48" s="524">
        <v>105</v>
      </c>
      <c r="O48" s="524">
        <v>100</v>
      </c>
      <c r="P48" s="524">
        <v>76</v>
      </c>
      <c r="Q48" s="524">
        <v>99</v>
      </c>
      <c r="R48" s="525">
        <v>23</v>
      </c>
      <c r="S48" s="98">
        <v>30.263157894736842</v>
      </c>
      <c r="T48" s="98">
        <v>7.1428571428571423</v>
      </c>
      <c r="U48" s="304">
        <v>94.285714285714278</v>
      </c>
    </row>
    <row r="49" spans="1:21" ht="19.5" customHeight="1">
      <c r="A49" s="652" t="s">
        <v>633</v>
      </c>
      <c r="B49" s="653"/>
      <c r="C49" s="653"/>
      <c r="D49" s="653"/>
      <c r="E49" s="653"/>
      <c r="F49" s="1032"/>
      <c r="G49" s="524">
        <v>2</v>
      </c>
      <c r="H49" s="524">
        <v>0</v>
      </c>
      <c r="I49" s="524">
        <v>1</v>
      </c>
      <c r="J49" s="524">
        <v>2</v>
      </c>
      <c r="K49" s="524">
        <v>0</v>
      </c>
      <c r="L49" s="524">
        <v>3</v>
      </c>
      <c r="M49" s="524">
        <v>4</v>
      </c>
      <c r="N49" s="524">
        <v>3</v>
      </c>
      <c r="O49" s="524">
        <v>4</v>
      </c>
      <c r="P49" s="524">
        <v>1</v>
      </c>
      <c r="Q49" s="524">
        <v>2</v>
      </c>
      <c r="R49" s="525">
        <v>1</v>
      </c>
      <c r="S49" s="98">
        <v>100</v>
      </c>
      <c r="T49" s="98">
        <v>0.14430014430014429</v>
      </c>
      <c r="U49" s="304">
        <v>100</v>
      </c>
    </row>
    <row r="50" spans="1:21" ht="19.5" customHeight="1">
      <c r="A50" s="652" t="s">
        <v>245</v>
      </c>
      <c r="B50" s="653"/>
      <c r="C50" s="653"/>
      <c r="D50" s="653"/>
      <c r="E50" s="653"/>
      <c r="F50" s="1032"/>
      <c r="G50" s="524">
        <v>66</v>
      </c>
      <c r="H50" s="524">
        <v>62</v>
      </c>
      <c r="I50" s="524">
        <v>68</v>
      </c>
      <c r="J50" s="524">
        <v>64</v>
      </c>
      <c r="K50" s="524">
        <v>80</v>
      </c>
      <c r="L50" s="524">
        <v>68</v>
      </c>
      <c r="M50" s="524">
        <v>78</v>
      </c>
      <c r="N50" s="524">
        <v>63</v>
      </c>
      <c r="O50" s="524">
        <v>63</v>
      </c>
      <c r="P50" s="524">
        <v>77</v>
      </c>
      <c r="Q50" s="524">
        <v>62</v>
      </c>
      <c r="R50" s="525">
        <v>-15</v>
      </c>
      <c r="S50" s="98">
        <v>-19.480519480519483</v>
      </c>
      <c r="T50" s="98">
        <v>4.4733044733044736</v>
      </c>
      <c r="U50" s="304">
        <v>93.939393939393938</v>
      </c>
    </row>
    <row r="51" spans="1:21" ht="19.5" customHeight="1">
      <c r="A51" s="652" t="s">
        <v>258</v>
      </c>
      <c r="B51" s="653"/>
      <c r="C51" s="653"/>
      <c r="D51" s="653"/>
      <c r="E51" s="653"/>
      <c r="F51" s="1032"/>
      <c r="G51" s="524">
        <v>14</v>
      </c>
      <c r="H51" s="524">
        <v>14</v>
      </c>
      <c r="I51" s="524">
        <v>15</v>
      </c>
      <c r="J51" s="524">
        <v>10</v>
      </c>
      <c r="K51" s="524">
        <v>6</v>
      </c>
      <c r="L51" s="524">
        <v>4</v>
      </c>
      <c r="M51" s="524">
        <v>4</v>
      </c>
      <c r="N51" s="524">
        <v>1</v>
      </c>
      <c r="O51" s="524">
        <v>1</v>
      </c>
      <c r="P51" s="524">
        <v>2</v>
      </c>
      <c r="Q51" s="524">
        <v>0</v>
      </c>
      <c r="R51" s="525">
        <v>-2</v>
      </c>
      <c r="S51" s="98">
        <v>-100</v>
      </c>
      <c r="T51" s="98">
        <v>0</v>
      </c>
      <c r="U51" s="304">
        <v>0</v>
      </c>
    </row>
    <row r="52" spans="1:21" ht="19.5" customHeight="1">
      <c r="A52" s="698" t="s">
        <v>539</v>
      </c>
      <c r="B52" s="612"/>
      <c r="C52" s="612"/>
      <c r="D52" s="612"/>
      <c r="E52" s="612"/>
      <c r="F52" s="1073"/>
      <c r="G52" s="497">
        <v>2194</v>
      </c>
      <c r="H52" s="497">
        <v>2155</v>
      </c>
      <c r="I52" s="497">
        <v>2087</v>
      </c>
      <c r="J52" s="497">
        <v>1883</v>
      </c>
      <c r="K52" s="497">
        <v>1958</v>
      </c>
      <c r="L52" s="497">
        <v>1883</v>
      </c>
      <c r="M52" s="497">
        <v>1848</v>
      </c>
      <c r="N52" s="497">
        <v>1763</v>
      </c>
      <c r="O52" s="497">
        <v>1646</v>
      </c>
      <c r="P52" s="497">
        <v>1568</v>
      </c>
      <c r="Q52" s="497">
        <v>1386</v>
      </c>
      <c r="R52" s="498">
        <v>-182</v>
      </c>
      <c r="S52" s="113">
        <v>-11.607142857142858</v>
      </c>
      <c r="T52" s="113">
        <v>100</v>
      </c>
      <c r="U52" s="258">
        <v>63.172288058340932</v>
      </c>
    </row>
    <row r="53" spans="1:21">
      <c r="A53" s="659"/>
      <c r="B53" s="659"/>
      <c r="C53" s="659"/>
      <c r="D53" s="659"/>
      <c r="E53" s="659"/>
      <c r="F53" s="659"/>
      <c r="G53" s="119"/>
      <c r="H53" s="119"/>
      <c r="I53" s="119"/>
      <c r="J53" s="119"/>
      <c r="K53" s="119"/>
      <c r="L53" s="119"/>
      <c r="M53" s="119"/>
      <c r="N53" s="119"/>
      <c r="O53" s="119"/>
      <c r="P53" s="119"/>
      <c r="Q53" s="119"/>
      <c r="R53" s="65"/>
      <c r="S53" s="118"/>
      <c r="T53" s="120"/>
      <c r="U53" s="119"/>
    </row>
    <row r="54" spans="1:21">
      <c r="A54" s="124" t="s">
        <v>201</v>
      </c>
      <c r="E54" s="124"/>
      <c r="F54" s="124"/>
    </row>
    <row r="55" spans="1:21">
      <c r="A55" s="124" t="s">
        <v>634</v>
      </c>
      <c r="E55" s="124"/>
      <c r="F55" s="124"/>
    </row>
    <row r="56" spans="1:21">
      <c r="A56" s="124" t="s">
        <v>635</v>
      </c>
    </row>
    <row r="57" spans="1:21">
      <c r="A57" s="124"/>
    </row>
    <row r="58" spans="1:21">
      <c r="A58" s="124"/>
    </row>
  </sheetData>
  <mergeCells count="26">
    <mergeCell ref="B41:B45"/>
    <mergeCell ref="C41:C43"/>
    <mergeCell ref="D43:F43"/>
    <mergeCell ref="C45:F45"/>
    <mergeCell ref="U5:U6"/>
    <mergeCell ref="A7:A46"/>
    <mergeCell ref="B7:B39"/>
    <mergeCell ref="C7:C19"/>
    <mergeCell ref="D7:D10"/>
    <mergeCell ref="D12:D18"/>
    <mergeCell ref="C21:C33"/>
    <mergeCell ref="D21:D24"/>
    <mergeCell ref="D26:D32"/>
    <mergeCell ref="C36:C38"/>
    <mergeCell ref="M4:M6"/>
    <mergeCell ref="N4:N6"/>
    <mergeCell ref="O4:O6"/>
    <mergeCell ref="P4:P6"/>
    <mergeCell ref="Q4:Q6"/>
    <mergeCell ref="R5:T5"/>
    <mergeCell ref="G4:G6"/>
    <mergeCell ref="H4:H6"/>
    <mergeCell ref="I4:I6"/>
    <mergeCell ref="J4:J6"/>
    <mergeCell ref="K4:K6"/>
    <mergeCell ref="L4:L6"/>
  </mergeCells>
  <phoneticPr fontId="3"/>
  <pageMargins left="0.7" right="0.7" top="0.75" bottom="0.75" header="0.3" footer="0.3"/>
  <pageSetup paperSize="9" scale="4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pageSetUpPr fitToPage="1"/>
  </sheetPr>
  <dimension ref="A1:L63"/>
  <sheetViews>
    <sheetView showGridLines="0" zoomScaleNormal="100" workbookViewId="0">
      <pane xSplit="4" ySplit="6" topLeftCell="E37" activePane="bottomRight" state="frozen"/>
      <selection pane="topRight"/>
      <selection pane="bottomLeft"/>
      <selection pane="bottomRight"/>
    </sheetView>
  </sheetViews>
  <sheetFormatPr defaultRowHeight="13.5"/>
  <cols>
    <col min="1" max="1" width="2.875" style="868" customWidth="1"/>
    <col min="2" max="2" width="11.5" style="868" customWidth="1"/>
    <col min="3" max="3" width="11" style="868" customWidth="1"/>
    <col min="4" max="4" width="39.25" style="868" customWidth="1"/>
    <col min="5" max="5" width="10.625" style="868" customWidth="1"/>
    <col min="6" max="6" width="8" style="868" customWidth="1"/>
    <col min="7" max="7" width="9.375" style="868" customWidth="1"/>
    <col min="8" max="8" width="10.625" style="868" customWidth="1"/>
    <col min="9" max="9" width="9.25" style="868" customWidth="1"/>
    <col min="10" max="10" width="9.375" style="868" customWidth="1"/>
    <col min="11" max="11" width="8.75" style="868" customWidth="1"/>
    <col min="12" max="12" width="6.625" style="868" customWidth="1"/>
    <col min="13" max="256" width="9" style="868"/>
    <col min="257" max="257" width="2.875" style="868" customWidth="1"/>
    <col min="258" max="258" width="2.75" style="868" customWidth="1"/>
    <col min="259" max="259" width="4.375" style="868" customWidth="1"/>
    <col min="260" max="260" width="12.625" style="868" customWidth="1"/>
    <col min="261" max="261" width="10.625" style="868" customWidth="1"/>
    <col min="262" max="263" width="6.625" style="868" customWidth="1"/>
    <col min="264" max="264" width="10.625" style="868" customWidth="1"/>
    <col min="265" max="266" width="6.625" style="868" customWidth="1"/>
    <col min="267" max="267" width="8.75" style="868" customWidth="1"/>
    <col min="268" max="268" width="6.625" style="868" customWidth="1"/>
    <col min="269" max="512" width="9" style="868"/>
    <col min="513" max="513" width="2.875" style="868" customWidth="1"/>
    <col min="514" max="514" width="2.75" style="868" customWidth="1"/>
    <col min="515" max="515" width="4.375" style="868" customWidth="1"/>
    <col min="516" max="516" width="12.625" style="868" customWidth="1"/>
    <col min="517" max="517" width="10.625" style="868" customWidth="1"/>
    <col min="518" max="519" width="6.625" style="868" customWidth="1"/>
    <col min="520" max="520" width="10.625" style="868" customWidth="1"/>
    <col min="521" max="522" width="6.625" style="868" customWidth="1"/>
    <col min="523" max="523" width="8.75" style="868" customWidth="1"/>
    <col min="524" max="524" width="6.625" style="868" customWidth="1"/>
    <col min="525" max="768" width="9" style="868"/>
    <col min="769" max="769" width="2.875" style="868" customWidth="1"/>
    <col min="770" max="770" width="2.75" style="868" customWidth="1"/>
    <col min="771" max="771" width="4.375" style="868" customWidth="1"/>
    <col min="772" max="772" width="12.625" style="868" customWidth="1"/>
    <col min="773" max="773" width="10.625" style="868" customWidth="1"/>
    <col min="774" max="775" width="6.625" style="868" customWidth="1"/>
    <col min="776" max="776" width="10.625" style="868" customWidth="1"/>
    <col min="777" max="778" width="6.625" style="868" customWidth="1"/>
    <col min="779" max="779" width="8.75" style="868" customWidth="1"/>
    <col min="780" max="780" width="6.625" style="868" customWidth="1"/>
    <col min="781" max="1024" width="9" style="868"/>
    <col min="1025" max="1025" width="2.875" style="868" customWidth="1"/>
    <col min="1026" max="1026" width="2.75" style="868" customWidth="1"/>
    <col min="1027" max="1027" width="4.375" style="868" customWidth="1"/>
    <col min="1028" max="1028" width="12.625" style="868" customWidth="1"/>
    <col min="1029" max="1029" width="10.625" style="868" customWidth="1"/>
    <col min="1030" max="1031" width="6.625" style="868" customWidth="1"/>
    <col min="1032" max="1032" width="10.625" style="868" customWidth="1"/>
    <col min="1033" max="1034" width="6.625" style="868" customWidth="1"/>
    <col min="1035" max="1035" width="8.75" style="868" customWidth="1"/>
    <col min="1036" max="1036" width="6.625" style="868" customWidth="1"/>
    <col min="1037" max="1280" width="9" style="868"/>
    <col min="1281" max="1281" width="2.875" style="868" customWidth="1"/>
    <col min="1282" max="1282" width="2.75" style="868" customWidth="1"/>
    <col min="1283" max="1283" width="4.375" style="868" customWidth="1"/>
    <col min="1284" max="1284" width="12.625" style="868" customWidth="1"/>
    <col min="1285" max="1285" width="10.625" style="868" customWidth="1"/>
    <col min="1286" max="1287" width="6.625" style="868" customWidth="1"/>
    <col min="1288" max="1288" width="10.625" style="868" customWidth="1"/>
    <col min="1289" max="1290" width="6.625" style="868" customWidth="1"/>
    <col min="1291" max="1291" width="8.75" style="868" customWidth="1"/>
    <col min="1292" max="1292" width="6.625" style="868" customWidth="1"/>
    <col min="1293" max="1536" width="9" style="868"/>
    <col min="1537" max="1537" width="2.875" style="868" customWidth="1"/>
    <col min="1538" max="1538" width="2.75" style="868" customWidth="1"/>
    <col min="1539" max="1539" width="4.375" style="868" customWidth="1"/>
    <col min="1540" max="1540" width="12.625" style="868" customWidth="1"/>
    <col min="1541" max="1541" width="10.625" style="868" customWidth="1"/>
    <col min="1542" max="1543" width="6.625" style="868" customWidth="1"/>
    <col min="1544" max="1544" width="10.625" style="868" customWidth="1"/>
    <col min="1545" max="1546" width="6.625" style="868" customWidth="1"/>
    <col min="1547" max="1547" width="8.75" style="868" customWidth="1"/>
    <col min="1548" max="1548" width="6.625" style="868" customWidth="1"/>
    <col min="1549" max="1792" width="9" style="868"/>
    <col min="1793" max="1793" width="2.875" style="868" customWidth="1"/>
    <col min="1794" max="1794" width="2.75" style="868" customWidth="1"/>
    <col min="1795" max="1795" width="4.375" style="868" customWidth="1"/>
    <col min="1796" max="1796" width="12.625" style="868" customWidth="1"/>
    <col min="1797" max="1797" width="10.625" style="868" customWidth="1"/>
    <col min="1798" max="1799" width="6.625" style="868" customWidth="1"/>
    <col min="1800" max="1800" width="10.625" style="868" customWidth="1"/>
    <col min="1801" max="1802" width="6.625" style="868" customWidth="1"/>
    <col min="1803" max="1803" width="8.75" style="868" customWidth="1"/>
    <col min="1804" max="1804" width="6.625" style="868" customWidth="1"/>
    <col min="1805" max="2048" width="9" style="868"/>
    <col min="2049" max="2049" width="2.875" style="868" customWidth="1"/>
    <col min="2050" max="2050" width="2.75" style="868" customWidth="1"/>
    <col min="2051" max="2051" width="4.375" style="868" customWidth="1"/>
    <col min="2052" max="2052" width="12.625" style="868" customWidth="1"/>
    <col min="2053" max="2053" width="10.625" style="868" customWidth="1"/>
    <col min="2054" max="2055" width="6.625" style="868" customWidth="1"/>
    <col min="2056" max="2056" width="10.625" style="868" customWidth="1"/>
    <col min="2057" max="2058" width="6.625" style="868" customWidth="1"/>
    <col min="2059" max="2059" width="8.75" style="868" customWidth="1"/>
    <col min="2060" max="2060" width="6.625" style="868" customWidth="1"/>
    <col min="2061" max="2304" width="9" style="868"/>
    <col min="2305" max="2305" width="2.875" style="868" customWidth="1"/>
    <col min="2306" max="2306" width="2.75" style="868" customWidth="1"/>
    <col min="2307" max="2307" width="4.375" style="868" customWidth="1"/>
    <col min="2308" max="2308" width="12.625" style="868" customWidth="1"/>
    <col min="2309" max="2309" width="10.625" style="868" customWidth="1"/>
    <col min="2310" max="2311" width="6.625" style="868" customWidth="1"/>
    <col min="2312" max="2312" width="10.625" style="868" customWidth="1"/>
    <col min="2313" max="2314" width="6.625" style="868" customWidth="1"/>
    <col min="2315" max="2315" width="8.75" style="868" customWidth="1"/>
    <col min="2316" max="2316" width="6.625" style="868" customWidth="1"/>
    <col min="2317" max="2560" width="9" style="868"/>
    <col min="2561" max="2561" width="2.875" style="868" customWidth="1"/>
    <col min="2562" max="2562" width="2.75" style="868" customWidth="1"/>
    <col min="2563" max="2563" width="4.375" style="868" customWidth="1"/>
    <col min="2564" max="2564" width="12.625" style="868" customWidth="1"/>
    <col min="2565" max="2565" width="10.625" style="868" customWidth="1"/>
    <col min="2566" max="2567" width="6.625" style="868" customWidth="1"/>
    <col min="2568" max="2568" width="10.625" style="868" customWidth="1"/>
    <col min="2569" max="2570" width="6.625" style="868" customWidth="1"/>
    <col min="2571" max="2571" width="8.75" style="868" customWidth="1"/>
    <col min="2572" max="2572" width="6.625" style="868" customWidth="1"/>
    <col min="2573" max="2816" width="9" style="868"/>
    <col min="2817" max="2817" width="2.875" style="868" customWidth="1"/>
    <col min="2818" max="2818" width="2.75" style="868" customWidth="1"/>
    <col min="2819" max="2819" width="4.375" style="868" customWidth="1"/>
    <col min="2820" max="2820" width="12.625" style="868" customWidth="1"/>
    <col min="2821" max="2821" width="10.625" style="868" customWidth="1"/>
    <col min="2822" max="2823" width="6.625" style="868" customWidth="1"/>
    <col min="2824" max="2824" width="10.625" style="868" customWidth="1"/>
    <col min="2825" max="2826" width="6.625" style="868" customWidth="1"/>
    <col min="2827" max="2827" width="8.75" style="868" customWidth="1"/>
    <col min="2828" max="2828" width="6.625" style="868" customWidth="1"/>
    <col min="2829" max="3072" width="9" style="868"/>
    <col min="3073" max="3073" width="2.875" style="868" customWidth="1"/>
    <col min="3074" max="3074" width="2.75" style="868" customWidth="1"/>
    <col min="3075" max="3075" width="4.375" style="868" customWidth="1"/>
    <col min="3076" max="3076" width="12.625" style="868" customWidth="1"/>
    <col min="3077" max="3077" width="10.625" style="868" customWidth="1"/>
    <col min="3078" max="3079" width="6.625" style="868" customWidth="1"/>
    <col min="3080" max="3080" width="10.625" style="868" customWidth="1"/>
    <col min="3081" max="3082" width="6.625" style="868" customWidth="1"/>
    <col min="3083" max="3083" width="8.75" style="868" customWidth="1"/>
    <col min="3084" max="3084" width="6.625" style="868" customWidth="1"/>
    <col min="3085" max="3328" width="9" style="868"/>
    <col min="3329" max="3329" width="2.875" style="868" customWidth="1"/>
    <col min="3330" max="3330" width="2.75" style="868" customWidth="1"/>
    <col min="3331" max="3331" width="4.375" style="868" customWidth="1"/>
    <col min="3332" max="3332" width="12.625" style="868" customWidth="1"/>
    <col min="3333" max="3333" width="10.625" style="868" customWidth="1"/>
    <col min="3334" max="3335" width="6.625" style="868" customWidth="1"/>
    <col min="3336" max="3336" width="10.625" style="868" customWidth="1"/>
    <col min="3337" max="3338" width="6.625" style="868" customWidth="1"/>
    <col min="3339" max="3339" width="8.75" style="868" customWidth="1"/>
    <col min="3340" max="3340" width="6.625" style="868" customWidth="1"/>
    <col min="3341" max="3584" width="9" style="868"/>
    <col min="3585" max="3585" width="2.875" style="868" customWidth="1"/>
    <col min="3586" max="3586" width="2.75" style="868" customWidth="1"/>
    <col min="3587" max="3587" width="4.375" style="868" customWidth="1"/>
    <col min="3588" max="3588" width="12.625" style="868" customWidth="1"/>
    <col min="3589" max="3589" width="10.625" style="868" customWidth="1"/>
    <col min="3590" max="3591" width="6.625" style="868" customWidth="1"/>
    <col min="3592" max="3592" width="10.625" style="868" customWidth="1"/>
    <col min="3593" max="3594" width="6.625" style="868" customWidth="1"/>
    <col min="3595" max="3595" width="8.75" style="868" customWidth="1"/>
    <col min="3596" max="3596" width="6.625" style="868" customWidth="1"/>
    <col min="3597" max="3840" width="9" style="868"/>
    <col min="3841" max="3841" width="2.875" style="868" customWidth="1"/>
    <col min="3842" max="3842" width="2.75" style="868" customWidth="1"/>
    <col min="3843" max="3843" width="4.375" style="868" customWidth="1"/>
    <col min="3844" max="3844" width="12.625" style="868" customWidth="1"/>
    <col min="3845" max="3845" width="10.625" style="868" customWidth="1"/>
    <col min="3846" max="3847" width="6.625" style="868" customWidth="1"/>
    <col min="3848" max="3848" width="10.625" style="868" customWidth="1"/>
    <col min="3849" max="3850" width="6.625" style="868" customWidth="1"/>
    <col min="3851" max="3851" width="8.75" style="868" customWidth="1"/>
    <col min="3852" max="3852" width="6.625" style="868" customWidth="1"/>
    <col min="3853" max="4096" width="9" style="868"/>
    <col min="4097" max="4097" width="2.875" style="868" customWidth="1"/>
    <col min="4098" max="4098" width="2.75" style="868" customWidth="1"/>
    <col min="4099" max="4099" width="4.375" style="868" customWidth="1"/>
    <col min="4100" max="4100" width="12.625" style="868" customWidth="1"/>
    <col min="4101" max="4101" width="10.625" style="868" customWidth="1"/>
    <col min="4102" max="4103" width="6.625" style="868" customWidth="1"/>
    <col min="4104" max="4104" width="10.625" style="868" customWidth="1"/>
    <col min="4105" max="4106" width="6.625" style="868" customWidth="1"/>
    <col min="4107" max="4107" width="8.75" style="868" customWidth="1"/>
    <col min="4108" max="4108" width="6.625" style="868" customWidth="1"/>
    <col min="4109" max="4352" width="9" style="868"/>
    <col min="4353" max="4353" width="2.875" style="868" customWidth="1"/>
    <col min="4354" max="4354" width="2.75" style="868" customWidth="1"/>
    <col min="4355" max="4355" width="4.375" style="868" customWidth="1"/>
    <col min="4356" max="4356" width="12.625" style="868" customWidth="1"/>
    <col min="4357" max="4357" width="10.625" style="868" customWidth="1"/>
    <col min="4358" max="4359" width="6.625" style="868" customWidth="1"/>
    <col min="4360" max="4360" width="10.625" style="868" customWidth="1"/>
    <col min="4361" max="4362" width="6.625" style="868" customWidth="1"/>
    <col min="4363" max="4363" width="8.75" style="868" customWidth="1"/>
    <col min="4364" max="4364" width="6.625" style="868" customWidth="1"/>
    <col min="4365" max="4608" width="9" style="868"/>
    <col min="4609" max="4609" width="2.875" style="868" customWidth="1"/>
    <col min="4610" max="4610" width="2.75" style="868" customWidth="1"/>
    <col min="4611" max="4611" width="4.375" style="868" customWidth="1"/>
    <col min="4612" max="4612" width="12.625" style="868" customWidth="1"/>
    <col min="4613" max="4613" width="10.625" style="868" customWidth="1"/>
    <col min="4614" max="4615" width="6.625" style="868" customWidth="1"/>
    <col min="4616" max="4616" width="10.625" style="868" customWidth="1"/>
    <col min="4617" max="4618" width="6.625" style="868" customWidth="1"/>
    <col min="4619" max="4619" width="8.75" style="868" customWidth="1"/>
    <col min="4620" max="4620" width="6.625" style="868" customWidth="1"/>
    <col min="4621" max="4864" width="9" style="868"/>
    <col min="4865" max="4865" width="2.875" style="868" customWidth="1"/>
    <col min="4866" max="4866" width="2.75" style="868" customWidth="1"/>
    <col min="4867" max="4867" width="4.375" style="868" customWidth="1"/>
    <col min="4868" max="4868" width="12.625" style="868" customWidth="1"/>
    <col min="4869" max="4869" width="10.625" style="868" customWidth="1"/>
    <col min="4870" max="4871" width="6.625" style="868" customWidth="1"/>
    <col min="4872" max="4872" width="10.625" style="868" customWidth="1"/>
    <col min="4873" max="4874" width="6.625" style="868" customWidth="1"/>
    <col min="4875" max="4875" width="8.75" style="868" customWidth="1"/>
    <col min="4876" max="4876" width="6.625" style="868" customWidth="1"/>
    <col min="4877" max="5120" width="9" style="868"/>
    <col min="5121" max="5121" width="2.875" style="868" customWidth="1"/>
    <col min="5122" max="5122" width="2.75" style="868" customWidth="1"/>
    <col min="5123" max="5123" width="4.375" style="868" customWidth="1"/>
    <col min="5124" max="5124" width="12.625" style="868" customWidth="1"/>
    <col min="5125" max="5125" width="10.625" style="868" customWidth="1"/>
    <col min="5126" max="5127" width="6.625" style="868" customWidth="1"/>
    <col min="5128" max="5128" width="10.625" style="868" customWidth="1"/>
    <col min="5129" max="5130" width="6.625" style="868" customWidth="1"/>
    <col min="5131" max="5131" width="8.75" style="868" customWidth="1"/>
    <col min="5132" max="5132" width="6.625" style="868" customWidth="1"/>
    <col min="5133" max="5376" width="9" style="868"/>
    <col min="5377" max="5377" width="2.875" style="868" customWidth="1"/>
    <col min="5378" max="5378" width="2.75" style="868" customWidth="1"/>
    <col min="5379" max="5379" width="4.375" style="868" customWidth="1"/>
    <col min="5380" max="5380" width="12.625" style="868" customWidth="1"/>
    <col min="5381" max="5381" width="10.625" style="868" customWidth="1"/>
    <col min="5382" max="5383" width="6.625" style="868" customWidth="1"/>
    <col min="5384" max="5384" width="10.625" style="868" customWidth="1"/>
    <col min="5385" max="5386" width="6.625" style="868" customWidth="1"/>
    <col min="5387" max="5387" width="8.75" style="868" customWidth="1"/>
    <col min="5388" max="5388" width="6.625" style="868" customWidth="1"/>
    <col min="5389" max="5632" width="9" style="868"/>
    <col min="5633" max="5633" width="2.875" style="868" customWidth="1"/>
    <col min="5634" max="5634" width="2.75" style="868" customWidth="1"/>
    <col min="5635" max="5635" width="4.375" style="868" customWidth="1"/>
    <col min="5636" max="5636" width="12.625" style="868" customWidth="1"/>
    <col min="5637" max="5637" width="10.625" style="868" customWidth="1"/>
    <col min="5638" max="5639" width="6.625" style="868" customWidth="1"/>
    <col min="5640" max="5640" width="10.625" style="868" customWidth="1"/>
    <col min="5641" max="5642" width="6.625" style="868" customWidth="1"/>
    <col min="5643" max="5643" width="8.75" style="868" customWidth="1"/>
    <col min="5644" max="5644" width="6.625" style="868" customWidth="1"/>
    <col min="5645" max="5888" width="9" style="868"/>
    <col min="5889" max="5889" width="2.875" style="868" customWidth="1"/>
    <col min="5890" max="5890" width="2.75" style="868" customWidth="1"/>
    <col min="5891" max="5891" width="4.375" style="868" customWidth="1"/>
    <col min="5892" max="5892" width="12.625" style="868" customWidth="1"/>
    <col min="5893" max="5893" width="10.625" style="868" customWidth="1"/>
    <col min="5894" max="5895" width="6.625" style="868" customWidth="1"/>
    <col min="5896" max="5896" width="10.625" style="868" customWidth="1"/>
    <col min="5897" max="5898" width="6.625" style="868" customWidth="1"/>
    <col min="5899" max="5899" width="8.75" style="868" customWidth="1"/>
    <col min="5900" max="5900" width="6.625" style="868" customWidth="1"/>
    <col min="5901" max="6144" width="9" style="868"/>
    <col min="6145" max="6145" width="2.875" style="868" customWidth="1"/>
    <col min="6146" max="6146" width="2.75" style="868" customWidth="1"/>
    <col min="6147" max="6147" width="4.375" style="868" customWidth="1"/>
    <col min="6148" max="6148" width="12.625" style="868" customWidth="1"/>
    <col min="6149" max="6149" width="10.625" style="868" customWidth="1"/>
    <col min="6150" max="6151" width="6.625" style="868" customWidth="1"/>
    <col min="6152" max="6152" width="10.625" style="868" customWidth="1"/>
    <col min="6153" max="6154" width="6.625" style="868" customWidth="1"/>
    <col min="6155" max="6155" width="8.75" style="868" customWidth="1"/>
    <col min="6156" max="6156" width="6.625" style="868" customWidth="1"/>
    <col min="6157" max="6400" width="9" style="868"/>
    <col min="6401" max="6401" width="2.875" style="868" customWidth="1"/>
    <col min="6402" max="6402" width="2.75" style="868" customWidth="1"/>
    <col min="6403" max="6403" width="4.375" style="868" customWidth="1"/>
    <col min="6404" max="6404" width="12.625" style="868" customWidth="1"/>
    <col min="6405" max="6405" width="10.625" style="868" customWidth="1"/>
    <col min="6406" max="6407" width="6.625" style="868" customWidth="1"/>
    <col min="6408" max="6408" width="10.625" style="868" customWidth="1"/>
    <col min="6409" max="6410" width="6.625" style="868" customWidth="1"/>
    <col min="6411" max="6411" width="8.75" style="868" customWidth="1"/>
    <col min="6412" max="6412" width="6.625" style="868" customWidth="1"/>
    <col min="6413" max="6656" width="9" style="868"/>
    <col min="6657" max="6657" width="2.875" style="868" customWidth="1"/>
    <col min="6658" max="6658" width="2.75" style="868" customWidth="1"/>
    <col min="6659" max="6659" width="4.375" style="868" customWidth="1"/>
    <col min="6660" max="6660" width="12.625" style="868" customWidth="1"/>
    <col min="6661" max="6661" width="10.625" style="868" customWidth="1"/>
    <col min="6662" max="6663" width="6.625" style="868" customWidth="1"/>
    <col min="6664" max="6664" width="10.625" style="868" customWidth="1"/>
    <col min="6665" max="6666" width="6.625" style="868" customWidth="1"/>
    <col min="6667" max="6667" width="8.75" style="868" customWidth="1"/>
    <col min="6668" max="6668" width="6.625" style="868" customWidth="1"/>
    <col min="6669" max="6912" width="9" style="868"/>
    <col min="6913" max="6913" width="2.875" style="868" customWidth="1"/>
    <col min="6914" max="6914" width="2.75" style="868" customWidth="1"/>
    <col min="6915" max="6915" width="4.375" style="868" customWidth="1"/>
    <col min="6916" max="6916" width="12.625" style="868" customWidth="1"/>
    <col min="6917" max="6917" width="10.625" style="868" customWidth="1"/>
    <col min="6918" max="6919" width="6.625" style="868" customWidth="1"/>
    <col min="6920" max="6920" width="10.625" style="868" customWidth="1"/>
    <col min="6921" max="6922" width="6.625" style="868" customWidth="1"/>
    <col min="6923" max="6923" width="8.75" style="868" customWidth="1"/>
    <col min="6924" max="6924" width="6.625" style="868" customWidth="1"/>
    <col min="6925" max="7168" width="9" style="868"/>
    <col min="7169" max="7169" width="2.875" style="868" customWidth="1"/>
    <col min="7170" max="7170" width="2.75" style="868" customWidth="1"/>
    <col min="7171" max="7171" width="4.375" style="868" customWidth="1"/>
    <col min="7172" max="7172" width="12.625" style="868" customWidth="1"/>
    <col min="7173" max="7173" width="10.625" style="868" customWidth="1"/>
    <col min="7174" max="7175" width="6.625" style="868" customWidth="1"/>
    <col min="7176" max="7176" width="10.625" style="868" customWidth="1"/>
    <col min="7177" max="7178" width="6.625" style="868" customWidth="1"/>
    <col min="7179" max="7179" width="8.75" style="868" customWidth="1"/>
    <col min="7180" max="7180" width="6.625" style="868" customWidth="1"/>
    <col min="7181" max="7424" width="9" style="868"/>
    <col min="7425" max="7425" width="2.875" style="868" customWidth="1"/>
    <col min="7426" max="7426" width="2.75" style="868" customWidth="1"/>
    <col min="7427" max="7427" width="4.375" style="868" customWidth="1"/>
    <col min="7428" max="7428" width="12.625" style="868" customWidth="1"/>
    <col min="7429" max="7429" width="10.625" style="868" customWidth="1"/>
    <col min="7430" max="7431" width="6.625" style="868" customWidth="1"/>
    <col min="7432" max="7432" width="10.625" style="868" customWidth="1"/>
    <col min="7433" max="7434" width="6.625" style="868" customWidth="1"/>
    <col min="7435" max="7435" width="8.75" style="868" customWidth="1"/>
    <col min="7436" max="7436" width="6.625" style="868" customWidth="1"/>
    <col min="7437" max="7680" width="9" style="868"/>
    <col min="7681" max="7681" width="2.875" style="868" customWidth="1"/>
    <col min="7682" max="7682" width="2.75" style="868" customWidth="1"/>
    <col min="7683" max="7683" width="4.375" style="868" customWidth="1"/>
    <col min="7684" max="7684" width="12.625" style="868" customWidth="1"/>
    <col min="7685" max="7685" width="10.625" style="868" customWidth="1"/>
    <col min="7686" max="7687" width="6.625" style="868" customWidth="1"/>
    <col min="7688" max="7688" width="10.625" style="868" customWidth="1"/>
    <col min="7689" max="7690" width="6.625" style="868" customWidth="1"/>
    <col min="7691" max="7691" width="8.75" style="868" customWidth="1"/>
    <col min="7692" max="7692" width="6.625" style="868" customWidth="1"/>
    <col min="7693" max="7936" width="9" style="868"/>
    <col min="7937" max="7937" width="2.875" style="868" customWidth="1"/>
    <col min="7938" max="7938" width="2.75" style="868" customWidth="1"/>
    <col min="7939" max="7939" width="4.375" style="868" customWidth="1"/>
    <col min="7940" max="7940" width="12.625" style="868" customWidth="1"/>
    <col min="7941" max="7941" width="10.625" style="868" customWidth="1"/>
    <col min="7942" max="7943" width="6.625" style="868" customWidth="1"/>
    <col min="7944" max="7944" width="10.625" style="868" customWidth="1"/>
    <col min="7945" max="7946" width="6.625" style="868" customWidth="1"/>
    <col min="7947" max="7947" width="8.75" style="868" customWidth="1"/>
    <col min="7948" max="7948" width="6.625" style="868" customWidth="1"/>
    <col min="7949" max="8192" width="9" style="868"/>
    <col min="8193" max="8193" width="2.875" style="868" customWidth="1"/>
    <col min="8194" max="8194" width="2.75" style="868" customWidth="1"/>
    <col min="8195" max="8195" width="4.375" style="868" customWidth="1"/>
    <col min="8196" max="8196" width="12.625" style="868" customWidth="1"/>
    <col min="8197" max="8197" width="10.625" style="868" customWidth="1"/>
    <col min="8198" max="8199" width="6.625" style="868" customWidth="1"/>
    <col min="8200" max="8200" width="10.625" style="868" customWidth="1"/>
    <col min="8201" max="8202" width="6.625" style="868" customWidth="1"/>
    <col min="8203" max="8203" width="8.75" style="868" customWidth="1"/>
    <col min="8204" max="8204" width="6.625" style="868" customWidth="1"/>
    <col min="8205" max="8448" width="9" style="868"/>
    <col min="8449" max="8449" width="2.875" style="868" customWidth="1"/>
    <col min="8450" max="8450" width="2.75" style="868" customWidth="1"/>
    <col min="8451" max="8451" width="4.375" style="868" customWidth="1"/>
    <col min="8452" max="8452" width="12.625" style="868" customWidth="1"/>
    <col min="8453" max="8453" width="10.625" style="868" customWidth="1"/>
    <col min="8454" max="8455" width="6.625" style="868" customWidth="1"/>
    <col min="8456" max="8456" width="10.625" style="868" customWidth="1"/>
    <col min="8457" max="8458" width="6.625" style="868" customWidth="1"/>
    <col min="8459" max="8459" width="8.75" style="868" customWidth="1"/>
    <col min="8460" max="8460" width="6.625" style="868" customWidth="1"/>
    <col min="8461" max="8704" width="9" style="868"/>
    <col min="8705" max="8705" width="2.875" style="868" customWidth="1"/>
    <col min="8706" max="8706" width="2.75" style="868" customWidth="1"/>
    <col min="8707" max="8707" width="4.375" style="868" customWidth="1"/>
    <col min="8708" max="8708" width="12.625" style="868" customWidth="1"/>
    <col min="8709" max="8709" width="10.625" style="868" customWidth="1"/>
    <col min="8710" max="8711" width="6.625" style="868" customWidth="1"/>
    <col min="8712" max="8712" width="10.625" style="868" customWidth="1"/>
    <col min="8713" max="8714" width="6.625" style="868" customWidth="1"/>
    <col min="8715" max="8715" width="8.75" style="868" customWidth="1"/>
    <col min="8716" max="8716" width="6.625" style="868" customWidth="1"/>
    <col min="8717" max="8960" width="9" style="868"/>
    <col min="8961" max="8961" width="2.875" style="868" customWidth="1"/>
    <col min="8962" max="8962" width="2.75" style="868" customWidth="1"/>
    <col min="8963" max="8963" width="4.375" style="868" customWidth="1"/>
    <col min="8964" max="8964" width="12.625" style="868" customWidth="1"/>
    <col min="8965" max="8965" width="10.625" style="868" customWidth="1"/>
    <col min="8966" max="8967" width="6.625" style="868" customWidth="1"/>
    <col min="8968" max="8968" width="10.625" style="868" customWidth="1"/>
    <col min="8969" max="8970" width="6.625" style="868" customWidth="1"/>
    <col min="8971" max="8971" width="8.75" style="868" customWidth="1"/>
    <col min="8972" max="8972" width="6.625" style="868" customWidth="1"/>
    <col min="8973" max="9216" width="9" style="868"/>
    <col min="9217" max="9217" width="2.875" style="868" customWidth="1"/>
    <col min="9218" max="9218" width="2.75" style="868" customWidth="1"/>
    <col min="9219" max="9219" width="4.375" style="868" customWidth="1"/>
    <col min="9220" max="9220" width="12.625" style="868" customWidth="1"/>
    <col min="9221" max="9221" width="10.625" style="868" customWidth="1"/>
    <col min="9222" max="9223" width="6.625" style="868" customWidth="1"/>
    <col min="9224" max="9224" width="10.625" style="868" customWidth="1"/>
    <col min="9225" max="9226" width="6.625" style="868" customWidth="1"/>
    <col min="9227" max="9227" width="8.75" style="868" customWidth="1"/>
    <col min="9228" max="9228" width="6.625" style="868" customWidth="1"/>
    <col min="9229" max="9472" width="9" style="868"/>
    <col min="9473" max="9473" width="2.875" style="868" customWidth="1"/>
    <col min="9474" max="9474" width="2.75" style="868" customWidth="1"/>
    <col min="9475" max="9475" width="4.375" style="868" customWidth="1"/>
    <col min="9476" max="9476" width="12.625" style="868" customWidth="1"/>
    <col min="9477" max="9477" width="10.625" style="868" customWidth="1"/>
    <col min="9478" max="9479" width="6.625" style="868" customWidth="1"/>
    <col min="9480" max="9480" width="10.625" style="868" customWidth="1"/>
    <col min="9481" max="9482" width="6.625" style="868" customWidth="1"/>
    <col min="9483" max="9483" width="8.75" style="868" customWidth="1"/>
    <col min="9484" max="9484" width="6.625" style="868" customWidth="1"/>
    <col min="9485" max="9728" width="9" style="868"/>
    <col min="9729" max="9729" width="2.875" style="868" customWidth="1"/>
    <col min="9730" max="9730" width="2.75" style="868" customWidth="1"/>
    <col min="9731" max="9731" width="4.375" style="868" customWidth="1"/>
    <col min="9732" max="9732" width="12.625" style="868" customWidth="1"/>
    <col min="9733" max="9733" width="10.625" style="868" customWidth="1"/>
    <col min="9734" max="9735" width="6.625" style="868" customWidth="1"/>
    <col min="9736" max="9736" width="10.625" style="868" customWidth="1"/>
    <col min="9737" max="9738" width="6.625" style="868" customWidth="1"/>
    <col min="9739" max="9739" width="8.75" style="868" customWidth="1"/>
    <col min="9740" max="9740" width="6.625" style="868" customWidth="1"/>
    <col min="9741" max="9984" width="9" style="868"/>
    <col min="9985" max="9985" width="2.875" style="868" customWidth="1"/>
    <col min="9986" max="9986" width="2.75" style="868" customWidth="1"/>
    <col min="9987" max="9987" width="4.375" style="868" customWidth="1"/>
    <col min="9988" max="9988" width="12.625" style="868" customWidth="1"/>
    <col min="9989" max="9989" width="10.625" style="868" customWidth="1"/>
    <col min="9990" max="9991" width="6.625" style="868" customWidth="1"/>
    <col min="9992" max="9992" width="10.625" style="868" customWidth="1"/>
    <col min="9993" max="9994" width="6.625" style="868" customWidth="1"/>
    <col min="9995" max="9995" width="8.75" style="868" customWidth="1"/>
    <col min="9996" max="9996" width="6.625" style="868" customWidth="1"/>
    <col min="9997" max="10240" width="9" style="868"/>
    <col min="10241" max="10241" width="2.875" style="868" customWidth="1"/>
    <col min="10242" max="10242" width="2.75" style="868" customWidth="1"/>
    <col min="10243" max="10243" width="4.375" style="868" customWidth="1"/>
    <col min="10244" max="10244" width="12.625" style="868" customWidth="1"/>
    <col min="10245" max="10245" width="10.625" style="868" customWidth="1"/>
    <col min="10246" max="10247" width="6.625" style="868" customWidth="1"/>
    <col min="10248" max="10248" width="10.625" style="868" customWidth="1"/>
    <col min="10249" max="10250" width="6.625" style="868" customWidth="1"/>
    <col min="10251" max="10251" width="8.75" style="868" customWidth="1"/>
    <col min="10252" max="10252" width="6.625" style="868" customWidth="1"/>
    <col min="10253" max="10496" width="9" style="868"/>
    <col min="10497" max="10497" width="2.875" style="868" customWidth="1"/>
    <col min="10498" max="10498" width="2.75" style="868" customWidth="1"/>
    <col min="10499" max="10499" width="4.375" style="868" customWidth="1"/>
    <col min="10500" max="10500" width="12.625" style="868" customWidth="1"/>
    <col min="10501" max="10501" width="10.625" style="868" customWidth="1"/>
    <col min="10502" max="10503" width="6.625" style="868" customWidth="1"/>
    <col min="10504" max="10504" width="10.625" style="868" customWidth="1"/>
    <col min="10505" max="10506" width="6.625" style="868" customWidth="1"/>
    <col min="10507" max="10507" width="8.75" style="868" customWidth="1"/>
    <col min="10508" max="10508" width="6.625" style="868" customWidth="1"/>
    <col min="10509" max="10752" width="9" style="868"/>
    <col min="10753" max="10753" width="2.875" style="868" customWidth="1"/>
    <col min="10754" max="10754" width="2.75" style="868" customWidth="1"/>
    <col min="10755" max="10755" width="4.375" style="868" customWidth="1"/>
    <col min="10756" max="10756" width="12.625" style="868" customWidth="1"/>
    <col min="10757" max="10757" width="10.625" style="868" customWidth="1"/>
    <col min="10758" max="10759" width="6.625" style="868" customWidth="1"/>
    <col min="10760" max="10760" width="10.625" style="868" customWidth="1"/>
    <col min="10761" max="10762" width="6.625" style="868" customWidth="1"/>
    <col min="10763" max="10763" width="8.75" style="868" customWidth="1"/>
    <col min="10764" max="10764" width="6.625" style="868" customWidth="1"/>
    <col min="10765" max="11008" width="9" style="868"/>
    <col min="11009" max="11009" width="2.875" style="868" customWidth="1"/>
    <col min="11010" max="11010" width="2.75" style="868" customWidth="1"/>
    <col min="11011" max="11011" width="4.375" style="868" customWidth="1"/>
    <col min="11012" max="11012" width="12.625" style="868" customWidth="1"/>
    <col min="11013" max="11013" width="10.625" style="868" customWidth="1"/>
    <col min="11014" max="11015" width="6.625" style="868" customWidth="1"/>
    <col min="11016" max="11016" width="10.625" style="868" customWidth="1"/>
    <col min="11017" max="11018" width="6.625" style="868" customWidth="1"/>
    <col min="11019" max="11019" width="8.75" style="868" customWidth="1"/>
    <col min="11020" max="11020" width="6.625" style="868" customWidth="1"/>
    <col min="11021" max="11264" width="9" style="868"/>
    <col min="11265" max="11265" width="2.875" style="868" customWidth="1"/>
    <col min="11266" max="11266" width="2.75" style="868" customWidth="1"/>
    <col min="11267" max="11267" width="4.375" style="868" customWidth="1"/>
    <col min="11268" max="11268" width="12.625" style="868" customWidth="1"/>
    <col min="11269" max="11269" width="10.625" style="868" customWidth="1"/>
    <col min="11270" max="11271" width="6.625" style="868" customWidth="1"/>
    <col min="11272" max="11272" width="10.625" style="868" customWidth="1"/>
    <col min="11273" max="11274" width="6.625" style="868" customWidth="1"/>
    <col min="11275" max="11275" width="8.75" style="868" customWidth="1"/>
    <col min="11276" max="11276" width="6.625" style="868" customWidth="1"/>
    <col min="11277" max="11520" width="9" style="868"/>
    <col min="11521" max="11521" width="2.875" style="868" customWidth="1"/>
    <col min="11522" max="11522" width="2.75" style="868" customWidth="1"/>
    <col min="11523" max="11523" width="4.375" style="868" customWidth="1"/>
    <col min="11524" max="11524" width="12.625" style="868" customWidth="1"/>
    <col min="11525" max="11525" width="10.625" style="868" customWidth="1"/>
    <col min="11526" max="11527" width="6.625" style="868" customWidth="1"/>
    <col min="11528" max="11528" width="10.625" style="868" customWidth="1"/>
    <col min="11529" max="11530" width="6.625" style="868" customWidth="1"/>
    <col min="11531" max="11531" width="8.75" style="868" customWidth="1"/>
    <col min="11532" max="11532" width="6.625" style="868" customWidth="1"/>
    <col min="11533" max="11776" width="9" style="868"/>
    <col min="11777" max="11777" width="2.875" style="868" customWidth="1"/>
    <col min="11778" max="11778" width="2.75" style="868" customWidth="1"/>
    <col min="11779" max="11779" width="4.375" style="868" customWidth="1"/>
    <col min="11780" max="11780" width="12.625" style="868" customWidth="1"/>
    <col min="11781" max="11781" width="10.625" style="868" customWidth="1"/>
    <col min="11782" max="11783" width="6.625" style="868" customWidth="1"/>
    <col min="11784" max="11784" width="10.625" style="868" customWidth="1"/>
    <col min="11785" max="11786" width="6.625" style="868" customWidth="1"/>
    <col min="11787" max="11787" width="8.75" style="868" customWidth="1"/>
    <col min="11788" max="11788" width="6.625" style="868" customWidth="1"/>
    <col min="11789" max="12032" width="9" style="868"/>
    <col min="12033" max="12033" width="2.875" style="868" customWidth="1"/>
    <col min="12034" max="12034" width="2.75" style="868" customWidth="1"/>
    <col min="12035" max="12035" width="4.375" style="868" customWidth="1"/>
    <col min="12036" max="12036" width="12.625" style="868" customWidth="1"/>
    <col min="12037" max="12037" width="10.625" style="868" customWidth="1"/>
    <col min="12038" max="12039" width="6.625" style="868" customWidth="1"/>
    <col min="12040" max="12040" width="10.625" style="868" customWidth="1"/>
    <col min="12041" max="12042" width="6.625" style="868" customWidth="1"/>
    <col min="12043" max="12043" width="8.75" style="868" customWidth="1"/>
    <col min="12044" max="12044" width="6.625" style="868" customWidth="1"/>
    <col min="12045" max="12288" width="9" style="868"/>
    <col min="12289" max="12289" width="2.875" style="868" customWidth="1"/>
    <col min="12290" max="12290" width="2.75" style="868" customWidth="1"/>
    <col min="12291" max="12291" width="4.375" style="868" customWidth="1"/>
    <col min="12292" max="12292" width="12.625" style="868" customWidth="1"/>
    <col min="12293" max="12293" width="10.625" style="868" customWidth="1"/>
    <col min="12294" max="12295" width="6.625" style="868" customWidth="1"/>
    <col min="12296" max="12296" width="10.625" style="868" customWidth="1"/>
    <col min="12297" max="12298" width="6.625" style="868" customWidth="1"/>
    <col min="12299" max="12299" width="8.75" style="868" customWidth="1"/>
    <col min="12300" max="12300" width="6.625" style="868" customWidth="1"/>
    <col min="12301" max="12544" width="9" style="868"/>
    <col min="12545" max="12545" width="2.875" style="868" customWidth="1"/>
    <col min="12546" max="12546" width="2.75" style="868" customWidth="1"/>
    <col min="12547" max="12547" width="4.375" style="868" customWidth="1"/>
    <col min="12548" max="12548" width="12.625" style="868" customWidth="1"/>
    <col min="12549" max="12549" width="10.625" style="868" customWidth="1"/>
    <col min="12550" max="12551" width="6.625" style="868" customWidth="1"/>
    <col min="12552" max="12552" width="10.625" style="868" customWidth="1"/>
    <col min="12553" max="12554" width="6.625" style="868" customWidth="1"/>
    <col min="12555" max="12555" width="8.75" style="868" customWidth="1"/>
    <col min="12556" max="12556" width="6.625" style="868" customWidth="1"/>
    <col min="12557" max="12800" width="9" style="868"/>
    <col min="12801" max="12801" width="2.875" style="868" customWidth="1"/>
    <col min="12802" max="12802" width="2.75" style="868" customWidth="1"/>
    <col min="12803" max="12803" width="4.375" style="868" customWidth="1"/>
    <col min="12804" max="12804" width="12.625" style="868" customWidth="1"/>
    <col min="12805" max="12805" width="10.625" style="868" customWidth="1"/>
    <col min="12806" max="12807" width="6.625" style="868" customWidth="1"/>
    <col min="12808" max="12808" width="10.625" style="868" customWidth="1"/>
    <col min="12809" max="12810" width="6.625" style="868" customWidth="1"/>
    <col min="12811" max="12811" width="8.75" style="868" customWidth="1"/>
    <col min="12812" max="12812" width="6.625" style="868" customWidth="1"/>
    <col min="12813" max="13056" width="9" style="868"/>
    <col min="13057" max="13057" width="2.875" style="868" customWidth="1"/>
    <col min="13058" max="13058" width="2.75" style="868" customWidth="1"/>
    <col min="13059" max="13059" width="4.375" style="868" customWidth="1"/>
    <col min="13060" max="13060" width="12.625" style="868" customWidth="1"/>
    <col min="13061" max="13061" width="10.625" style="868" customWidth="1"/>
    <col min="13062" max="13063" width="6.625" style="868" customWidth="1"/>
    <col min="13064" max="13064" width="10.625" style="868" customWidth="1"/>
    <col min="13065" max="13066" width="6.625" style="868" customWidth="1"/>
    <col min="13067" max="13067" width="8.75" style="868" customWidth="1"/>
    <col min="13068" max="13068" width="6.625" style="868" customWidth="1"/>
    <col min="13069" max="13312" width="9" style="868"/>
    <col min="13313" max="13313" width="2.875" style="868" customWidth="1"/>
    <col min="13314" max="13314" width="2.75" style="868" customWidth="1"/>
    <col min="13315" max="13315" width="4.375" style="868" customWidth="1"/>
    <col min="13316" max="13316" width="12.625" style="868" customWidth="1"/>
    <col min="13317" max="13317" width="10.625" style="868" customWidth="1"/>
    <col min="13318" max="13319" width="6.625" style="868" customWidth="1"/>
    <col min="13320" max="13320" width="10.625" style="868" customWidth="1"/>
    <col min="13321" max="13322" width="6.625" style="868" customWidth="1"/>
    <col min="13323" max="13323" width="8.75" style="868" customWidth="1"/>
    <col min="13324" max="13324" width="6.625" style="868" customWidth="1"/>
    <col min="13325" max="13568" width="9" style="868"/>
    <col min="13569" max="13569" width="2.875" style="868" customWidth="1"/>
    <col min="13570" max="13570" width="2.75" style="868" customWidth="1"/>
    <col min="13571" max="13571" width="4.375" style="868" customWidth="1"/>
    <col min="13572" max="13572" width="12.625" style="868" customWidth="1"/>
    <col min="13573" max="13573" width="10.625" style="868" customWidth="1"/>
    <col min="13574" max="13575" width="6.625" style="868" customWidth="1"/>
    <col min="13576" max="13576" width="10.625" style="868" customWidth="1"/>
    <col min="13577" max="13578" width="6.625" style="868" customWidth="1"/>
    <col min="13579" max="13579" width="8.75" style="868" customWidth="1"/>
    <col min="13580" max="13580" width="6.625" style="868" customWidth="1"/>
    <col min="13581" max="13824" width="9" style="868"/>
    <col min="13825" max="13825" width="2.875" style="868" customWidth="1"/>
    <col min="13826" max="13826" width="2.75" style="868" customWidth="1"/>
    <col min="13827" max="13827" width="4.375" style="868" customWidth="1"/>
    <col min="13828" max="13828" width="12.625" style="868" customWidth="1"/>
    <col min="13829" max="13829" width="10.625" style="868" customWidth="1"/>
    <col min="13830" max="13831" width="6.625" style="868" customWidth="1"/>
    <col min="13832" max="13832" width="10.625" style="868" customWidth="1"/>
    <col min="13833" max="13834" width="6.625" style="868" customWidth="1"/>
    <col min="13835" max="13835" width="8.75" style="868" customWidth="1"/>
    <col min="13836" max="13836" width="6.625" style="868" customWidth="1"/>
    <col min="13837" max="14080" width="9" style="868"/>
    <col min="14081" max="14081" width="2.875" style="868" customWidth="1"/>
    <col min="14082" max="14082" width="2.75" style="868" customWidth="1"/>
    <col min="14083" max="14083" width="4.375" style="868" customWidth="1"/>
    <col min="14084" max="14084" width="12.625" style="868" customWidth="1"/>
    <col min="14085" max="14085" width="10.625" style="868" customWidth="1"/>
    <col min="14086" max="14087" width="6.625" style="868" customWidth="1"/>
    <col min="14088" max="14088" width="10.625" style="868" customWidth="1"/>
    <col min="14089" max="14090" width="6.625" style="868" customWidth="1"/>
    <col min="14091" max="14091" width="8.75" style="868" customWidth="1"/>
    <col min="14092" max="14092" width="6.625" style="868" customWidth="1"/>
    <col min="14093" max="14336" width="9" style="868"/>
    <col min="14337" max="14337" width="2.875" style="868" customWidth="1"/>
    <col min="14338" max="14338" width="2.75" style="868" customWidth="1"/>
    <col min="14339" max="14339" width="4.375" style="868" customWidth="1"/>
    <col min="14340" max="14340" width="12.625" style="868" customWidth="1"/>
    <col min="14341" max="14341" width="10.625" style="868" customWidth="1"/>
    <col min="14342" max="14343" width="6.625" style="868" customWidth="1"/>
    <col min="14344" max="14344" width="10.625" style="868" customWidth="1"/>
    <col min="14345" max="14346" width="6.625" style="868" customWidth="1"/>
    <col min="14347" max="14347" width="8.75" style="868" customWidth="1"/>
    <col min="14348" max="14348" width="6.625" style="868" customWidth="1"/>
    <col min="14349" max="14592" width="9" style="868"/>
    <col min="14593" max="14593" width="2.875" style="868" customWidth="1"/>
    <col min="14594" max="14594" width="2.75" style="868" customWidth="1"/>
    <col min="14595" max="14595" width="4.375" style="868" customWidth="1"/>
    <col min="14596" max="14596" width="12.625" style="868" customWidth="1"/>
    <col min="14597" max="14597" width="10.625" style="868" customWidth="1"/>
    <col min="14598" max="14599" width="6.625" style="868" customWidth="1"/>
    <col min="14600" max="14600" width="10.625" style="868" customWidth="1"/>
    <col min="14601" max="14602" width="6.625" style="868" customWidth="1"/>
    <col min="14603" max="14603" width="8.75" style="868" customWidth="1"/>
    <col min="14604" max="14604" width="6.625" style="868" customWidth="1"/>
    <col min="14605" max="14848" width="9" style="868"/>
    <col min="14849" max="14849" width="2.875" style="868" customWidth="1"/>
    <col min="14850" max="14850" width="2.75" style="868" customWidth="1"/>
    <col min="14851" max="14851" width="4.375" style="868" customWidth="1"/>
    <col min="14852" max="14852" width="12.625" style="868" customWidth="1"/>
    <col min="14853" max="14853" width="10.625" style="868" customWidth="1"/>
    <col min="14854" max="14855" width="6.625" style="868" customWidth="1"/>
    <col min="14856" max="14856" width="10.625" style="868" customWidth="1"/>
    <col min="14857" max="14858" width="6.625" style="868" customWidth="1"/>
    <col min="14859" max="14859" width="8.75" style="868" customWidth="1"/>
    <col min="14860" max="14860" width="6.625" style="868" customWidth="1"/>
    <col min="14861" max="15104" width="9" style="868"/>
    <col min="15105" max="15105" width="2.875" style="868" customWidth="1"/>
    <col min="15106" max="15106" width="2.75" style="868" customWidth="1"/>
    <col min="15107" max="15107" width="4.375" style="868" customWidth="1"/>
    <col min="15108" max="15108" width="12.625" style="868" customWidth="1"/>
    <col min="15109" max="15109" width="10.625" style="868" customWidth="1"/>
    <col min="15110" max="15111" width="6.625" style="868" customWidth="1"/>
    <col min="15112" max="15112" width="10.625" style="868" customWidth="1"/>
    <col min="15113" max="15114" width="6.625" style="868" customWidth="1"/>
    <col min="15115" max="15115" width="8.75" style="868" customWidth="1"/>
    <col min="15116" max="15116" width="6.625" style="868" customWidth="1"/>
    <col min="15117" max="15360" width="9" style="868"/>
    <col min="15361" max="15361" width="2.875" style="868" customWidth="1"/>
    <col min="15362" max="15362" width="2.75" style="868" customWidth="1"/>
    <col min="15363" max="15363" width="4.375" style="868" customWidth="1"/>
    <col min="15364" max="15364" width="12.625" style="868" customWidth="1"/>
    <col min="15365" max="15365" width="10.625" style="868" customWidth="1"/>
    <col min="15366" max="15367" width="6.625" style="868" customWidth="1"/>
    <col min="15368" max="15368" width="10.625" style="868" customWidth="1"/>
    <col min="15369" max="15370" width="6.625" style="868" customWidth="1"/>
    <col min="15371" max="15371" width="8.75" style="868" customWidth="1"/>
    <col min="15372" max="15372" width="6.625" style="868" customWidth="1"/>
    <col min="15373" max="15616" width="9" style="868"/>
    <col min="15617" max="15617" width="2.875" style="868" customWidth="1"/>
    <col min="15618" max="15618" width="2.75" style="868" customWidth="1"/>
    <col min="15619" max="15619" width="4.375" style="868" customWidth="1"/>
    <col min="15620" max="15620" width="12.625" style="868" customWidth="1"/>
    <col min="15621" max="15621" width="10.625" style="868" customWidth="1"/>
    <col min="15622" max="15623" width="6.625" style="868" customWidth="1"/>
    <col min="15624" max="15624" width="10.625" style="868" customWidth="1"/>
    <col min="15625" max="15626" width="6.625" style="868" customWidth="1"/>
    <col min="15627" max="15627" width="8.75" style="868" customWidth="1"/>
    <col min="15628" max="15628" width="6.625" style="868" customWidth="1"/>
    <col min="15629" max="15872" width="9" style="868"/>
    <col min="15873" max="15873" width="2.875" style="868" customWidth="1"/>
    <col min="15874" max="15874" width="2.75" style="868" customWidth="1"/>
    <col min="15875" max="15875" width="4.375" style="868" customWidth="1"/>
    <col min="15876" max="15876" width="12.625" style="868" customWidth="1"/>
    <col min="15877" max="15877" width="10.625" style="868" customWidth="1"/>
    <col min="15878" max="15879" width="6.625" style="868" customWidth="1"/>
    <col min="15880" max="15880" width="10.625" style="868" customWidth="1"/>
    <col min="15881" max="15882" width="6.625" style="868" customWidth="1"/>
    <col min="15883" max="15883" width="8.75" style="868" customWidth="1"/>
    <col min="15884" max="15884" width="6.625" style="868" customWidth="1"/>
    <col min="15885" max="16128" width="9" style="868"/>
    <col min="16129" max="16129" width="2.875" style="868" customWidth="1"/>
    <col min="16130" max="16130" width="2.75" style="868" customWidth="1"/>
    <col min="16131" max="16131" width="4.375" style="868" customWidth="1"/>
    <col min="16132" max="16132" width="12.625" style="868" customWidth="1"/>
    <col min="16133" max="16133" width="10.625" style="868" customWidth="1"/>
    <col min="16134" max="16135" width="6.625" style="868" customWidth="1"/>
    <col min="16136" max="16136" width="10.625" style="868" customWidth="1"/>
    <col min="16137" max="16138" width="6.625" style="868" customWidth="1"/>
    <col min="16139" max="16139" width="8.75" style="868" customWidth="1"/>
    <col min="16140" max="16140" width="6.625" style="868" customWidth="1"/>
    <col min="16141" max="16384" width="9" style="868"/>
  </cols>
  <sheetData>
    <row r="1" spans="1:12">
      <c r="A1" s="868" t="s">
        <v>686</v>
      </c>
    </row>
    <row r="2" spans="1:12">
      <c r="A2" s="868" t="s">
        <v>687</v>
      </c>
    </row>
    <row r="3" spans="1:12" ht="18.75" customHeight="1">
      <c r="A3" s="1111" t="s">
        <v>688</v>
      </c>
      <c r="B3" s="8"/>
      <c r="C3" s="8"/>
      <c r="D3" s="8"/>
      <c r="E3" s="8"/>
      <c r="F3" s="8"/>
      <c r="G3" s="8"/>
      <c r="H3" s="8"/>
      <c r="I3" s="8"/>
      <c r="J3" s="8"/>
      <c r="K3" s="8"/>
      <c r="L3" s="8"/>
    </row>
    <row r="4" spans="1:12">
      <c r="A4" s="1112"/>
      <c r="B4" s="1113"/>
      <c r="C4" s="1113"/>
      <c r="D4" s="1114" t="s">
        <v>636</v>
      </c>
      <c r="E4" s="1115">
        <v>2019</v>
      </c>
      <c r="F4" s="1116"/>
      <c r="G4" s="1117" t="s">
        <v>637</v>
      </c>
      <c r="H4" s="1115">
        <v>2018</v>
      </c>
      <c r="I4" s="1116"/>
      <c r="J4" s="1117" t="s">
        <v>637</v>
      </c>
      <c r="K4" s="1118" t="s">
        <v>161</v>
      </c>
      <c r="L4" s="1119"/>
    </row>
    <row r="5" spans="1:12">
      <c r="A5" s="1120"/>
      <c r="B5" s="1121"/>
      <c r="C5" s="1121"/>
      <c r="D5" s="1121"/>
      <c r="E5" s="1122" t="s">
        <v>160</v>
      </c>
      <c r="F5" s="1123"/>
      <c r="G5" s="1124" t="s">
        <v>638</v>
      </c>
      <c r="H5" s="1122" t="s">
        <v>160</v>
      </c>
      <c r="I5" s="1123"/>
      <c r="J5" s="1124" t="s">
        <v>638</v>
      </c>
      <c r="K5" s="1125"/>
      <c r="L5" s="1126"/>
    </row>
    <row r="6" spans="1:12" ht="22.5">
      <c r="A6" s="1127" t="s">
        <v>310</v>
      </c>
      <c r="B6" s="1125"/>
      <c r="C6" s="1125"/>
      <c r="D6" s="1125"/>
      <c r="E6" s="1128"/>
      <c r="F6" s="1129" t="s">
        <v>360</v>
      </c>
      <c r="G6" s="1130" t="s">
        <v>639</v>
      </c>
      <c r="H6" s="1128" t="s">
        <v>640</v>
      </c>
      <c r="I6" s="1129" t="s">
        <v>360</v>
      </c>
      <c r="J6" s="1130" t="s">
        <v>639</v>
      </c>
      <c r="K6" s="1131" t="s">
        <v>162</v>
      </c>
      <c r="L6" s="1132" t="s">
        <v>689</v>
      </c>
    </row>
    <row r="7" spans="1:12" ht="13.5" customHeight="1">
      <c r="A7" s="1133" t="s">
        <v>641</v>
      </c>
      <c r="B7" s="1128"/>
      <c r="C7" s="1134" t="s">
        <v>642</v>
      </c>
      <c r="D7" s="1135"/>
      <c r="E7" s="1136">
        <v>9214</v>
      </c>
      <c r="F7" s="1137">
        <v>0.32022108948153311</v>
      </c>
      <c r="G7" s="1137">
        <v>0.24927859629150068</v>
      </c>
      <c r="H7" s="1138">
        <v>9465</v>
      </c>
      <c r="I7" s="1139">
        <v>0.31455821271114282</v>
      </c>
      <c r="J7" s="1137">
        <v>0.2419252186528561</v>
      </c>
      <c r="K7" s="1140">
        <v>-251</v>
      </c>
      <c r="L7" s="1141">
        <v>-2.6518753301637612</v>
      </c>
    </row>
    <row r="8" spans="1:12" ht="13.5" customHeight="1">
      <c r="A8" s="1142"/>
      <c r="B8" s="1143" t="s">
        <v>690</v>
      </c>
      <c r="C8" s="1144" t="s">
        <v>643</v>
      </c>
      <c r="D8" s="1135"/>
      <c r="E8" s="1145">
        <v>230</v>
      </c>
      <c r="F8" s="1146">
        <v>7.9933634231335576E-3</v>
      </c>
      <c r="G8" s="1146">
        <v>6.2224958917999939E-3</v>
      </c>
      <c r="H8" s="1145">
        <v>291</v>
      </c>
      <c r="I8" s="1146">
        <v>9.6710448915945657E-3</v>
      </c>
      <c r="J8" s="1146">
        <v>7.4379544245093644E-3</v>
      </c>
      <c r="K8" s="1147">
        <v>-61</v>
      </c>
      <c r="L8" s="1148">
        <v>-20.962199312714777</v>
      </c>
    </row>
    <row r="9" spans="1:12">
      <c r="A9" s="1142"/>
      <c r="B9" s="1149"/>
      <c r="C9" s="1150" t="s">
        <v>644</v>
      </c>
      <c r="D9" s="1112" t="s">
        <v>645</v>
      </c>
      <c r="E9" s="1151">
        <v>8802</v>
      </c>
      <c r="F9" s="1152">
        <v>0.3059025428279199</v>
      </c>
      <c r="G9" s="1152">
        <v>0.23813221234618939</v>
      </c>
      <c r="H9" s="1151">
        <v>9177</v>
      </c>
      <c r="I9" s="1152">
        <v>0.30498686931327607</v>
      </c>
      <c r="J9" s="1152">
        <v>0.23456394417086746</v>
      </c>
      <c r="K9" s="1153">
        <v>-375</v>
      </c>
      <c r="L9" s="1154">
        <v>-4.0863027133050016</v>
      </c>
    </row>
    <row r="10" spans="1:12">
      <c r="A10" s="1142"/>
      <c r="B10" s="1149"/>
      <c r="C10" s="1150" t="s">
        <v>646</v>
      </c>
      <c r="D10" s="1128" t="s">
        <v>647</v>
      </c>
      <c r="E10" s="1136">
        <v>3409</v>
      </c>
      <c r="F10" s="1137">
        <v>0.11847554743244477</v>
      </c>
      <c r="G10" s="1137">
        <v>9.2228210848461667E-2</v>
      </c>
      <c r="H10" s="1138">
        <v>3664</v>
      </c>
      <c r="I10" s="1139">
        <v>0.12176875767286079</v>
      </c>
      <c r="J10" s="1137">
        <v>9.365176979863335E-2</v>
      </c>
      <c r="K10" s="1140">
        <v>-255</v>
      </c>
      <c r="L10" s="1141">
        <v>-6.9596069868995638</v>
      </c>
    </row>
    <row r="11" spans="1:12">
      <c r="A11" s="1142"/>
      <c r="B11" s="1149"/>
      <c r="C11" s="1150" t="s">
        <v>648</v>
      </c>
      <c r="D11" s="1155" t="s">
        <v>197</v>
      </c>
      <c r="E11" s="1145">
        <v>12211</v>
      </c>
      <c r="F11" s="1146">
        <v>0.42437809026036472</v>
      </c>
      <c r="G11" s="1146">
        <v>0.33036042319465103</v>
      </c>
      <c r="H11" s="1138">
        <v>12841</v>
      </c>
      <c r="I11" s="1139">
        <v>0.42675562698613678</v>
      </c>
      <c r="J11" s="1137">
        <v>0.32821571396950083</v>
      </c>
      <c r="K11" s="1147">
        <v>-630</v>
      </c>
      <c r="L11" s="1148">
        <v>-4.9061599563896889</v>
      </c>
    </row>
    <row r="12" spans="1:12">
      <c r="A12" s="1142"/>
      <c r="B12" s="1156"/>
      <c r="C12" s="1134" t="s">
        <v>445</v>
      </c>
      <c r="D12" s="1135"/>
      <c r="E12" s="1145">
        <v>12441</v>
      </c>
      <c r="F12" s="1146">
        <v>0.43237145368349827</v>
      </c>
      <c r="G12" s="1146">
        <v>0.33658291908645105</v>
      </c>
      <c r="H12" s="1138">
        <v>13132</v>
      </c>
      <c r="I12" s="1139">
        <v>0.43642667187773143</v>
      </c>
      <c r="J12" s="1137">
        <v>0.33565366839401017</v>
      </c>
      <c r="K12" s="1147">
        <v>-691</v>
      </c>
      <c r="L12" s="1148">
        <v>-5.2619555284800485</v>
      </c>
    </row>
    <row r="13" spans="1:12" ht="13.5" customHeight="1">
      <c r="A13" s="1142"/>
      <c r="B13" s="1150" t="s">
        <v>430</v>
      </c>
      <c r="C13" s="1157" t="s">
        <v>649</v>
      </c>
      <c r="D13" s="1158"/>
      <c r="E13" s="1151">
        <v>7684</v>
      </c>
      <c r="F13" s="1152">
        <v>0.26704784584068808</v>
      </c>
      <c r="G13" s="1152">
        <v>0.20788547144604852</v>
      </c>
      <c r="H13" s="1159">
        <v>8125</v>
      </c>
      <c r="I13" s="1160">
        <v>0.27002487884606818</v>
      </c>
      <c r="J13" s="1161">
        <v>0.20767484432693667</v>
      </c>
      <c r="K13" s="1153">
        <v>-441</v>
      </c>
      <c r="L13" s="1154">
        <v>-5.4276923076923076</v>
      </c>
    </row>
    <row r="14" spans="1:12">
      <c r="A14" s="1142"/>
      <c r="B14" s="1150"/>
      <c r="C14" s="1162" t="s">
        <v>650</v>
      </c>
      <c r="D14" s="1163"/>
      <c r="E14" s="1164">
        <v>80263</v>
      </c>
      <c r="F14" s="1161">
        <v>2.7894405583955164</v>
      </c>
      <c r="G14" s="1161">
        <v>2.1714616859284481</v>
      </c>
      <c r="H14" s="1159">
        <v>86247</v>
      </c>
      <c r="I14" s="1160">
        <v>2.8663182431799195</v>
      </c>
      <c r="J14" s="1161">
        <v>2.204471667528038</v>
      </c>
      <c r="K14" s="1165">
        <v>-5984</v>
      </c>
      <c r="L14" s="1166">
        <v>-6.9382123436177485</v>
      </c>
    </row>
    <row r="15" spans="1:12">
      <c r="A15" s="1142"/>
      <c r="B15" s="1150"/>
      <c r="C15" s="1162" t="s">
        <v>651</v>
      </c>
      <c r="D15" s="1163"/>
      <c r="E15" s="1164">
        <v>117081</v>
      </c>
      <c r="F15" s="1161">
        <v>4.0690042736691305</v>
      </c>
      <c r="G15" s="1161">
        <v>3.1675480065558053</v>
      </c>
      <c r="H15" s="1159">
        <v>127064</v>
      </c>
      <c r="I15" s="1160">
        <v>4.2228235330088379</v>
      </c>
      <c r="J15" s="1161">
        <v>3.2477534054840476</v>
      </c>
      <c r="K15" s="1165">
        <v>-9983</v>
      </c>
      <c r="L15" s="1166">
        <v>-7.8566706541585347</v>
      </c>
    </row>
    <row r="16" spans="1:12">
      <c r="A16" s="1142"/>
      <c r="B16" s="1150"/>
      <c r="C16" s="1162" t="s">
        <v>652</v>
      </c>
      <c r="D16" s="1163"/>
      <c r="E16" s="1164">
        <v>191977</v>
      </c>
      <c r="F16" s="1161">
        <v>6.6719214342735267</v>
      </c>
      <c r="G16" s="1161">
        <v>5.1938091035655987</v>
      </c>
      <c r="H16" s="1159">
        <v>211022</v>
      </c>
      <c r="I16" s="1160">
        <v>7.013069536474462</v>
      </c>
      <c r="J16" s="1161">
        <v>5.3937182768687792</v>
      </c>
      <c r="K16" s="1165">
        <v>-19045</v>
      </c>
      <c r="L16" s="1166">
        <v>-9.0251253423813633</v>
      </c>
    </row>
    <row r="17" spans="1:12">
      <c r="A17" s="1142"/>
      <c r="B17" s="1150"/>
      <c r="C17" s="1162" t="s">
        <v>653</v>
      </c>
      <c r="D17" s="1163"/>
      <c r="E17" s="1164">
        <v>168403</v>
      </c>
      <c r="F17" s="1161">
        <v>5.8526364371563506</v>
      </c>
      <c r="G17" s="1161">
        <v>4.5560303289860631</v>
      </c>
      <c r="H17" s="1159">
        <v>189156</v>
      </c>
      <c r="I17" s="1160">
        <v>6.2863785825239233</v>
      </c>
      <c r="J17" s="1161">
        <v>4.8348237358161272</v>
      </c>
      <c r="K17" s="1165">
        <v>-20753</v>
      </c>
      <c r="L17" s="1166">
        <v>-10.971367548478504</v>
      </c>
    </row>
    <row r="18" spans="1:12">
      <c r="A18" s="1142"/>
      <c r="B18" s="1150"/>
      <c r="C18" s="1167" t="s">
        <v>654</v>
      </c>
      <c r="D18" s="1168"/>
      <c r="E18" s="1136">
        <v>194</v>
      </c>
      <c r="F18" s="1137">
        <v>6.7422282786430889E-3</v>
      </c>
      <c r="G18" s="1137">
        <v>5.2485400130834739E-3</v>
      </c>
      <c r="H18" s="1138">
        <v>34</v>
      </c>
      <c r="I18" s="1139">
        <v>1.1299502622481624E-3</v>
      </c>
      <c r="J18" s="1137">
        <v>8.6903934856810434E-4</v>
      </c>
      <c r="K18" s="1140">
        <v>160</v>
      </c>
      <c r="L18" s="1141">
        <v>470.58823529411768</v>
      </c>
    </row>
    <row r="19" spans="1:12">
      <c r="A19" s="1142"/>
      <c r="B19" s="1169"/>
      <c r="C19" s="1134" t="s">
        <v>445</v>
      </c>
      <c r="D19" s="1135"/>
      <c r="E19" s="1145">
        <v>565602</v>
      </c>
      <c r="F19" s="1146">
        <v>19.656792777613855</v>
      </c>
      <c r="G19" s="1146">
        <v>15.301983136495046</v>
      </c>
      <c r="H19" s="1138">
        <v>621648</v>
      </c>
      <c r="I19" s="1139">
        <v>20.659744724295457</v>
      </c>
      <c r="J19" s="1137">
        <v>15.889310969372497</v>
      </c>
      <c r="K19" s="1147">
        <v>-56046</v>
      </c>
      <c r="L19" s="1148">
        <v>-9.0157130723496248</v>
      </c>
    </row>
    <row r="20" spans="1:12">
      <c r="A20" s="1142"/>
      <c r="B20" s="1120"/>
      <c r="C20" s="1170" t="s">
        <v>321</v>
      </c>
      <c r="D20" s="1158"/>
      <c r="E20" s="1151">
        <v>323110</v>
      </c>
      <c r="F20" s="1152">
        <v>11.229285459342105</v>
      </c>
      <c r="G20" s="1152">
        <v>8.741524554780419</v>
      </c>
      <c r="H20" s="1159">
        <v>342669</v>
      </c>
      <c r="I20" s="1160">
        <v>11.388203718068105</v>
      </c>
      <c r="J20" s="1161">
        <v>8.7586130745436392</v>
      </c>
      <c r="K20" s="1153">
        <v>-19559</v>
      </c>
      <c r="L20" s="1154">
        <v>-5.7078405108136421</v>
      </c>
    </row>
    <row r="21" spans="1:12">
      <c r="A21" s="1142"/>
      <c r="B21" s="1120"/>
      <c r="C21" s="1171" t="s">
        <v>655</v>
      </c>
      <c r="D21" s="1163"/>
      <c r="E21" s="1164">
        <v>110252</v>
      </c>
      <c r="F21" s="1161">
        <v>3.8316708875100911</v>
      </c>
      <c r="G21" s="1161">
        <v>2.9827939872292739</v>
      </c>
      <c r="H21" s="1159">
        <v>86727</v>
      </c>
      <c r="I21" s="1160">
        <v>2.8822704821763643</v>
      </c>
      <c r="J21" s="1161">
        <v>2.2167404583313526</v>
      </c>
      <c r="K21" s="1165">
        <v>23525</v>
      </c>
      <c r="L21" s="1166">
        <v>27.125347354341784</v>
      </c>
    </row>
    <row r="22" spans="1:12">
      <c r="A22" s="1142"/>
      <c r="B22" s="1120"/>
      <c r="C22" s="1171" t="s">
        <v>325</v>
      </c>
      <c r="D22" s="1163"/>
      <c r="E22" s="1164">
        <v>656137</v>
      </c>
      <c r="F22" s="1161">
        <v>22.80322389723732</v>
      </c>
      <c r="G22" s="1161">
        <v>17.751346899817275</v>
      </c>
      <c r="H22" s="1159">
        <v>643635</v>
      </c>
      <c r="I22" s="1160">
        <v>21.390456971826353</v>
      </c>
      <c r="J22" s="1161">
        <v>16.451298268106818</v>
      </c>
      <c r="K22" s="1165">
        <v>12502</v>
      </c>
      <c r="L22" s="1166">
        <v>1.9424052452088527</v>
      </c>
    </row>
    <row r="23" spans="1:12">
      <c r="A23" s="1142"/>
      <c r="B23" s="1128"/>
      <c r="C23" s="1125" t="s">
        <v>441</v>
      </c>
      <c r="D23" s="1126"/>
      <c r="E23" s="1136">
        <v>55</v>
      </c>
      <c r="F23" s="1137">
        <v>1.9114564707493292E-3</v>
      </c>
      <c r="G23" s="1137">
        <v>1.4879881480391293E-3</v>
      </c>
      <c r="H23" s="1138">
        <v>41</v>
      </c>
      <c r="I23" s="1139">
        <v>1.3625870809463134E-3</v>
      </c>
      <c r="J23" s="1137">
        <v>1.0479592144497728E-3</v>
      </c>
      <c r="K23" s="1140">
        <v>14</v>
      </c>
      <c r="L23" s="1141">
        <v>34.146341463414636</v>
      </c>
    </row>
    <row r="24" spans="1:12" ht="13.5" customHeight="1">
      <c r="A24" s="1142"/>
      <c r="B24" s="1172" t="s">
        <v>656</v>
      </c>
      <c r="C24" s="1157" t="s">
        <v>657</v>
      </c>
      <c r="D24" s="1158"/>
      <c r="E24" s="1151">
        <v>423</v>
      </c>
      <c r="F24" s="1152">
        <v>1.4700837947763022E-2</v>
      </c>
      <c r="G24" s="1152">
        <v>1.1443981574919122E-2</v>
      </c>
      <c r="H24" s="1159">
        <v>420</v>
      </c>
      <c r="I24" s="1160">
        <v>1.3958209121889064E-2</v>
      </c>
      <c r="J24" s="1161">
        <v>1.0735191952900111E-2</v>
      </c>
      <c r="K24" s="1153">
        <v>3</v>
      </c>
      <c r="L24" s="1154">
        <v>0.7142857142857143</v>
      </c>
    </row>
    <row r="25" spans="1:12">
      <c r="A25" s="1142"/>
      <c r="B25" s="1173"/>
      <c r="C25" s="1162" t="s">
        <v>658</v>
      </c>
      <c r="D25" s="1163"/>
      <c r="E25" s="1164">
        <v>905</v>
      </c>
      <c r="F25" s="1161">
        <v>3.1452147382329869E-2</v>
      </c>
      <c r="G25" s="1161">
        <v>2.4484168617734763E-2</v>
      </c>
      <c r="H25" s="1159">
        <v>934</v>
      </c>
      <c r="I25" s="1160">
        <v>3.1040398380581872E-2</v>
      </c>
      <c r="J25" s="1161">
        <v>2.3873022104782631E-2</v>
      </c>
      <c r="K25" s="1165">
        <v>-29</v>
      </c>
      <c r="L25" s="1166">
        <v>-3.1049250535331905</v>
      </c>
    </row>
    <row r="26" spans="1:12">
      <c r="A26" s="1142"/>
      <c r="B26" s="1173"/>
      <c r="C26" s="1174" t="s">
        <v>658</v>
      </c>
      <c r="D26" s="1175"/>
      <c r="E26" s="1164">
        <v>740</v>
      </c>
      <c r="F26" s="1161">
        <v>2.571777797008188E-2</v>
      </c>
      <c r="G26" s="1161">
        <v>2.0020204173617374E-2</v>
      </c>
      <c r="H26" s="1159">
        <v>807</v>
      </c>
      <c r="I26" s="1160">
        <v>2.6819701812772559E-2</v>
      </c>
      <c r="J26" s="1161">
        <v>2.0626904538072359E-2</v>
      </c>
      <c r="K26" s="1165">
        <v>-67</v>
      </c>
      <c r="L26" s="1166">
        <v>-8.3023543990086743</v>
      </c>
    </row>
    <row r="27" spans="1:12">
      <c r="A27" s="1142"/>
      <c r="B27" s="1173"/>
      <c r="C27" s="1176" t="s">
        <v>659</v>
      </c>
      <c r="D27" s="1177"/>
      <c r="E27" s="1178">
        <v>2068</v>
      </c>
      <c r="F27" s="1179">
        <v>7.1870763300174778E-2</v>
      </c>
      <c r="G27" s="1179">
        <v>5.5948354366271255E-2</v>
      </c>
      <c r="H27" s="1180">
        <v>2161</v>
      </c>
      <c r="I27" s="1181">
        <v>7.1818309315243495E-2</v>
      </c>
      <c r="J27" s="1179">
        <v>5.5235118595755098E-2</v>
      </c>
      <c r="K27" s="1182">
        <v>-93</v>
      </c>
      <c r="L27" s="1183">
        <v>-4.3035631652012958</v>
      </c>
    </row>
    <row r="28" spans="1:12">
      <c r="A28" s="1142"/>
      <c r="B28" s="1173"/>
      <c r="C28" s="1144" t="s">
        <v>660</v>
      </c>
      <c r="D28" s="1135"/>
      <c r="E28" s="1145">
        <v>4257</v>
      </c>
      <c r="F28" s="1146">
        <v>0.14794673083599807</v>
      </c>
      <c r="G28" s="1146">
        <v>0.1151702826582286</v>
      </c>
      <c r="H28" s="1138">
        <v>4372</v>
      </c>
      <c r="I28" s="1139">
        <v>0.14529831019261663</v>
      </c>
      <c r="J28" s="1137">
        <v>0.11174823623352212</v>
      </c>
      <c r="K28" s="1147">
        <v>-115</v>
      </c>
      <c r="L28" s="1148">
        <v>-2.6303751143641354</v>
      </c>
    </row>
    <row r="29" spans="1:12">
      <c r="A29" s="1142"/>
      <c r="B29" s="1169"/>
      <c r="C29" s="1134" t="s">
        <v>445</v>
      </c>
      <c r="D29" s="1135"/>
      <c r="E29" s="1145">
        <v>6325</v>
      </c>
      <c r="F29" s="1146">
        <v>0.21981749413617283</v>
      </c>
      <c r="G29" s="1146">
        <v>0.17111863702449986</v>
      </c>
      <c r="H29" s="1138">
        <v>6533</v>
      </c>
      <c r="I29" s="1139">
        <v>0.21711661950786013</v>
      </c>
      <c r="J29" s="1137">
        <v>0.16698335482927723</v>
      </c>
      <c r="K29" s="1147">
        <v>-208</v>
      </c>
      <c r="L29" s="1148">
        <v>-3.1838359099954077</v>
      </c>
    </row>
    <row r="30" spans="1:12">
      <c r="A30" s="1142"/>
      <c r="B30" s="1120"/>
      <c r="C30" s="1170" t="s">
        <v>661</v>
      </c>
      <c r="D30" s="1158"/>
      <c r="E30" s="1151">
        <v>337596</v>
      </c>
      <c r="F30" s="1152">
        <v>11.732728339983463</v>
      </c>
      <c r="G30" s="1152">
        <v>9.1334335786439613</v>
      </c>
      <c r="H30" s="1159">
        <v>344074</v>
      </c>
      <c r="I30" s="1160">
        <v>11.434897250963948</v>
      </c>
      <c r="J30" s="1161">
        <v>8.7945248476241744</v>
      </c>
      <c r="K30" s="1153">
        <v>-6478</v>
      </c>
      <c r="L30" s="1154">
        <v>-1.8827345280375731</v>
      </c>
    </row>
    <row r="31" spans="1:12">
      <c r="A31" s="1142"/>
      <c r="B31" s="1120"/>
      <c r="C31" s="1171" t="s">
        <v>662</v>
      </c>
      <c r="D31" s="1163"/>
      <c r="E31" s="1164">
        <v>103631</v>
      </c>
      <c r="F31" s="1161">
        <v>3.6015662821858863</v>
      </c>
      <c r="G31" s="1161">
        <v>2.8036672685353272</v>
      </c>
      <c r="H31" s="1159">
        <v>107187</v>
      </c>
      <c r="I31" s="1160">
        <v>3.562234669399817</v>
      </c>
      <c r="J31" s="1161">
        <v>2.7396976663226291</v>
      </c>
      <c r="K31" s="1165">
        <v>-3556</v>
      </c>
      <c r="L31" s="1166">
        <v>-3.3175664959370068</v>
      </c>
    </row>
    <row r="32" spans="1:12">
      <c r="A32" s="1142"/>
      <c r="B32" s="1120"/>
      <c r="C32" s="1171" t="s">
        <v>324</v>
      </c>
      <c r="D32" s="1163"/>
      <c r="E32" s="1164">
        <v>248</v>
      </c>
      <c r="F32" s="1161">
        <v>8.6189309953787936E-3</v>
      </c>
      <c r="G32" s="1161">
        <v>6.7094738311582556E-3</v>
      </c>
      <c r="H32" s="1159">
        <v>287</v>
      </c>
      <c r="I32" s="1160">
        <v>9.5381095666241932E-3</v>
      </c>
      <c r="J32" s="1161">
        <v>7.3357145011484102E-3</v>
      </c>
      <c r="K32" s="1165">
        <v>-39</v>
      </c>
      <c r="L32" s="1166">
        <v>-13.588850174216027</v>
      </c>
    </row>
    <row r="33" spans="1:12">
      <c r="A33" s="1142"/>
      <c r="B33" s="1120"/>
      <c r="C33" s="1171" t="s">
        <v>663</v>
      </c>
      <c r="D33" s="1163"/>
      <c r="E33" s="1164">
        <v>10839</v>
      </c>
      <c r="F33" s="1161">
        <v>0.37669593975367233</v>
      </c>
      <c r="G33" s="1161">
        <v>0.29324188248356586</v>
      </c>
      <c r="H33" s="1159">
        <v>11434</v>
      </c>
      <c r="I33" s="1160">
        <v>0.37999562642780849</v>
      </c>
      <c r="J33" s="1161">
        <v>0.29225282092728544</v>
      </c>
      <c r="K33" s="1165">
        <v>-595</v>
      </c>
      <c r="L33" s="1166">
        <v>-5.2037782053524575</v>
      </c>
    </row>
    <row r="34" spans="1:12">
      <c r="A34" s="1142"/>
      <c r="B34" s="1120"/>
      <c r="C34" s="1171" t="s">
        <v>664</v>
      </c>
      <c r="D34" s="1163"/>
      <c r="E34" s="1164">
        <v>920</v>
      </c>
      <c r="F34" s="1161">
        <v>3.197345369253423E-2</v>
      </c>
      <c r="G34" s="1161">
        <v>2.4889983567199975E-2</v>
      </c>
      <c r="H34" s="1159">
        <v>970</v>
      </c>
      <c r="I34" s="1160">
        <v>3.2236816305315219E-2</v>
      </c>
      <c r="J34" s="1161">
        <v>2.4793181415031212E-2</v>
      </c>
      <c r="K34" s="1165">
        <v>-50</v>
      </c>
      <c r="L34" s="1166">
        <v>-5.1546391752577314</v>
      </c>
    </row>
    <row r="35" spans="1:12">
      <c r="A35" s="1142"/>
      <c r="B35" s="1128"/>
      <c r="C35" s="1184" t="s">
        <v>665</v>
      </c>
      <c r="D35" s="1168"/>
      <c r="E35" s="1136">
        <v>39462</v>
      </c>
      <c r="F35" s="1137">
        <v>1.3714526408856369</v>
      </c>
      <c r="G35" s="1137">
        <v>1.0676179690530929</v>
      </c>
      <c r="H35" s="1138">
        <v>42585</v>
      </c>
      <c r="I35" s="1139">
        <v>1.4152627034658234</v>
      </c>
      <c r="J35" s="1137">
        <v>1.0884717840815505</v>
      </c>
      <c r="K35" s="1140">
        <v>-3123</v>
      </c>
      <c r="L35" s="1141">
        <v>-7.3335681578020422</v>
      </c>
    </row>
    <row r="36" spans="1:12">
      <c r="A36" s="1142"/>
      <c r="B36" s="1157" t="s">
        <v>666</v>
      </c>
      <c r="C36" s="1170"/>
      <c r="D36" s="1158"/>
      <c r="E36" s="1145">
        <v>384758</v>
      </c>
      <c r="F36" s="1146">
        <v>13.371784886774007</v>
      </c>
      <c r="G36" s="1146">
        <v>10.409369888422534</v>
      </c>
      <c r="H36" s="1138">
        <v>432650</v>
      </c>
      <c r="I36" s="1139">
        <v>14.378617087107864</v>
      </c>
      <c r="J36" s="1137">
        <v>11.058525710529127</v>
      </c>
      <c r="K36" s="1147">
        <v>-47892</v>
      </c>
      <c r="L36" s="1148">
        <v>-11.069455680110945</v>
      </c>
    </row>
    <row r="37" spans="1:12">
      <c r="A37" s="1142"/>
      <c r="B37" s="1185"/>
      <c r="C37" s="1186" t="s">
        <v>667</v>
      </c>
      <c r="D37" s="1186"/>
      <c r="E37" s="1151">
        <v>94</v>
      </c>
      <c r="F37" s="1152">
        <v>3.2668528772806715E-3</v>
      </c>
      <c r="G37" s="1152">
        <v>2.5431070166486939E-3</v>
      </c>
      <c r="H37" s="1187">
        <v>84</v>
      </c>
      <c r="I37" s="1188">
        <v>2.7916418243778126E-3</v>
      </c>
      <c r="J37" s="1189">
        <v>2.1470383905800227E-3</v>
      </c>
      <c r="K37" s="1153">
        <v>10</v>
      </c>
      <c r="L37" s="1154">
        <v>11.904761904761903</v>
      </c>
    </row>
    <row r="38" spans="1:12">
      <c r="A38" s="1142"/>
      <c r="B38" s="1190"/>
      <c r="C38" s="1191" t="s">
        <v>668</v>
      </c>
      <c r="D38" s="1192"/>
      <c r="E38" s="1136">
        <v>384664</v>
      </c>
      <c r="F38" s="1137">
        <v>13.368518033896725</v>
      </c>
      <c r="G38" s="1137">
        <v>10.406826781405885</v>
      </c>
      <c r="H38" s="1138">
        <v>432566</v>
      </c>
      <c r="I38" s="1139">
        <v>14.375825445283489</v>
      </c>
      <c r="J38" s="1137">
        <v>11.056378672138548</v>
      </c>
      <c r="K38" s="1140">
        <v>-47902</v>
      </c>
      <c r="L38" s="1141">
        <v>-11.073917043873074</v>
      </c>
    </row>
    <row r="39" spans="1:12">
      <c r="A39" s="1142"/>
      <c r="B39" s="1120"/>
      <c r="C39" s="1170" t="s">
        <v>669</v>
      </c>
      <c r="D39" s="1158"/>
      <c r="E39" s="1151">
        <v>25814</v>
      </c>
      <c r="F39" s="1152">
        <v>0.89713340610769432</v>
      </c>
      <c r="G39" s="1152">
        <v>0.69838047369967415</v>
      </c>
      <c r="H39" s="1159">
        <v>27741</v>
      </c>
      <c r="I39" s="1160">
        <v>0.92193971250077267</v>
      </c>
      <c r="J39" s="1161">
        <v>0.70905942848905235</v>
      </c>
      <c r="K39" s="1153">
        <v>-1927</v>
      </c>
      <c r="L39" s="1154">
        <v>-6.9463970296672795</v>
      </c>
    </row>
    <row r="40" spans="1:12" ht="43.5" customHeight="1">
      <c r="A40" s="1142"/>
      <c r="B40" s="1120"/>
      <c r="C40" s="1193" t="s">
        <v>691</v>
      </c>
      <c r="D40" s="1194"/>
      <c r="E40" s="1164">
        <v>115</v>
      </c>
      <c r="F40" s="1161">
        <v>3.9966817115667788E-3</v>
      </c>
      <c r="G40" s="1161">
        <v>3.1112479458999969E-3</v>
      </c>
      <c r="H40" s="1159">
        <v>127</v>
      </c>
      <c r="I40" s="1160">
        <v>4.2206965678093121E-3</v>
      </c>
      <c r="J40" s="1161">
        <v>3.2461175667102718E-3</v>
      </c>
      <c r="K40" s="1165">
        <v>-12</v>
      </c>
      <c r="L40" s="1166">
        <v>-9.4488188976377945</v>
      </c>
    </row>
    <row r="41" spans="1:12">
      <c r="A41" s="1142"/>
      <c r="B41" s="1128"/>
      <c r="C41" s="1184" t="s">
        <v>246</v>
      </c>
      <c r="D41" s="1168"/>
      <c r="E41" s="1136">
        <v>158675</v>
      </c>
      <c r="F41" s="1137">
        <v>5.5145519181118141</v>
      </c>
      <c r="G41" s="1137">
        <v>4.2928458070928874</v>
      </c>
      <c r="H41" s="1138">
        <v>179728</v>
      </c>
      <c r="I41" s="1139">
        <v>5.9730500215687563</v>
      </c>
      <c r="J41" s="1137">
        <v>4.5938442364543608</v>
      </c>
      <c r="K41" s="1195">
        <v>-21053</v>
      </c>
      <c r="L41" s="1196">
        <v>-11.713811982551411</v>
      </c>
    </row>
    <row r="42" spans="1:12">
      <c r="A42" s="1169"/>
      <c r="B42" s="1197"/>
      <c r="C42" s="1134" t="s">
        <v>197</v>
      </c>
      <c r="D42" s="1135"/>
      <c r="E42" s="1145">
        <v>2745194</v>
      </c>
      <c r="F42" s="1146">
        <v>95.40579699567698</v>
      </c>
      <c r="G42" s="1146">
        <v>74.269384292147805</v>
      </c>
      <c r="H42" s="1145">
        <v>2870633</v>
      </c>
      <c r="I42" s="1139">
        <v>95.402132681418493</v>
      </c>
      <c r="J42" s="1137">
        <v>73.373324479355972</v>
      </c>
      <c r="K42" s="1147">
        <v>-125439</v>
      </c>
      <c r="L42" s="1148">
        <v>-4.369733086744283</v>
      </c>
    </row>
    <row r="43" spans="1:12" ht="13.5" customHeight="1">
      <c r="A43" s="1198" t="s">
        <v>246</v>
      </c>
      <c r="B43" s="1120" t="s">
        <v>670</v>
      </c>
      <c r="C43" s="1121"/>
      <c r="D43" s="1121"/>
      <c r="E43" s="1145">
        <v>14687</v>
      </c>
      <c r="F43" s="1146">
        <v>0.51042838519809819</v>
      </c>
      <c r="G43" s="1146">
        <v>0.39734694418637623</v>
      </c>
      <c r="H43" s="1138">
        <v>15103</v>
      </c>
      <c r="I43" s="1139">
        <v>0.50193055325688218</v>
      </c>
      <c r="J43" s="1137">
        <v>0.38603239063012001</v>
      </c>
      <c r="K43" s="1147">
        <v>-416</v>
      </c>
      <c r="L43" s="1148">
        <v>-2.7544196517248229</v>
      </c>
    </row>
    <row r="44" spans="1:12" ht="27" customHeight="1">
      <c r="A44" s="490"/>
      <c r="B44" s="1128"/>
      <c r="C44" s="1199" t="s">
        <v>671</v>
      </c>
      <c r="D44" s="1200"/>
      <c r="E44" s="1145">
        <v>13817</v>
      </c>
      <c r="F44" s="1146">
        <v>0.48019261920624506</v>
      </c>
      <c r="G44" s="1146">
        <v>0.3738096771173936</v>
      </c>
      <c r="H44" s="1138">
        <v>14245</v>
      </c>
      <c r="I44" s="1139">
        <v>0.47341592605073746</v>
      </c>
      <c r="J44" s="1137">
        <v>0.36410192706919547</v>
      </c>
      <c r="K44" s="1147">
        <v>-428</v>
      </c>
      <c r="L44" s="1148">
        <v>-3.0045630045630043</v>
      </c>
    </row>
    <row r="45" spans="1:12">
      <c r="A45" s="490"/>
      <c r="B45" s="1120" t="s">
        <v>672</v>
      </c>
      <c r="C45" s="1121"/>
      <c r="D45" s="1121"/>
      <c r="E45" s="1145">
        <v>90432</v>
      </c>
      <c r="F45" s="1146">
        <v>3.1428514829600607</v>
      </c>
      <c r="G45" s="1146">
        <v>2.4465771673359002</v>
      </c>
      <c r="H45" s="1138">
        <v>95034</v>
      </c>
      <c r="I45" s="1139">
        <v>3.1583439183085842</v>
      </c>
      <c r="J45" s="1137">
        <v>2.4290672191712126</v>
      </c>
      <c r="K45" s="1147">
        <v>-4602</v>
      </c>
      <c r="L45" s="1148">
        <v>-4.8424774291306267</v>
      </c>
    </row>
    <row r="46" spans="1:12" ht="27" customHeight="1">
      <c r="A46" s="490"/>
      <c r="B46" s="1128"/>
      <c r="C46" s="1199" t="s">
        <v>671</v>
      </c>
      <c r="D46" s="1200"/>
      <c r="E46" s="1145">
        <v>83349</v>
      </c>
      <c r="F46" s="1146">
        <v>2.8966906432815609</v>
      </c>
      <c r="G46" s="1146">
        <v>2.2549513481984249</v>
      </c>
      <c r="H46" s="1138">
        <v>87919</v>
      </c>
      <c r="I46" s="1139">
        <v>2.9218852090175349</v>
      </c>
      <c r="J46" s="1137">
        <v>2.2472079554929163</v>
      </c>
      <c r="K46" s="1147">
        <v>-4570</v>
      </c>
      <c r="L46" s="1148">
        <v>-5.1979663098988844</v>
      </c>
    </row>
    <row r="47" spans="1:12">
      <c r="A47" s="1150"/>
      <c r="B47" s="1169" t="s">
        <v>445</v>
      </c>
      <c r="C47" s="1201"/>
      <c r="D47" s="1201"/>
      <c r="E47" s="1145">
        <v>105119</v>
      </c>
      <c r="F47" s="1146">
        <v>3.6532798681581586</v>
      </c>
      <c r="G47" s="1146">
        <v>2.8439241115222771</v>
      </c>
      <c r="H47" s="1138">
        <v>110137</v>
      </c>
      <c r="I47" s="1139">
        <v>3.660274471565466</v>
      </c>
      <c r="J47" s="1137">
        <v>2.8150996098013326</v>
      </c>
      <c r="K47" s="1147">
        <v>-5018</v>
      </c>
      <c r="L47" s="1148">
        <v>-4.5561437119224237</v>
      </c>
    </row>
    <row r="48" spans="1:12">
      <c r="A48" s="1150"/>
      <c r="B48" s="1128"/>
      <c r="C48" s="1134" t="s">
        <v>673</v>
      </c>
      <c r="D48" s="1135"/>
      <c r="E48" s="1145">
        <v>27074</v>
      </c>
      <c r="F48" s="1146">
        <v>0.94092313616486078</v>
      </c>
      <c r="G48" s="1146">
        <v>0.73246892945475239</v>
      </c>
      <c r="H48" s="1138">
        <v>28212</v>
      </c>
      <c r="I48" s="1139">
        <v>0.93759284701603396</v>
      </c>
      <c r="J48" s="1137">
        <v>0.7210981794648047</v>
      </c>
      <c r="K48" s="1147">
        <v>-1138</v>
      </c>
      <c r="L48" s="1148">
        <v>-4.0337445058840213</v>
      </c>
    </row>
    <row r="49" spans="1:12">
      <c r="A49" s="1150"/>
      <c r="B49" s="1197"/>
      <c r="C49" s="1134" t="s">
        <v>197</v>
      </c>
      <c r="D49" s="1135"/>
      <c r="E49" s="1151">
        <v>132193</v>
      </c>
      <c r="F49" s="1152">
        <v>4.5942030043230195</v>
      </c>
      <c r="G49" s="1152">
        <v>3.5763930409770293</v>
      </c>
      <c r="H49" s="1159">
        <v>138349</v>
      </c>
      <c r="I49" s="1160">
        <v>4.5978673185814998</v>
      </c>
      <c r="J49" s="1161">
        <v>3.5361977892661369</v>
      </c>
      <c r="K49" s="1153">
        <v>-6156</v>
      </c>
      <c r="L49" s="1154">
        <v>-4.4496165494510267</v>
      </c>
    </row>
    <row r="50" spans="1:12">
      <c r="A50" s="1202"/>
      <c r="B50" s="1197" t="s">
        <v>674</v>
      </c>
      <c r="C50" s="1197"/>
      <c r="D50" s="1197"/>
      <c r="E50" s="1145">
        <v>2877387</v>
      </c>
      <c r="F50" s="1146">
        <v>100</v>
      </c>
      <c r="G50" s="1146">
        <v>77.845777333124829</v>
      </c>
      <c r="H50" s="1203">
        <v>3008982</v>
      </c>
      <c r="I50" s="1204">
        <v>100</v>
      </c>
      <c r="J50" s="1146">
        <v>76.909522268622112</v>
      </c>
      <c r="K50" s="1147">
        <v>-131595</v>
      </c>
      <c r="L50" s="1148">
        <v>-4.3734060223690276</v>
      </c>
    </row>
    <row r="51" spans="1:12" ht="18.75" customHeight="1">
      <c r="A51" s="1121" t="s">
        <v>675</v>
      </c>
      <c r="B51" s="1121" t="s">
        <v>676</v>
      </c>
      <c r="C51" s="1121"/>
      <c r="D51" s="1121"/>
      <c r="E51" s="1205"/>
      <c r="F51" s="1206"/>
      <c r="G51" s="1206"/>
      <c r="H51" s="1207"/>
      <c r="I51" s="1206"/>
      <c r="J51" s="1206"/>
      <c r="K51" s="1165"/>
      <c r="L51" s="1208"/>
    </row>
    <row r="52" spans="1:12">
      <c r="A52" s="1144" t="s">
        <v>677</v>
      </c>
      <c r="B52" s="1134"/>
      <c r="C52" s="1134"/>
      <c r="D52" s="1135"/>
      <c r="E52" s="1145">
        <v>314124</v>
      </c>
      <c r="F52" s="1146">
        <v>89.012184754888068</v>
      </c>
      <c r="G52" s="1146">
        <v>8.4984143457207892</v>
      </c>
      <c r="H52" s="1209">
        <v>360940</v>
      </c>
      <c r="I52" s="1204">
        <v>88.547071450475315</v>
      </c>
      <c r="J52" s="1204">
        <v>9.2256194844756347</v>
      </c>
      <c r="K52" s="1210">
        <v>-46816</v>
      </c>
      <c r="L52" s="1148">
        <v>-12.970576827173492</v>
      </c>
    </row>
    <row r="53" spans="1:12" ht="13.5" customHeight="1">
      <c r="A53" s="1211" t="s">
        <v>678</v>
      </c>
      <c r="B53" s="1212"/>
      <c r="C53" s="1212"/>
      <c r="D53" s="1213" t="s">
        <v>679</v>
      </c>
      <c r="E53" s="1151">
        <v>611</v>
      </c>
      <c r="F53" s="1152">
        <v>0.17313686596769623</v>
      </c>
      <c r="G53" s="1152">
        <v>1.6530195608216509E-2</v>
      </c>
      <c r="H53" s="1214">
        <v>675</v>
      </c>
      <c r="I53" s="1215">
        <v>0.16559337626494941</v>
      </c>
      <c r="J53" s="1215">
        <v>1.7252987067160892E-2</v>
      </c>
      <c r="K53" s="1216">
        <v>-64</v>
      </c>
      <c r="L53" s="1154">
        <v>-9.481481481481481</v>
      </c>
    </row>
    <row r="54" spans="1:12">
      <c r="A54" s="1217"/>
      <c r="B54" s="1218"/>
      <c r="C54" s="1218"/>
      <c r="D54" s="1191" t="s">
        <v>680</v>
      </c>
      <c r="E54" s="1136">
        <v>3425</v>
      </c>
      <c r="F54" s="1137">
        <v>0.97052989515443466</v>
      </c>
      <c r="G54" s="1137">
        <v>9.2661080127891232E-2</v>
      </c>
      <c r="H54" s="1219">
        <v>3914</v>
      </c>
      <c r="I54" s="1139">
        <v>0.96019625881631399</v>
      </c>
      <c r="J54" s="1139">
        <v>0.10004176500869295</v>
      </c>
      <c r="K54" s="1220">
        <v>-489</v>
      </c>
      <c r="L54" s="1141">
        <v>-12.493612672457843</v>
      </c>
    </row>
    <row r="55" spans="1:12">
      <c r="A55" s="1221"/>
      <c r="B55" s="1222"/>
      <c r="C55" s="1222"/>
      <c r="D55" s="1155" t="s">
        <v>445</v>
      </c>
      <c r="E55" s="1145">
        <v>4036</v>
      </c>
      <c r="F55" s="1146">
        <v>1.1436667611221309</v>
      </c>
      <c r="G55" s="1146">
        <v>0.10919127573610773</v>
      </c>
      <c r="H55" s="1219">
        <v>4589</v>
      </c>
      <c r="I55" s="1139">
        <v>1.1257896350812635</v>
      </c>
      <c r="J55" s="1139">
        <v>0.11729475207585384</v>
      </c>
      <c r="K55" s="1210">
        <v>-553</v>
      </c>
      <c r="L55" s="1148">
        <v>-12.050555676618</v>
      </c>
    </row>
    <row r="56" spans="1:12">
      <c r="A56" s="1223" t="s">
        <v>681</v>
      </c>
      <c r="B56" s="1224"/>
      <c r="C56" s="1224"/>
      <c r="D56" s="1225"/>
      <c r="E56" s="1145">
        <v>34740</v>
      </c>
      <c r="F56" s="1146">
        <v>9.8441484839897999</v>
      </c>
      <c r="G56" s="1146">
        <v>0.93986742296144277</v>
      </c>
      <c r="H56" s="1209">
        <v>42096</v>
      </c>
      <c r="I56" s="1139">
        <v>10.327138914443422</v>
      </c>
      <c r="J56" s="1139">
        <v>1.0759729534506741</v>
      </c>
      <c r="K56" s="1210">
        <v>-7356</v>
      </c>
      <c r="L56" s="1148">
        <v>-17.474344355758266</v>
      </c>
    </row>
    <row r="57" spans="1:12">
      <c r="A57" s="1128"/>
      <c r="B57" s="1125" t="s">
        <v>674</v>
      </c>
      <c r="C57" s="1125"/>
      <c r="D57" s="1125"/>
      <c r="E57" s="1145">
        <v>352900</v>
      </c>
      <c r="F57" s="1146">
        <v>100</v>
      </c>
      <c r="G57" s="1146">
        <v>9.5474730444183411</v>
      </c>
      <c r="H57" s="1219">
        <v>407625</v>
      </c>
      <c r="I57" s="1146">
        <v>100</v>
      </c>
      <c r="J57" s="1139">
        <v>10.418887190002163</v>
      </c>
      <c r="K57" s="1210">
        <v>-54725</v>
      </c>
      <c r="L57" s="1148">
        <v>-13.425329653480528</v>
      </c>
    </row>
    <row r="58" spans="1:12" ht="18.75" customHeight="1">
      <c r="A58" s="1121" t="s">
        <v>682</v>
      </c>
      <c r="B58" s="1121"/>
      <c r="C58" s="1121"/>
      <c r="D58" s="1121"/>
      <c r="E58" s="1205"/>
      <c r="F58" s="1206"/>
      <c r="G58" s="1206"/>
      <c r="H58" s="1205"/>
      <c r="I58" s="1206"/>
      <c r="J58" s="1206"/>
      <c r="K58" s="1165"/>
      <c r="L58" s="1208"/>
    </row>
    <row r="59" spans="1:12">
      <c r="A59" s="1202"/>
      <c r="B59" s="1134" t="s">
        <v>683</v>
      </c>
      <c r="C59" s="1134"/>
      <c r="D59" s="1135"/>
      <c r="E59" s="1226">
        <v>465979</v>
      </c>
      <c r="F59" s="1227">
        <v>0</v>
      </c>
      <c r="G59" s="1228">
        <v>12.606749622456825</v>
      </c>
      <c r="H59" s="1226">
        <v>495759</v>
      </c>
      <c r="I59" s="1227">
        <v>0</v>
      </c>
      <c r="J59" s="1227">
        <v>12.67159054137573</v>
      </c>
      <c r="K59" s="1229">
        <v>-29780</v>
      </c>
      <c r="L59" s="1230">
        <v>-6.0069509580259766</v>
      </c>
    </row>
    <row r="60" spans="1:12" ht="18.75" customHeight="1">
      <c r="A60" s="1121" t="s">
        <v>684</v>
      </c>
      <c r="B60" s="1121"/>
      <c r="C60" s="1121"/>
      <c r="D60" s="1121"/>
      <c r="E60" s="1231"/>
      <c r="F60" s="1232"/>
      <c r="G60" s="1232"/>
      <c r="H60" s="1233"/>
      <c r="I60" s="1232"/>
      <c r="J60" s="1232"/>
      <c r="K60" s="1234"/>
      <c r="L60" s="1235"/>
    </row>
    <row r="61" spans="1:12">
      <c r="A61" s="1202"/>
      <c r="B61" s="1197" t="s">
        <v>685</v>
      </c>
      <c r="C61" s="1197"/>
      <c r="D61" s="1197"/>
      <c r="E61" s="1226">
        <v>3696266</v>
      </c>
      <c r="F61" s="1227">
        <v>0</v>
      </c>
      <c r="G61" s="1227">
        <v>100</v>
      </c>
      <c r="H61" s="1226">
        <v>3912366</v>
      </c>
      <c r="I61" s="1227">
        <v>0</v>
      </c>
      <c r="J61" s="1227">
        <v>100</v>
      </c>
      <c r="K61" s="1236">
        <v>-216100</v>
      </c>
      <c r="L61" s="1230">
        <v>-5.5235118595755095</v>
      </c>
    </row>
    <row r="62" spans="1:12">
      <c r="A62" s="1237" t="s">
        <v>692</v>
      </c>
      <c r="B62" s="1237"/>
      <c r="C62" s="1237"/>
      <c r="D62" s="1237"/>
      <c r="E62" s="1237"/>
      <c r="F62" s="1237"/>
      <c r="G62" s="1237"/>
      <c r="H62" s="1237"/>
      <c r="I62" s="1237"/>
      <c r="J62" s="1237"/>
      <c r="K62" s="1237"/>
      <c r="L62" s="1237"/>
    </row>
    <row r="63" spans="1:12">
      <c r="A63" s="1238" t="s">
        <v>693</v>
      </c>
      <c r="B63" s="1238"/>
      <c r="C63" s="1238"/>
      <c r="D63" s="1238"/>
      <c r="E63" s="1238"/>
      <c r="F63" s="1238"/>
      <c r="G63" s="1238"/>
      <c r="H63" s="1238"/>
      <c r="I63" s="1238"/>
      <c r="J63" s="1238"/>
      <c r="K63" s="1238"/>
      <c r="L63" s="1238"/>
    </row>
  </sheetData>
  <mergeCells count="44">
    <mergeCell ref="A53:C55"/>
    <mergeCell ref="A56:D56"/>
    <mergeCell ref="B59:D59"/>
    <mergeCell ref="A62:L62"/>
    <mergeCell ref="A43:A46"/>
    <mergeCell ref="C44:D44"/>
    <mergeCell ref="C46:D46"/>
    <mergeCell ref="C48:D48"/>
    <mergeCell ref="C49:D49"/>
    <mergeCell ref="A52:D52"/>
    <mergeCell ref="C35:D35"/>
    <mergeCell ref="B36:D36"/>
    <mergeCell ref="C39:D39"/>
    <mergeCell ref="C40:D40"/>
    <mergeCell ref="C41:D41"/>
    <mergeCell ref="C42:D42"/>
    <mergeCell ref="C29:D29"/>
    <mergeCell ref="C30:D30"/>
    <mergeCell ref="C31:D31"/>
    <mergeCell ref="C32:D32"/>
    <mergeCell ref="C33:D33"/>
    <mergeCell ref="C34:D34"/>
    <mergeCell ref="B24:B28"/>
    <mergeCell ref="C24:D24"/>
    <mergeCell ref="C25:D25"/>
    <mergeCell ref="C26:D26"/>
    <mergeCell ref="C27:D27"/>
    <mergeCell ref="C28:D28"/>
    <mergeCell ref="C17:D17"/>
    <mergeCell ref="C18:D18"/>
    <mergeCell ref="C19:D19"/>
    <mergeCell ref="C20:D20"/>
    <mergeCell ref="C21:D21"/>
    <mergeCell ref="C22:D22"/>
    <mergeCell ref="K4:L4"/>
    <mergeCell ref="A7:A41"/>
    <mergeCell ref="C7:D7"/>
    <mergeCell ref="B8:B12"/>
    <mergeCell ref="C8:D8"/>
    <mergeCell ref="C12:D12"/>
    <mergeCell ref="C13:D13"/>
    <mergeCell ref="C14:D14"/>
    <mergeCell ref="C15:D15"/>
    <mergeCell ref="C16:D16"/>
  </mergeCells>
  <phoneticPr fontId="3"/>
  <conditionalFormatting sqref="K6:K57">
    <cfRule type="cellIs" dxfId="0" priority="1" stopIfTrue="1" operator="greaterThanOrEqual">
      <formula>0</formula>
    </cfRule>
  </conditionalFormatting>
  <pageMargins left="0.70866141732283472" right="0.70866141732283472" top="0.74803149606299213" bottom="0.74803149606299213" header="0.31496062992125984" footer="0.31496062992125984"/>
  <pageSetup paperSize="9" scale="6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pageSetUpPr fitToPage="1"/>
  </sheetPr>
  <dimension ref="A1:AL26"/>
  <sheetViews>
    <sheetView showGridLines="0" zoomScaleNormal="100" workbookViewId="0">
      <pane xSplit="2" ySplit="5" topLeftCell="C12" activePane="bottomRight" state="frozen"/>
      <selection pane="topRight"/>
      <selection pane="bottomLeft"/>
      <selection pane="bottomRight"/>
    </sheetView>
  </sheetViews>
  <sheetFormatPr defaultRowHeight="13.5"/>
  <cols>
    <col min="1" max="1" width="3.75" style="868" customWidth="1"/>
    <col min="2" max="2" width="48.125" style="868" customWidth="1"/>
    <col min="3" max="27" width="5.25" style="868" customWidth="1"/>
    <col min="28" max="28" width="5.75" style="868" bestFit="1" customWidth="1"/>
    <col min="29" max="30" width="5.25" style="868" customWidth="1"/>
    <col min="31" max="31" width="6.25" style="868" bestFit="1" customWidth="1"/>
    <col min="32" max="32" width="5.75" style="868" bestFit="1" customWidth="1"/>
    <col min="33" max="33" width="5.25" style="868" customWidth="1"/>
    <col min="34" max="34" width="5.75" style="868" bestFit="1" customWidth="1"/>
    <col min="35" max="36" width="5.25" style="868" customWidth="1"/>
    <col min="37" max="37" width="6.25" style="868" bestFit="1" customWidth="1"/>
    <col min="38" max="38" width="5.75" style="868" bestFit="1" customWidth="1"/>
    <col min="39" max="262" width="9" style="868"/>
    <col min="263" max="263" width="3.75" style="868" customWidth="1"/>
    <col min="264" max="264" width="9.625" style="868" customWidth="1"/>
    <col min="265" max="289" width="5.25" style="868" customWidth="1"/>
    <col min="290" max="290" width="5.75" style="868" bestFit="1" customWidth="1"/>
    <col min="291" max="292" width="5.25" style="868" customWidth="1"/>
    <col min="293" max="293" width="6.25" style="868" bestFit="1" customWidth="1"/>
    <col min="294" max="294" width="5.75" style="868" bestFit="1" customWidth="1"/>
    <col min="295" max="518" width="9" style="868"/>
    <col min="519" max="519" width="3.75" style="868" customWidth="1"/>
    <col min="520" max="520" width="9.625" style="868" customWidth="1"/>
    <col min="521" max="545" width="5.25" style="868" customWidth="1"/>
    <col min="546" max="546" width="5.75" style="868" bestFit="1" customWidth="1"/>
    <col min="547" max="548" width="5.25" style="868" customWidth="1"/>
    <col min="549" max="549" width="6.25" style="868" bestFit="1" customWidth="1"/>
    <col min="550" max="550" width="5.75" style="868" bestFit="1" customWidth="1"/>
    <col min="551" max="774" width="9" style="868"/>
    <col min="775" max="775" width="3.75" style="868" customWidth="1"/>
    <col min="776" max="776" width="9.625" style="868" customWidth="1"/>
    <col min="777" max="801" width="5.25" style="868" customWidth="1"/>
    <col min="802" max="802" width="5.75" style="868" bestFit="1" customWidth="1"/>
    <col min="803" max="804" width="5.25" style="868" customWidth="1"/>
    <col min="805" max="805" width="6.25" style="868" bestFit="1" customWidth="1"/>
    <col min="806" max="806" width="5.75" style="868" bestFit="1" customWidth="1"/>
    <col min="807" max="1030" width="9" style="868"/>
    <col min="1031" max="1031" width="3.75" style="868" customWidth="1"/>
    <col min="1032" max="1032" width="9.625" style="868" customWidth="1"/>
    <col min="1033" max="1057" width="5.25" style="868" customWidth="1"/>
    <col min="1058" max="1058" width="5.75" style="868" bestFit="1" customWidth="1"/>
    <col min="1059" max="1060" width="5.25" style="868" customWidth="1"/>
    <col min="1061" max="1061" width="6.25" style="868" bestFit="1" customWidth="1"/>
    <col min="1062" max="1062" width="5.75" style="868" bestFit="1" customWidth="1"/>
    <col min="1063" max="1286" width="9" style="868"/>
    <col min="1287" max="1287" width="3.75" style="868" customWidth="1"/>
    <col min="1288" max="1288" width="9.625" style="868" customWidth="1"/>
    <col min="1289" max="1313" width="5.25" style="868" customWidth="1"/>
    <col min="1314" max="1314" width="5.75" style="868" bestFit="1" customWidth="1"/>
    <col min="1315" max="1316" width="5.25" style="868" customWidth="1"/>
    <col min="1317" max="1317" width="6.25" style="868" bestFit="1" customWidth="1"/>
    <col min="1318" max="1318" width="5.75" style="868" bestFit="1" customWidth="1"/>
    <col min="1319" max="1542" width="9" style="868"/>
    <col min="1543" max="1543" width="3.75" style="868" customWidth="1"/>
    <col min="1544" max="1544" width="9.625" style="868" customWidth="1"/>
    <col min="1545" max="1569" width="5.25" style="868" customWidth="1"/>
    <col min="1570" max="1570" width="5.75" style="868" bestFit="1" customWidth="1"/>
    <col min="1571" max="1572" width="5.25" style="868" customWidth="1"/>
    <col min="1573" max="1573" width="6.25" style="868" bestFit="1" customWidth="1"/>
    <col min="1574" max="1574" width="5.75" style="868" bestFit="1" customWidth="1"/>
    <col min="1575" max="1798" width="9" style="868"/>
    <col min="1799" max="1799" width="3.75" style="868" customWidth="1"/>
    <col min="1800" max="1800" width="9.625" style="868" customWidth="1"/>
    <col min="1801" max="1825" width="5.25" style="868" customWidth="1"/>
    <col min="1826" max="1826" width="5.75" style="868" bestFit="1" customWidth="1"/>
    <col min="1827" max="1828" width="5.25" style="868" customWidth="1"/>
    <col min="1829" max="1829" width="6.25" style="868" bestFit="1" customWidth="1"/>
    <col min="1830" max="1830" width="5.75" style="868" bestFit="1" customWidth="1"/>
    <col min="1831" max="2054" width="9" style="868"/>
    <col min="2055" max="2055" width="3.75" style="868" customWidth="1"/>
    <col min="2056" max="2056" width="9.625" style="868" customWidth="1"/>
    <col min="2057" max="2081" width="5.25" style="868" customWidth="1"/>
    <col min="2082" max="2082" width="5.75" style="868" bestFit="1" customWidth="1"/>
    <col min="2083" max="2084" width="5.25" style="868" customWidth="1"/>
    <col min="2085" max="2085" width="6.25" style="868" bestFit="1" customWidth="1"/>
    <col min="2086" max="2086" width="5.75" style="868" bestFit="1" customWidth="1"/>
    <col min="2087" max="2310" width="9" style="868"/>
    <col min="2311" max="2311" width="3.75" style="868" customWidth="1"/>
    <col min="2312" max="2312" width="9.625" style="868" customWidth="1"/>
    <col min="2313" max="2337" width="5.25" style="868" customWidth="1"/>
    <col min="2338" max="2338" width="5.75" style="868" bestFit="1" customWidth="1"/>
    <col min="2339" max="2340" width="5.25" style="868" customWidth="1"/>
    <col min="2341" max="2341" width="6.25" style="868" bestFit="1" customWidth="1"/>
    <col min="2342" max="2342" width="5.75" style="868" bestFit="1" customWidth="1"/>
    <col min="2343" max="2566" width="9" style="868"/>
    <col min="2567" max="2567" width="3.75" style="868" customWidth="1"/>
    <col min="2568" max="2568" width="9.625" style="868" customWidth="1"/>
    <col min="2569" max="2593" width="5.25" style="868" customWidth="1"/>
    <col min="2594" max="2594" width="5.75" style="868" bestFit="1" customWidth="1"/>
    <col min="2595" max="2596" width="5.25" style="868" customWidth="1"/>
    <col min="2597" max="2597" width="6.25" style="868" bestFit="1" customWidth="1"/>
    <col min="2598" max="2598" width="5.75" style="868" bestFit="1" customWidth="1"/>
    <col min="2599" max="2822" width="9" style="868"/>
    <col min="2823" max="2823" width="3.75" style="868" customWidth="1"/>
    <col min="2824" max="2824" width="9.625" style="868" customWidth="1"/>
    <col min="2825" max="2849" width="5.25" style="868" customWidth="1"/>
    <col min="2850" max="2850" width="5.75" style="868" bestFit="1" customWidth="1"/>
    <col min="2851" max="2852" width="5.25" style="868" customWidth="1"/>
    <col min="2853" max="2853" width="6.25" style="868" bestFit="1" customWidth="1"/>
    <col min="2854" max="2854" width="5.75" style="868" bestFit="1" customWidth="1"/>
    <col min="2855" max="3078" width="9" style="868"/>
    <col min="3079" max="3079" width="3.75" style="868" customWidth="1"/>
    <col min="3080" max="3080" width="9.625" style="868" customWidth="1"/>
    <col min="3081" max="3105" width="5.25" style="868" customWidth="1"/>
    <col min="3106" max="3106" width="5.75" style="868" bestFit="1" customWidth="1"/>
    <col min="3107" max="3108" width="5.25" style="868" customWidth="1"/>
    <col min="3109" max="3109" width="6.25" style="868" bestFit="1" customWidth="1"/>
    <col min="3110" max="3110" width="5.75" style="868" bestFit="1" customWidth="1"/>
    <col min="3111" max="3334" width="9" style="868"/>
    <col min="3335" max="3335" width="3.75" style="868" customWidth="1"/>
    <col min="3336" max="3336" width="9.625" style="868" customWidth="1"/>
    <col min="3337" max="3361" width="5.25" style="868" customWidth="1"/>
    <col min="3362" max="3362" width="5.75" style="868" bestFit="1" customWidth="1"/>
    <col min="3363" max="3364" width="5.25" style="868" customWidth="1"/>
    <col min="3365" max="3365" width="6.25" style="868" bestFit="1" customWidth="1"/>
    <col min="3366" max="3366" width="5.75" style="868" bestFit="1" customWidth="1"/>
    <col min="3367" max="3590" width="9" style="868"/>
    <col min="3591" max="3591" width="3.75" style="868" customWidth="1"/>
    <col min="3592" max="3592" width="9.625" style="868" customWidth="1"/>
    <col min="3593" max="3617" width="5.25" style="868" customWidth="1"/>
    <col min="3618" max="3618" width="5.75" style="868" bestFit="1" customWidth="1"/>
    <col min="3619" max="3620" width="5.25" style="868" customWidth="1"/>
    <col min="3621" max="3621" width="6.25" style="868" bestFit="1" customWidth="1"/>
    <col min="3622" max="3622" width="5.75" style="868" bestFit="1" customWidth="1"/>
    <col min="3623" max="3846" width="9" style="868"/>
    <col min="3847" max="3847" width="3.75" style="868" customWidth="1"/>
    <col min="3848" max="3848" width="9.625" style="868" customWidth="1"/>
    <col min="3849" max="3873" width="5.25" style="868" customWidth="1"/>
    <col min="3874" max="3874" width="5.75" style="868" bestFit="1" customWidth="1"/>
    <col min="3875" max="3876" width="5.25" style="868" customWidth="1"/>
    <col min="3877" max="3877" width="6.25" style="868" bestFit="1" customWidth="1"/>
    <col min="3878" max="3878" width="5.75" style="868" bestFit="1" customWidth="1"/>
    <col min="3879" max="4102" width="9" style="868"/>
    <col min="4103" max="4103" width="3.75" style="868" customWidth="1"/>
    <col min="4104" max="4104" width="9.625" style="868" customWidth="1"/>
    <col min="4105" max="4129" width="5.25" style="868" customWidth="1"/>
    <col min="4130" max="4130" width="5.75" style="868" bestFit="1" customWidth="1"/>
    <col min="4131" max="4132" width="5.25" style="868" customWidth="1"/>
    <col min="4133" max="4133" width="6.25" style="868" bestFit="1" customWidth="1"/>
    <col min="4134" max="4134" width="5.75" style="868" bestFit="1" customWidth="1"/>
    <col min="4135" max="4358" width="9" style="868"/>
    <col min="4359" max="4359" width="3.75" style="868" customWidth="1"/>
    <col min="4360" max="4360" width="9.625" style="868" customWidth="1"/>
    <col min="4361" max="4385" width="5.25" style="868" customWidth="1"/>
    <col min="4386" max="4386" width="5.75" style="868" bestFit="1" customWidth="1"/>
    <col min="4387" max="4388" width="5.25" style="868" customWidth="1"/>
    <col min="4389" max="4389" width="6.25" style="868" bestFit="1" customWidth="1"/>
    <col min="4390" max="4390" width="5.75" style="868" bestFit="1" customWidth="1"/>
    <col min="4391" max="4614" width="9" style="868"/>
    <col min="4615" max="4615" width="3.75" style="868" customWidth="1"/>
    <col min="4616" max="4616" width="9.625" style="868" customWidth="1"/>
    <col min="4617" max="4641" width="5.25" style="868" customWidth="1"/>
    <col min="4642" max="4642" width="5.75" style="868" bestFit="1" customWidth="1"/>
    <col min="4643" max="4644" width="5.25" style="868" customWidth="1"/>
    <col min="4645" max="4645" width="6.25" style="868" bestFit="1" customWidth="1"/>
    <col min="4646" max="4646" width="5.75" style="868" bestFit="1" customWidth="1"/>
    <col min="4647" max="4870" width="9" style="868"/>
    <col min="4871" max="4871" width="3.75" style="868" customWidth="1"/>
    <col min="4872" max="4872" width="9.625" style="868" customWidth="1"/>
    <col min="4873" max="4897" width="5.25" style="868" customWidth="1"/>
    <col min="4898" max="4898" width="5.75" style="868" bestFit="1" customWidth="1"/>
    <col min="4899" max="4900" width="5.25" style="868" customWidth="1"/>
    <col min="4901" max="4901" width="6.25" style="868" bestFit="1" customWidth="1"/>
    <col min="4902" max="4902" width="5.75" style="868" bestFit="1" customWidth="1"/>
    <col min="4903" max="5126" width="9" style="868"/>
    <col min="5127" max="5127" width="3.75" style="868" customWidth="1"/>
    <col min="5128" max="5128" width="9.625" style="868" customWidth="1"/>
    <col min="5129" max="5153" width="5.25" style="868" customWidth="1"/>
    <col min="5154" max="5154" width="5.75" style="868" bestFit="1" customWidth="1"/>
    <col min="5155" max="5156" width="5.25" style="868" customWidth="1"/>
    <col min="5157" max="5157" width="6.25" style="868" bestFit="1" customWidth="1"/>
    <col min="5158" max="5158" width="5.75" style="868" bestFit="1" customWidth="1"/>
    <col min="5159" max="5382" width="9" style="868"/>
    <col min="5383" max="5383" width="3.75" style="868" customWidth="1"/>
    <col min="5384" max="5384" width="9.625" style="868" customWidth="1"/>
    <col min="5385" max="5409" width="5.25" style="868" customWidth="1"/>
    <col min="5410" max="5410" width="5.75" style="868" bestFit="1" customWidth="1"/>
    <col min="5411" max="5412" width="5.25" style="868" customWidth="1"/>
    <col min="5413" max="5413" width="6.25" style="868" bestFit="1" customWidth="1"/>
    <col min="5414" max="5414" width="5.75" style="868" bestFit="1" customWidth="1"/>
    <col min="5415" max="5638" width="9" style="868"/>
    <col min="5639" max="5639" width="3.75" style="868" customWidth="1"/>
    <col min="5640" max="5640" width="9.625" style="868" customWidth="1"/>
    <col min="5641" max="5665" width="5.25" style="868" customWidth="1"/>
    <col min="5666" max="5666" width="5.75" style="868" bestFit="1" customWidth="1"/>
    <col min="5667" max="5668" width="5.25" style="868" customWidth="1"/>
    <col min="5669" max="5669" width="6.25" style="868" bestFit="1" customWidth="1"/>
    <col min="5670" max="5670" width="5.75" style="868" bestFit="1" customWidth="1"/>
    <col min="5671" max="5894" width="9" style="868"/>
    <col min="5895" max="5895" width="3.75" style="868" customWidth="1"/>
    <col min="5896" max="5896" width="9.625" style="868" customWidth="1"/>
    <col min="5897" max="5921" width="5.25" style="868" customWidth="1"/>
    <col min="5922" max="5922" width="5.75" style="868" bestFit="1" customWidth="1"/>
    <col min="5923" max="5924" width="5.25" style="868" customWidth="1"/>
    <col min="5925" max="5925" width="6.25" style="868" bestFit="1" customWidth="1"/>
    <col min="5926" max="5926" width="5.75" style="868" bestFit="1" customWidth="1"/>
    <col min="5927" max="6150" width="9" style="868"/>
    <col min="6151" max="6151" width="3.75" style="868" customWidth="1"/>
    <col min="6152" max="6152" width="9.625" style="868" customWidth="1"/>
    <col min="6153" max="6177" width="5.25" style="868" customWidth="1"/>
    <col min="6178" max="6178" width="5.75" style="868" bestFit="1" customWidth="1"/>
    <col min="6179" max="6180" width="5.25" style="868" customWidth="1"/>
    <col min="6181" max="6181" width="6.25" style="868" bestFit="1" customWidth="1"/>
    <col min="6182" max="6182" width="5.75" style="868" bestFit="1" customWidth="1"/>
    <col min="6183" max="6406" width="9" style="868"/>
    <col min="6407" max="6407" width="3.75" style="868" customWidth="1"/>
    <col min="6408" max="6408" width="9.625" style="868" customWidth="1"/>
    <col min="6409" max="6433" width="5.25" style="868" customWidth="1"/>
    <col min="6434" max="6434" width="5.75" style="868" bestFit="1" customWidth="1"/>
    <col min="6435" max="6436" width="5.25" style="868" customWidth="1"/>
    <col min="6437" max="6437" width="6.25" style="868" bestFit="1" customWidth="1"/>
    <col min="6438" max="6438" width="5.75" style="868" bestFit="1" customWidth="1"/>
    <col min="6439" max="6662" width="9" style="868"/>
    <col min="6663" max="6663" width="3.75" style="868" customWidth="1"/>
    <col min="6664" max="6664" width="9.625" style="868" customWidth="1"/>
    <col min="6665" max="6689" width="5.25" style="868" customWidth="1"/>
    <col min="6690" max="6690" width="5.75" style="868" bestFit="1" customWidth="1"/>
    <col min="6691" max="6692" width="5.25" style="868" customWidth="1"/>
    <col min="6693" max="6693" width="6.25" style="868" bestFit="1" customWidth="1"/>
    <col min="6694" max="6694" width="5.75" style="868" bestFit="1" customWidth="1"/>
    <col min="6695" max="6918" width="9" style="868"/>
    <col min="6919" max="6919" width="3.75" style="868" customWidth="1"/>
    <col min="6920" max="6920" width="9.625" style="868" customWidth="1"/>
    <col min="6921" max="6945" width="5.25" style="868" customWidth="1"/>
    <col min="6946" max="6946" width="5.75" style="868" bestFit="1" customWidth="1"/>
    <col min="6947" max="6948" width="5.25" style="868" customWidth="1"/>
    <col min="6949" max="6949" width="6.25" style="868" bestFit="1" customWidth="1"/>
    <col min="6950" max="6950" width="5.75" style="868" bestFit="1" customWidth="1"/>
    <col min="6951" max="7174" width="9" style="868"/>
    <col min="7175" max="7175" width="3.75" style="868" customWidth="1"/>
    <col min="7176" max="7176" width="9.625" style="868" customWidth="1"/>
    <col min="7177" max="7201" width="5.25" style="868" customWidth="1"/>
    <col min="7202" max="7202" width="5.75" style="868" bestFit="1" customWidth="1"/>
    <col min="7203" max="7204" width="5.25" style="868" customWidth="1"/>
    <col min="7205" max="7205" width="6.25" style="868" bestFit="1" customWidth="1"/>
    <col min="7206" max="7206" width="5.75" style="868" bestFit="1" customWidth="1"/>
    <col min="7207" max="7430" width="9" style="868"/>
    <col min="7431" max="7431" width="3.75" style="868" customWidth="1"/>
    <col min="7432" max="7432" width="9.625" style="868" customWidth="1"/>
    <col min="7433" max="7457" width="5.25" style="868" customWidth="1"/>
    <col min="7458" max="7458" width="5.75" style="868" bestFit="1" customWidth="1"/>
    <col min="7459" max="7460" width="5.25" style="868" customWidth="1"/>
    <col min="7461" max="7461" width="6.25" style="868" bestFit="1" customWidth="1"/>
    <col min="7462" max="7462" width="5.75" style="868" bestFit="1" customWidth="1"/>
    <col min="7463" max="7686" width="9" style="868"/>
    <col min="7687" max="7687" width="3.75" style="868" customWidth="1"/>
    <col min="7688" max="7688" width="9.625" style="868" customWidth="1"/>
    <col min="7689" max="7713" width="5.25" style="868" customWidth="1"/>
    <col min="7714" max="7714" width="5.75" style="868" bestFit="1" customWidth="1"/>
    <col min="7715" max="7716" width="5.25" style="868" customWidth="1"/>
    <col min="7717" max="7717" width="6.25" style="868" bestFit="1" customWidth="1"/>
    <col min="7718" max="7718" width="5.75" style="868" bestFit="1" customWidth="1"/>
    <col min="7719" max="7942" width="9" style="868"/>
    <col min="7943" max="7943" width="3.75" style="868" customWidth="1"/>
    <col min="7944" max="7944" width="9.625" style="868" customWidth="1"/>
    <col min="7945" max="7969" width="5.25" style="868" customWidth="1"/>
    <col min="7970" max="7970" width="5.75" style="868" bestFit="1" customWidth="1"/>
    <col min="7971" max="7972" width="5.25" style="868" customWidth="1"/>
    <col min="7973" max="7973" width="6.25" style="868" bestFit="1" customWidth="1"/>
    <col min="7974" max="7974" width="5.75" style="868" bestFit="1" customWidth="1"/>
    <col min="7975" max="8198" width="9" style="868"/>
    <col min="8199" max="8199" width="3.75" style="868" customWidth="1"/>
    <col min="8200" max="8200" width="9.625" style="868" customWidth="1"/>
    <col min="8201" max="8225" width="5.25" style="868" customWidth="1"/>
    <col min="8226" max="8226" width="5.75" style="868" bestFit="1" customWidth="1"/>
    <col min="8227" max="8228" width="5.25" style="868" customWidth="1"/>
    <col min="8229" max="8229" width="6.25" style="868" bestFit="1" customWidth="1"/>
    <col min="8230" max="8230" width="5.75" style="868" bestFit="1" customWidth="1"/>
    <col min="8231" max="8454" width="9" style="868"/>
    <col min="8455" max="8455" width="3.75" style="868" customWidth="1"/>
    <col min="8456" max="8456" width="9.625" style="868" customWidth="1"/>
    <col min="8457" max="8481" width="5.25" style="868" customWidth="1"/>
    <col min="8482" max="8482" width="5.75" style="868" bestFit="1" customWidth="1"/>
    <col min="8483" max="8484" width="5.25" style="868" customWidth="1"/>
    <col min="8485" max="8485" width="6.25" style="868" bestFit="1" customWidth="1"/>
    <col min="8486" max="8486" width="5.75" style="868" bestFit="1" customWidth="1"/>
    <col min="8487" max="8710" width="9" style="868"/>
    <col min="8711" max="8711" width="3.75" style="868" customWidth="1"/>
    <col min="8712" max="8712" width="9.625" style="868" customWidth="1"/>
    <col min="8713" max="8737" width="5.25" style="868" customWidth="1"/>
    <col min="8738" max="8738" width="5.75" style="868" bestFit="1" customWidth="1"/>
    <col min="8739" max="8740" width="5.25" style="868" customWidth="1"/>
    <col min="8741" max="8741" width="6.25" style="868" bestFit="1" customWidth="1"/>
    <col min="8742" max="8742" width="5.75" style="868" bestFit="1" customWidth="1"/>
    <col min="8743" max="8966" width="9" style="868"/>
    <col min="8967" max="8967" width="3.75" style="868" customWidth="1"/>
    <col min="8968" max="8968" width="9.625" style="868" customWidth="1"/>
    <col min="8969" max="8993" width="5.25" style="868" customWidth="1"/>
    <col min="8994" max="8994" width="5.75" style="868" bestFit="1" customWidth="1"/>
    <col min="8995" max="8996" width="5.25" style="868" customWidth="1"/>
    <col min="8997" max="8997" width="6.25" style="868" bestFit="1" customWidth="1"/>
    <col min="8998" max="8998" width="5.75" style="868" bestFit="1" customWidth="1"/>
    <col min="8999" max="9222" width="9" style="868"/>
    <col min="9223" max="9223" width="3.75" style="868" customWidth="1"/>
    <col min="9224" max="9224" width="9.625" style="868" customWidth="1"/>
    <col min="9225" max="9249" width="5.25" style="868" customWidth="1"/>
    <col min="9250" max="9250" width="5.75" style="868" bestFit="1" customWidth="1"/>
    <col min="9251" max="9252" width="5.25" style="868" customWidth="1"/>
    <col min="9253" max="9253" width="6.25" style="868" bestFit="1" customWidth="1"/>
    <col min="9254" max="9254" width="5.75" style="868" bestFit="1" customWidth="1"/>
    <col min="9255" max="9478" width="9" style="868"/>
    <col min="9479" max="9479" width="3.75" style="868" customWidth="1"/>
    <col min="9480" max="9480" width="9.625" style="868" customWidth="1"/>
    <col min="9481" max="9505" width="5.25" style="868" customWidth="1"/>
    <col min="9506" max="9506" width="5.75" style="868" bestFit="1" customWidth="1"/>
    <col min="9507" max="9508" width="5.25" style="868" customWidth="1"/>
    <col min="9509" max="9509" width="6.25" style="868" bestFit="1" customWidth="1"/>
    <col min="9510" max="9510" width="5.75" style="868" bestFit="1" customWidth="1"/>
    <col min="9511" max="9734" width="9" style="868"/>
    <col min="9735" max="9735" width="3.75" style="868" customWidth="1"/>
    <col min="9736" max="9736" width="9.625" style="868" customWidth="1"/>
    <col min="9737" max="9761" width="5.25" style="868" customWidth="1"/>
    <col min="9762" max="9762" width="5.75" style="868" bestFit="1" customWidth="1"/>
    <col min="9763" max="9764" width="5.25" style="868" customWidth="1"/>
    <col min="9765" max="9765" width="6.25" style="868" bestFit="1" customWidth="1"/>
    <col min="9766" max="9766" width="5.75" style="868" bestFit="1" customWidth="1"/>
    <col min="9767" max="9990" width="9" style="868"/>
    <col min="9991" max="9991" width="3.75" style="868" customWidth="1"/>
    <col min="9992" max="9992" width="9.625" style="868" customWidth="1"/>
    <col min="9993" max="10017" width="5.25" style="868" customWidth="1"/>
    <col min="10018" max="10018" width="5.75" style="868" bestFit="1" customWidth="1"/>
    <col min="10019" max="10020" width="5.25" style="868" customWidth="1"/>
    <col min="10021" max="10021" width="6.25" style="868" bestFit="1" customWidth="1"/>
    <col min="10022" max="10022" width="5.75" style="868" bestFit="1" customWidth="1"/>
    <col min="10023" max="10246" width="9" style="868"/>
    <col min="10247" max="10247" width="3.75" style="868" customWidth="1"/>
    <col min="10248" max="10248" width="9.625" style="868" customWidth="1"/>
    <col min="10249" max="10273" width="5.25" style="868" customWidth="1"/>
    <col min="10274" max="10274" width="5.75" style="868" bestFit="1" customWidth="1"/>
    <col min="10275" max="10276" width="5.25" style="868" customWidth="1"/>
    <col min="10277" max="10277" width="6.25" style="868" bestFit="1" customWidth="1"/>
    <col min="10278" max="10278" width="5.75" style="868" bestFit="1" customWidth="1"/>
    <col min="10279" max="10502" width="9" style="868"/>
    <col min="10503" max="10503" width="3.75" style="868" customWidth="1"/>
    <col min="10504" max="10504" width="9.625" style="868" customWidth="1"/>
    <col min="10505" max="10529" width="5.25" style="868" customWidth="1"/>
    <col min="10530" max="10530" width="5.75" style="868" bestFit="1" customWidth="1"/>
    <col min="10531" max="10532" width="5.25" style="868" customWidth="1"/>
    <col min="10533" max="10533" width="6.25" style="868" bestFit="1" customWidth="1"/>
    <col min="10534" max="10534" width="5.75" style="868" bestFit="1" customWidth="1"/>
    <col min="10535" max="10758" width="9" style="868"/>
    <col min="10759" max="10759" width="3.75" style="868" customWidth="1"/>
    <col min="10760" max="10760" width="9.625" style="868" customWidth="1"/>
    <col min="10761" max="10785" width="5.25" style="868" customWidth="1"/>
    <col min="10786" max="10786" width="5.75" style="868" bestFit="1" customWidth="1"/>
    <col min="10787" max="10788" width="5.25" style="868" customWidth="1"/>
    <col min="10789" max="10789" width="6.25" style="868" bestFit="1" customWidth="1"/>
    <col min="10790" max="10790" width="5.75" style="868" bestFit="1" customWidth="1"/>
    <col min="10791" max="11014" width="9" style="868"/>
    <col min="11015" max="11015" width="3.75" style="868" customWidth="1"/>
    <col min="11016" max="11016" width="9.625" style="868" customWidth="1"/>
    <col min="11017" max="11041" width="5.25" style="868" customWidth="1"/>
    <col min="11042" max="11042" width="5.75" style="868" bestFit="1" customWidth="1"/>
    <col min="11043" max="11044" width="5.25" style="868" customWidth="1"/>
    <col min="11045" max="11045" width="6.25" style="868" bestFit="1" customWidth="1"/>
    <col min="11046" max="11046" width="5.75" style="868" bestFit="1" customWidth="1"/>
    <col min="11047" max="11270" width="9" style="868"/>
    <col min="11271" max="11271" width="3.75" style="868" customWidth="1"/>
    <col min="11272" max="11272" width="9.625" style="868" customWidth="1"/>
    <col min="11273" max="11297" width="5.25" style="868" customWidth="1"/>
    <col min="11298" max="11298" width="5.75" style="868" bestFit="1" customWidth="1"/>
    <col min="11299" max="11300" width="5.25" style="868" customWidth="1"/>
    <col min="11301" max="11301" width="6.25" style="868" bestFit="1" customWidth="1"/>
    <col min="11302" max="11302" width="5.75" style="868" bestFit="1" customWidth="1"/>
    <col min="11303" max="11526" width="9" style="868"/>
    <col min="11527" max="11527" width="3.75" style="868" customWidth="1"/>
    <col min="11528" max="11528" width="9.625" style="868" customWidth="1"/>
    <col min="11529" max="11553" width="5.25" style="868" customWidth="1"/>
    <col min="11554" max="11554" width="5.75" style="868" bestFit="1" customWidth="1"/>
    <col min="11555" max="11556" width="5.25" style="868" customWidth="1"/>
    <col min="11557" max="11557" width="6.25" style="868" bestFit="1" customWidth="1"/>
    <col min="11558" max="11558" width="5.75" style="868" bestFit="1" customWidth="1"/>
    <col min="11559" max="11782" width="9" style="868"/>
    <col min="11783" max="11783" width="3.75" style="868" customWidth="1"/>
    <col min="11784" max="11784" width="9.625" style="868" customWidth="1"/>
    <col min="11785" max="11809" width="5.25" style="868" customWidth="1"/>
    <col min="11810" max="11810" width="5.75" style="868" bestFit="1" customWidth="1"/>
    <col min="11811" max="11812" width="5.25" style="868" customWidth="1"/>
    <col min="11813" max="11813" width="6.25" style="868" bestFit="1" customWidth="1"/>
    <col min="11814" max="11814" width="5.75" style="868" bestFit="1" customWidth="1"/>
    <col min="11815" max="12038" width="9" style="868"/>
    <col min="12039" max="12039" width="3.75" style="868" customWidth="1"/>
    <col min="12040" max="12040" width="9.625" style="868" customWidth="1"/>
    <col min="12041" max="12065" width="5.25" style="868" customWidth="1"/>
    <col min="12066" max="12066" width="5.75" style="868" bestFit="1" customWidth="1"/>
    <col min="12067" max="12068" width="5.25" style="868" customWidth="1"/>
    <col min="12069" max="12069" width="6.25" style="868" bestFit="1" customWidth="1"/>
    <col min="12070" max="12070" width="5.75" style="868" bestFit="1" customWidth="1"/>
    <col min="12071" max="12294" width="9" style="868"/>
    <col min="12295" max="12295" width="3.75" style="868" customWidth="1"/>
    <col min="12296" max="12296" width="9.625" style="868" customWidth="1"/>
    <col min="12297" max="12321" width="5.25" style="868" customWidth="1"/>
    <col min="12322" max="12322" width="5.75" style="868" bestFit="1" customWidth="1"/>
    <col min="12323" max="12324" width="5.25" style="868" customWidth="1"/>
    <col min="12325" max="12325" width="6.25" style="868" bestFit="1" customWidth="1"/>
    <col min="12326" max="12326" width="5.75" style="868" bestFit="1" customWidth="1"/>
    <col min="12327" max="12550" width="9" style="868"/>
    <col min="12551" max="12551" width="3.75" style="868" customWidth="1"/>
    <col min="12552" max="12552" width="9.625" style="868" customWidth="1"/>
    <col min="12553" max="12577" width="5.25" style="868" customWidth="1"/>
    <col min="12578" max="12578" width="5.75" style="868" bestFit="1" customWidth="1"/>
    <col min="12579" max="12580" width="5.25" style="868" customWidth="1"/>
    <col min="12581" max="12581" width="6.25" style="868" bestFit="1" customWidth="1"/>
    <col min="12582" max="12582" width="5.75" style="868" bestFit="1" customWidth="1"/>
    <col min="12583" max="12806" width="9" style="868"/>
    <col min="12807" max="12807" width="3.75" style="868" customWidth="1"/>
    <col min="12808" max="12808" width="9.625" style="868" customWidth="1"/>
    <col min="12809" max="12833" width="5.25" style="868" customWidth="1"/>
    <col min="12834" max="12834" width="5.75" style="868" bestFit="1" customWidth="1"/>
    <col min="12835" max="12836" width="5.25" style="868" customWidth="1"/>
    <col min="12837" max="12837" width="6.25" style="868" bestFit="1" customWidth="1"/>
    <col min="12838" max="12838" width="5.75" style="868" bestFit="1" customWidth="1"/>
    <col min="12839" max="13062" width="9" style="868"/>
    <col min="13063" max="13063" width="3.75" style="868" customWidth="1"/>
    <col min="13064" max="13064" width="9.625" style="868" customWidth="1"/>
    <col min="13065" max="13089" width="5.25" style="868" customWidth="1"/>
    <col min="13090" max="13090" width="5.75" style="868" bestFit="1" customWidth="1"/>
    <col min="13091" max="13092" width="5.25" style="868" customWidth="1"/>
    <col min="13093" max="13093" width="6.25" style="868" bestFit="1" customWidth="1"/>
    <col min="13094" max="13094" width="5.75" style="868" bestFit="1" customWidth="1"/>
    <col min="13095" max="13318" width="9" style="868"/>
    <col min="13319" max="13319" width="3.75" style="868" customWidth="1"/>
    <col min="13320" max="13320" width="9.625" style="868" customWidth="1"/>
    <col min="13321" max="13345" width="5.25" style="868" customWidth="1"/>
    <col min="13346" max="13346" width="5.75" style="868" bestFit="1" customWidth="1"/>
    <col min="13347" max="13348" width="5.25" style="868" customWidth="1"/>
    <col min="13349" max="13349" width="6.25" style="868" bestFit="1" customWidth="1"/>
    <col min="13350" max="13350" width="5.75" style="868" bestFit="1" customWidth="1"/>
    <col min="13351" max="13574" width="9" style="868"/>
    <col min="13575" max="13575" width="3.75" style="868" customWidth="1"/>
    <col min="13576" max="13576" width="9.625" style="868" customWidth="1"/>
    <col min="13577" max="13601" width="5.25" style="868" customWidth="1"/>
    <col min="13602" max="13602" width="5.75" style="868" bestFit="1" customWidth="1"/>
    <col min="13603" max="13604" width="5.25" style="868" customWidth="1"/>
    <col min="13605" max="13605" width="6.25" style="868" bestFit="1" customWidth="1"/>
    <col min="13606" max="13606" width="5.75" style="868" bestFit="1" customWidth="1"/>
    <col min="13607" max="13830" width="9" style="868"/>
    <col min="13831" max="13831" width="3.75" style="868" customWidth="1"/>
    <col min="13832" max="13832" width="9.625" style="868" customWidth="1"/>
    <col min="13833" max="13857" width="5.25" style="868" customWidth="1"/>
    <col min="13858" max="13858" width="5.75" style="868" bestFit="1" customWidth="1"/>
    <col min="13859" max="13860" width="5.25" style="868" customWidth="1"/>
    <col min="13861" max="13861" width="6.25" style="868" bestFit="1" customWidth="1"/>
    <col min="13862" max="13862" width="5.75" style="868" bestFit="1" customWidth="1"/>
    <col min="13863" max="14086" width="9" style="868"/>
    <col min="14087" max="14087" width="3.75" style="868" customWidth="1"/>
    <col min="14088" max="14088" width="9.625" style="868" customWidth="1"/>
    <col min="14089" max="14113" width="5.25" style="868" customWidth="1"/>
    <col min="14114" max="14114" width="5.75" style="868" bestFit="1" customWidth="1"/>
    <col min="14115" max="14116" width="5.25" style="868" customWidth="1"/>
    <col min="14117" max="14117" width="6.25" style="868" bestFit="1" customWidth="1"/>
    <col min="14118" max="14118" width="5.75" style="868" bestFit="1" customWidth="1"/>
    <col min="14119" max="14342" width="9" style="868"/>
    <col min="14343" max="14343" width="3.75" style="868" customWidth="1"/>
    <col min="14344" max="14344" width="9.625" style="868" customWidth="1"/>
    <col min="14345" max="14369" width="5.25" style="868" customWidth="1"/>
    <col min="14370" max="14370" width="5.75" style="868" bestFit="1" customWidth="1"/>
    <col min="14371" max="14372" width="5.25" style="868" customWidth="1"/>
    <col min="14373" max="14373" width="6.25" style="868" bestFit="1" customWidth="1"/>
    <col min="14374" max="14374" width="5.75" style="868" bestFit="1" customWidth="1"/>
    <col min="14375" max="14598" width="9" style="868"/>
    <col min="14599" max="14599" width="3.75" style="868" customWidth="1"/>
    <col min="14600" max="14600" width="9.625" style="868" customWidth="1"/>
    <col min="14601" max="14625" width="5.25" style="868" customWidth="1"/>
    <col min="14626" max="14626" width="5.75" style="868" bestFit="1" customWidth="1"/>
    <col min="14627" max="14628" width="5.25" style="868" customWidth="1"/>
    <col min="14629" max="14629" width="6.25" style="868" bestFit="1" customWidth="1"/>
    <col min="14630" max="14630" width="5.75" style="868" bestFit="1" customWidth="1"/>
    <col min="14631" max="14854" width="9" style="868"/>
    <col min="14855" max="14855" width="3.75" style="868" customWidth="1"/>
    <col min="14856" max="14856" width="9.625" style="868" customWidth="1"/>
    <col min="14857" max="14881" width="5.25" style="868" customWidth="1"/>
    <col min="14882" max="14882" width="5.75" style="868" bestFit="1" customWidth="1"/>
    <col min="14883" max="14884" width="5.25" style="868" customWidth="1"/>
    <col min="14885" max="14885" width="6.25" style="868" bestFit="1" customWidth="1"/>
    <col min="14886" max="14886" width="5.75" style="868" bestFit="1" customWidth="1"/>
    <col min="14887" max="15110" width="9" style="868"/>
    <col min="15111" max="15111" width="3.75" style="868" customWidth="1"/>
    <col min="15112" max="15112" width="9.625" style="868" customWidth="1"/>
    <col min="15113" max="15137" width="5.25" style="868" customWidth="1"/>
    <col min="15138" max="15138" width="5.75" style="868" bestFit="1" customWidth="1"/>
    <col min="15139" max="15140" width="5.25" style="868" customWidth="1"/>
    <col min="15141" max="15141" width="6.25" style="868" bestFit="1" customWidth="1"/>
    <col min="15142" max="15142" width="5.75" style="868" bestFit="1" customWidth="1"/>
    <col min="15143" max="15366" width="9" style="868"/>
    <col min="15367" max="15367" width="3.75" style="868" customWidth="1"/>
    <col min="15368" max="15368" width="9.625" style="868" customWidth="1"/>
    <col min="15369" max="15393" width="5.25" style="868" customWidth="1"/>
    <col min="15394" max="15394" width="5.75" style="868" bestFit="1" customWidth="1"/>
    <col min="15395" max="15396" width="5.25" style="868" customWidth="1"/>
    <col min="15397" max="15397" width="6.25" style="868" bestFit="1" customWidth="1"/>
    <col min="15398" max="15398" width="5.75" style="868" bestFit="1" customWidth="1"/>
    <col min="15399" max="15622" width="9" style="868"/>
    <col min="15623" max="15623" width="3.75" style="868" customWidth="1"/>
    <col min="15624" max="15624" width="9.625" style="868" customWidth="1"/>
    <col min="15625" max="15649" width="5.25" style="868" customWidth="1"/>
    <col min="15650" max="15650" width="5.75" style="868" bestFit="1" customWidth="1"/>
    <col min="15651" max="15652" width="5.25" style="868" customWidth="1"/>
    <col min="15653" max="15653" width="6.25" style="868" bestFit="1" customWidth="1"/>
    <col min="15654" max="15654" width="5.75" style="868" bestFit="1" customWidth="1"/>
    <col min="15655" max="15878" width="9" style="868"/>
    <col min="15879" max="15879" width="3.75" style="868" customWidth="1"/>
    <col min="15880" max="15880" width="9.625" style="868" customWidth="1"/>
    <col min="15881" max="15905" width="5.25" style="868" customWidth="1"/>
    <col min="15906" max="15906" width="5.75" style="868" bestFit="1" customWidth="1"/>
    <col min="15907" max="15908" width="5.25" style="868" customWidth="1"/>
    <col min="15909" max="15909" width="6.25" style="868" bestFit="1" customWidth="1"/>
    <col min="15910" max="15910" width="5.75" style="868" bestFit="1" customWidth="1"/>
    <col min="15911" max="16134" width="9" style="868"/>
    <col min="16135" max="16135" width="3.75" style="868" customWidth="1"/>
    <col min="16136" max="16136" width="9.625" style="868" customWidth="1"/>
    <col min="16137" max="16161" width="5.25" style="868" customWidth="1"/>
    <col min="16162" max="16162" width="5.75" style="868" bestFit="1" customWidth="1"/>
    <col min="16163" max="16164" width="5.25" style="868" customWidth="1"/>
    <col min="16165" max="16165" width="6.25" style="868" bestFit="1" customWidth="1"/>
    <col min="16166" max="16166" width="5.75" style="868" bestFit="1" customWidth="1"/>
    <col min="16167" max="16384" width="9" style="868"/>
  </cols>
  <sheetData>
    <row r="1" spans="1:38">
      <c r="A1" s="868" t="s">
        <v>699</v>
      </c>
    </row>
    <row r="2" spans="1:38">
      <c r="A2" s="868" t="s">
        <v>700</v>
      </c>
    </row>
    <row r="3" spans="1:38">
      <c r="A3" s="8"/>
      <c r="B3" s="1239"/>
      <c r="C3" s="8"/>
      <c r="D3" s="8"/>
      <c r="E3" s="8"/>
      <c r="F3" s="8"/>
      <c r="G3" s="8"/>
      <c r="H3" s="8"/>
      <c r="I3" s="8"/>
      <c r="J3" s="8"/>
      <c r="K3" s="8"/>
      <c r="L3" s="8"/>
      <c r="M3" s="1240"/>
      <c r="N3" s="8"/>
      <c r="O3" s="8"/>
      <c r="P3" s="8"/>
      <c r="Q3" s="8"/>
      <c r="R3" s="8"/>
      <c r="S3" s="8"/>
      <c r="T3" s="8"/>
      <c r="U3" s="8"/>
      <c r="V3" s="8"/>
      <c r="W3" s="8"/>
      <c r="X3" s="8"/>
      <c r="Y3" s="8"/>
      <c r="Z3" s="8"/>
      <c r="AA3" s="8"/>
      <c r="AB3" s="8"/>
      <c r="AC3" s="8"/>
      <c r="AG3" s="8"/>
      <c r="AH3" s="8"/>
      <c r="AI3" s="8"/>
    </row>
    <row r="4" spans="1:38" ht="17.25" customHeight="1">
      <c r="A4" s="1241" t="s">
        <v>701</v>
      </c>
      <c r="B4" s="1242"/>
      <c r="C4" s="1243">
        <v>2014</v>
      </c>
      <c r="D4" s="1244"/>
      <c r="E4" s="1244"/>
      <c r="F4" s="1244"/>
      <c r="G4" s="1244"/>
      <c r="H4" s="1245"/>
      <c r="I4" s="1243">
        <v>2015</v>
      </c>
      <c r="J4" s="1244"/>
      <c r="K4" s="1244"/>
      <c r="L4" s="1244"/>
      <c r="M4" s="1244"/>
      <c r="N4" s="1245"/>
      <c r="O4" s="1243">
        <v>2016</v>
      </c>
      <c r="P4" s="1244"/>
      <c r="Q4" s="1244"/>
      <c r="R4" s="1244"/>
      <c r="S4" s="1244"/>
      <c r="T4" s="1245"/>
      <c r="U4" s="1243">
        <v>2017</v>
      </c>
      <c r="V4" s="1244"/>
      <c r="W4" s="1244"/>
      <c r="X4" s="1244"/>
      <c r="Y4" s="1244"/>
      <c r="Z4" s="1245"/>
      <c r="AA4" s="1243">
        <v>2018</v>
      </c>
      <c r="AB4" s="1244"/>
      <c r="AC4" s="1244"/>
      <c r="AD4" s="1244"/>
      <c r="AE4" s="1244"/>
      <c r="AF4" s="1245"/>
      <c r="AG4" s="1243">
        <v>2019</v>
      </c>
      <c r="AH4" s="1244"/>
      <c r="AI4" s="1244"/>
      <c r="AJ4" s="1244"/>
      <c r="AK4" s="1244"/>
      <c r="AL4" s="1245"/>
    </row>
    <row r="5" spans="1:38" ht="51.75" customHeight="1">
      <c r="A5" s="1246" t="s">
        <v>702</v>
      </c>
      <c r="B5" s="1247"/>
      <c r="C5" s="1248" t="s">
        <v>703</v>
      </c>
      <c r="D5" s="1249"/>
      <c r="E5" s="1250" t="s">
        <v>704</v>
      </c>
      <c r="F5" s="1249"/>
      <c r="G5" s="1250" t="s">
        <v>445</v>
      </c>
      <c r="H5" s="1251"/>
      <c r="I5" s="1248" t="s">
        <v>703</v>
      </c>
      <c r="J5" s="1249"/>
      <c r="K5" s="1250" t="s">
        <v>704</v>
      </c>
      <c r="L5" s="1249"/>
      <c r="M5" s="1250" t="s">
        <v>445</v>
      </c>
      <c r="N5" s="1251"/>
      <c r="O5" s="1248" t="s">
        <v>703</v>
      </c>
      <c r="P5" s="1249"/>
      <c r="Q5" s="1250" t="s">
        <v>704</v>
      </c>
      <c r="R5" s="1249"/>
      <c r="S5" s="1250" t="s">
        <v>445</v>
      </c>
      <c r="T5" s="1251"/>
      <c r="U5" s="1248" t="s">
        <v>703</v>
      </c>
      <c r="V5" s="1249"/>
      <c r="W5" s="1250" t="s">
        <v>704</v>
      </c>
      <c r="X5" s="1249"/>
      <c r="Y5" s="1250" t="s">
        <v>445</v>
      </c>
      <c r="Z5" s="1251"/>
      <c r="AA5" s="1248" t="s">
        <v>703</v>
      </c>
      <c r="AB5" s="1249"/>
      <c r="AC5" s="1250" t="s">
        <v>704</v>
      </c>
      <c r="AD5" s="1249"/>
      <c r="AE5" s="1250" t="s">
        <v>445</v>
      </c>
      <c r="AF5" s="1251"/>
      <c r="AG5" s="1248" t="s">
        <v>703</v>
      </c>
      <c r="AH5" s="1249"/>
      <c r="AI5" s="1250" t="s">
        <v>704</v>
      </c>
      <c r="AJ5" s="1249"/>
      <c r="AK5" s="1250" t="s">
        <v>445</v>
      </c>
      <c r="AL5" s="1251"/>
    </row>
    <row r="6" spans="1:38" ht="27" customHeight="1">
      <c r="A6" s="1252" t="s">
        <v>705</v>
      </c>
      <c r="B6" s="1253" t="s">
        <v>694</v>
      </c>
      <c r="C6" s="1254">
        <v>38</v>
      </c>
      <c r="D6" s="1255"/>
      <c r="E6" s="1256">
        <v>1</v>
      </c>
      <c r="F6" s="1257"/>
      <c r="G6" s="1258">
        <v>39</v>
      </c>
      <c r="H6" s="1259"/>
      <c r="I6" s="1260">
        <v>39</v>
      </c>
      <c r="J6" s="1261">
        <v>-2</v>
      </c>
      <c r="K6" s="1262">
        <v>2</v>
      </c>
      <c r="L6" s="1263"/>
      <c r="M6" s="1264">
        <v>41</v>
      </c>
      <c r="N6" s="1265">
        <v>-2</v>
      </c>
      <c r="O6" s="1254">
        <v>46</v>
      </c>
      <c r="P6" s="1261">
        <v>-4</v>
      </c>
      <c r="Q6" s="1262">
        <v>5</v>
      </c>
      <c r="R6" s="1263"/>
      <c r="S6" s="1266">
        <v>51</v>
      </c>
      <c r="T6" s="1265">
        <v>-4</v>
      </c>
      <c r="U6" s="1254">
        <v>63</v>
      </c>
      <c r="V6" s="1261">
        <v>-5</v>
      </c>
      <c r="W6" s="1262">
        <v>2</v>
      </c>
      <c r="X6" s="1263"/>
      <c r="Y6" s="1266">
        <v>65</v>
      </c>
      <c r="Z6" s="1265">
        <v>-5</v>
      </c>
      <c r="AA6" s="1254">
        <v>52</v>
      </c>
      <c r="AB6" s="1261">
        <v>-1</v>
      </c>
      <c r="AC6" s="1262">
        <v>1</v>
      </c>
      <c r="AD6" s="1263"/>
      <c r="AE6" s="1266">
        <v>53</v>
      </c>
      <c r="AF6" s="1265">
        <v>-1</v>
      </c>
      <c r="AG6" s="1254">
        <v>55</v>
      </c>
      <c r="AH6" s="1261">
        <v>-2</v>
      </c>
      <c r="AI6" s="1262">
        <v>4</v>
      </c>
      <c r="AJ6" s="1263"/>
      <c r="AK6" s="1266">
        <v>59</v>
      </c>
      <c r="AL6" s="1265">
        <v>-2</v>
      </c>
    </row>
    <row r="7" spans="1:38" ht="27" customHeight="1">
      <c r="A7" s="1071"/>
      <c r="B7" s="1267" t="s">
        <v>695</v>
      </c>
      <c r="C7" s="1254">
        <v>23</v>
      </c>
      <c r="D7" s="1268"/>
      <c r="E7" s="1256">
        <v>4</v>
      </c>
      <c r="F7" s="1260"/>
      <c r="G7" s="1256">
        <v>27</v>
      </c>
      <c r="H7" s="1269"/>
      <c r="I7" s="1260">
        <v>4</v>
      </c>
      <c r="J7" s="1270"/>
      <c r="K7" s="1262">
        <v>0</v>
      </c>
      <c r="L7" s="1271"/>
      <c r="M7" s="1262">
        <v>4</v>
      </c>
      <c r="N7" s="1272"/>
      <c r="O7" s="1254">
        <v>7</v>
      </c>
      <c r="P7" s="1270">
        <v>-1</v>
      </c>
      <c r="Q7" s="1262">
        <v>0</v>
      </c>
      <c r="R7" s="1271"/>
      <c r="S7" s="1273">
        <v>7</v>
      </c>
      <c r="T7" s="1272">
        <v>-1</v>
      </c>
      <c r="U7" s="1254">
        <v>4</v>
      </c>
      <c r="V7" s="1270"/>
      <c r="W7" s="1262">
        <v>0</v>
      </c>
      <c r="X7" s="1271"/>
      <c r="Y7" s="1273">
        <v>4</v>
      </c>
      <c r="Z7" s="1272"/>
      <c r="AA7" s="1254">
        <v>7</v>
      </c>
      <c r="AB7" s="1270">
        <v>-1</v>
      </c>
      <c r="AC7" s="1262">
        <v>0</v>
      </c>
      <c r="AD7" s="1271"/>
      <c r="AE7" s="1273">
        <v>7</v>
      </c>
      <c r="AF7" s="1272">
        <v>-1</v>
      </c>
      <c r="AG7" s="1254">
        <v>5</v>
      </c>
      <c r="AH7" s="1270"/>
      <c r="AI7" s="1262">
        <v>0</v>
      </c>
      <c r="AJ7" s="1271"/>
      <c r="AK7" s="1273">
        <v>5</v>
      </c>
      <c r="AL7" s="1272"/>
    </row>
    <row r="8" spans="1:38" ht="27" customHeight="1">
      <c r="A8" s="1071"/>
      <c r="B8" s="1267" t="s">
        <v>430</v>
      </c>
      <c r="C8" s="1254">
        <v>4</v>
      </c>
      <c r="D8" s="1268"/>
      <c r="E8" s="1256">
        <v>2</v>
      </c>
      <c r="F8" s="1260"/>
      <c r="G8" s="1256">
        <v>6</v>
      </c>
      <c r="H8" s="1274"/>
      <c r="I8" s="1260">
        <v>3</v>
      </c>
      <c r="J8" s="1270"/>
      <c r="K8" s="1262">
        <v>4</v>
      </c>
      <c r="L8" s="1271"/>
      <c r="M8" s="1262">
        <v>7</v>
      </c>
      <c r="N8" s="1275"/>
      <c r="O8" s="1254">
        <v>7</v>
      </c>
      <c r="P8" s="1270"/>
      <c r="Q8" s="1262">
        <v>4</v>
      </c>
      <c r="R8" s="1271"/>
      <c r="S8" s="1273">
        <v>11</v>
      </c>
      <c r="T8" s="1272"/>
      <c r="U8" s="1254">
        <v>6</v>
      </c>
      <c r="V8" s="1270"/>
      <c r="W8" s="1262">
        <v>5</v>
      </c>
      <c r="X8" s="1271"/>
      <c r="Y8" s="1273">
        <v>11</v>
      </c>
      <c r="Z8" s="1272"/>
      <c r="AA8" s="1254">
        <v>8</v>
      </c>
      <c r="AB8" s="1270">
        <v>-3</v>
      </c>
      <c r="AC8" s="1262">
        <v>2</v>
      </c>
      <c r="AD8" s="1271"/>
      <c r="AE8" s="1273">
        <v>10</v>
      </c>
      <c r="AF8" s="1272">
        <v>-3</v>
      </c>
      <c r="AG8" s="1254">
        <v>11</v>
      </c>
      <c r="AH8" s="1270">
        <v>-1</v>
      </c>
      <c r="AI8" s="1262">
        <v>2</v>
      </c>
      <c r="AJ8" s="1271"/>
      <c r="AK8" s="1273">
        <v>13</v>
      </c>
      <c r="AL8" s="1272">
        <v>-1</v>
      </c>
    </row>
    <row r="9" spans="1:38" ht="27" customHeight="1">
      <c r="A9" s="1071"/>
      <c r="B9" s="1267" t="s">
        <v>696</v>
      </c>
      <c r="C9" s="1254">
        <v>0</v>
      </c>
      <c r="D9" s="1268"/>
      <c r="E9" s="1256">
        <v>0</v>
      </c>
      <c r="F9" s="1260"/>
      <c r="G9" s="1256">
        <v>0</v>
      </c>
      <c r="H9" s="1269"/>
      <c r="I9" s="1260">
        <v>3</v>
      </c>
      <c r="J9" s="1270"/>
      <c r="K9" s="1262">
        <v>0</v>
      </c>
      <c r="L9" s="1271"/>
      <c r="M9" s="1262">
        <v>3</v>
      </c>
      <c r="N9" s="1272"/>
      <c r="O9" s="1254">
        <v>2</v>
      </c>
      <c r="P9" s="1270"/>
      <c r="Q9" s="1262">
        <v>0</v>
      </c>
      <c r="R9" s="1271"/>
      <c r="S9" s="1273">
        <v>2</v>
      </c>
      <c r="T9" s="1272"/>
      <c r="U9" s="1254">
        <v>2</v>
      </c>
      <c r="V9" s="1270"/>
      <c r="W9" s="1262">
        <v>0</v>
      </c>
      <c r="X9" s="1271"/>
      <c r="Y9" s="1273">
        <v>2</v>
      </c>
      <c r="Z9" s="1272"/>
      <c r="AA9" s="1254">
        <v>0</v>
      </c>
      <c r="AB9" s="1270"/>
      <c r="AC9" s="1262">
        <v>1</v>
      </c>
      <c r="AD9" s="1271"/>
      <c r="AE9" s="1273">
        <v>1</v>
      </c>
      <c r="AF9" s="1272"/>
      <c r="AG9" s="1254">
        <v>0</v>
      </c>
      <c r="AH9" s="1270"/>
      <c r="AI9" s="1262">
        <v>0</v>
      </c>
      <c r="AJ9" s="1271"/>
      <c r="AK9" s="1273">
        <v>0</v>
      </c>
      <c r="AL9" s="1272"/>
    </row>
    <row r="10" spans="1:38" ht="27" customHeight="1">
      <c r="A10" s="1071"/>
      <c r="B10" s="1267" t="s">
        <v>697</v>
      </c>
      <c r="C10" s="1254">
        <v>5</v>
      </c>
      <c r="D10" s="1268"/>
      <c r="E10" s="1256">
        <v>0</v>
      </c>
      <c r="F10" s="1260"/>
      <c r="G10" s="1256">
        <v>5</v>
      </c>
      <c r="H10" s="1274"/>
      <c r="I10" s="1260">
        <v>5</v>
      </c>
      <c r="J10" s="1270"/>
      <c r="K10" s="1262">
        <v>1</v>
      </c>
      <c r="L10" s="1271"/>
      <c r="M10" s="1262">
        <v>6</v>
      </c>
      <c r="N10" s="1275"/>
      <c r="O10" s="1254">
        <v>4</v>
      </c>
      <c r="P10" s="1270"/>
      <c r="Q10" s="1262">
        <v>0</v>
      </c>
      <c r="R10" s="1271"/>
      <c r="S10" s="1273">
        <v>4</v>
      </c>
      <c r="T10" s="1272"/>
      <c r="U10" s="1254">
        <v>7</v>
      </c>
      <c r="V10" s="1270"/>
      <c r="W10" s="1262">
        <v>1</v>
      </c>
      <c r="X10" s="1271"/>
      <c r="Y10" s="1273">
        <v>8</v>
      </c>
      <c r="Z10" s="1272"/>
      <c r="AA10" s="1254">
        <v>8</v>
      </c>
      <c r="AB10" s="1270"/>
      <c r="AC10" s="1262">
        <v>0</v>
      </c>
      <c r="AD10" s="1271"/>
      <c r="AE10" s="1273">
        <v>8</v>
      </c>
      <c r="AF10" s="1272"/>
      <c r="AG10" s="1254">
        <v>15</v>
      </c>
      <c r="AH10" s="1270">
        <v>-2</v>
      </c>
      <c r="AI10" s="1262">
        <v>0</v>
      </c>
      <c r="AJ10" s="1271"/>
      <c r="AK10" s="1273">
        <v>15</v>
      </c>
      <c r="AL10" s="1272">
        <v>-2</v>
      </c>
    </row>
    <row r="11" spans="1:38" ht="27" customHeight="1">
      <c r="A11" s="1071"/>
      <c r="B11" s="1276" t="s">
        <v>698</v>
      </c>
      <c r="C11" s="1277">
        <v>70</v>
      </c>
      <c r="D11" s="1278"/>
      <c r="E11" s="1279">
        <v>3</v>
      </c>
      <c r="F11" s="1280"/>
      <c r="G11" s="1279">
        <v>73</v>
      </c>
      <c r="H11" s="1269"/>
      <c r="I11" s="1280">
        <v>71</v>
      </c>
      <c r="J11" s="1281">
        <v>-8</v>
      </c>
      <c r="K11" s="1282">
        <v>8</v>
      </c>
      <c r="L11" s="1283"/>
      <c r="M11" s="1282">
        <v>79</v>
      </c>
      <c r="N11" s="1272">
        <v>-8</v>
      </c>
      <c r="O11" s="1277">
        <v>72</v>
      </c>
      <c r="P11" s="1281">
        <v>-13</v>
      </c>
      <c r="Q11" s="1282">
        <v>6</v>
      </c>
      <c r="R11" s="1283"/>
      <c r="S11" s="1273">
        <v>78</v>
      </c>
      <c r="T11" s="1272">
        <v>-13</v>
      </c>
      <c r="U11" s="1277">
        <v>89</v>
      </c>
      <c r="V11" s="1281">
        <v>-19</v>
      </c>
      <c r="W11" s="1282">
        <v>4</v>
      </c>
      <c r="X11" s="1283"/>
      <c r="Y11" s="1273">
        <v>93</v>
      </c>
      <c r="Z11" s="1272">
        <v>-19</v>
      </c>
      <c r="AA11" s="1277">
        <v>67</v>
      </c>
      <c r="AB11" s="1281">
        <v>-12</v>
      </c>
      <c r="AC11" s="1282">
        <v>7</v>
      </c>
      <c r="AD11" s="1283"/>
      <c r="AE11" s="1273">
        <v>74</v>
      </c>
      <c r="AF11" s="1272">
        <v>-12</v>
      </c>
      <c r="AG11" s="1277">
        <v>63</v>
      </c>
      <c r="AH11" s="1281">
        <v>-7</v>
      </c>
      <c r="AI11" s="1282">
        <v>1</v>
      </c>
      <c r="AJ11" s="1283"/>
      <c r="AK11" s="1273">
        <v>64</v>
      </c>
      <c r="AL11" s="1272">
        <v>-7</v>
      </c>
    </row>
    <row r="12" spans="1:38" ht="27" customHeight="1">
      <c r="A12" s="1071"/>
      <c r="B12" s="1284" t="s">
        <v>661</v>
      </c>
      <c r="C12" s="1285">
        <v>1</v>
      </c>
      <c r="D12" s="1286"/>
      <c r="E12" s="1287">
        <v>0</v>
      </c>
      <c r="F12" s="1288"/>
      <c r="G12" s="1287">
        <v>1</v>
      </c>
      <c r="H12" s="1274"/>
      <c r="I12" s="1288">
        <v>4</v>
      </c>
      <c r="J12" s="1289">
        <v>-1</v>
      </c>
      <c r="K12" s="1290">
        <v>0</v>
      </c>
      <c r="L12" s="1291"/>
      <c r="M12" s="1290">
        <v>4</v>
      </c>
      <c r="N12" s="1275">
        <v>-1</v>
      </c>
      <c r="O12" s="1285">
        <v>6</v>
      </c>
      <c r="P12" s="1289"/>
      <c r="Q12" s="1290">
        <v>0</v>
      </c>
      <c r="R12" s="1291"/>
      <c r="S12" s="1292">
        <v>6</v>
      </c>
      <c r="T12" s="1275"/>
      <c r="U12" s="1285">
        <v>7</v>
      </c>
      <c r="V12" s="1289"/>
      <c r="W12" s="1290">
        <v>1</v>
      </c>
      <c r="X12" s="1291"/>
      <c r="Y12" s="1292">
        <v>8</v>
      </c>
      <c r="Z12" s="1275"/>
      <c r="AA12" s="1285">
        <v>9</v>
      </c>
      <c r="AB12" s="1289">
        <v>-2</v>
      </c>
      <c r="AC12" s="1290">
        <v>1</v>
      </c>
      <c r="AD12" s="1291"/>
      <c r="AE12" s="1292">
        <v>10</v>
      </c>
      <c r="AF12" s="1275">
        <v>-2</v>
      </c>
      <c r="AG12" s="1285">
        <v>8</v>
      </c>
      <c r="AH12" s="1289"/>
      <c r="AI12" s="1290">
        <v>0</v>
      </c>
      <c r="AJ12" s="1291"/>
      <c r="AK12" s="1292">
        <v>8</v>
      </c>
      <c r="AL12" s="1275"/>
    </row>
    <row r="13" spans="1:38" ht="27" customHeight="1" thickBot="1">
      <c r="A13" s="1293"/>
      <c r="B13" s="1294" t="s">
        <v>197</v>
      </c>
      <c r="C13" s="1295">
        <v>141</v>
      </c>
      <c r="D13" s="1296"/>
      <c r="E13" s="1297">
        <v>10</v>
      </c>
      <c r="F13" s="1298"/>
      <c r="G13" s="1297">
        <v>151</v>
      </c>
      <c r="H13" s="1299"/>
      <c r="I13" s="1298">
        <v>129</v>
      </c>
      <c r="J13" s="1300">
        <v>-11</v>
      </c>
      <c r="K13" s="1301">
        <v>15</v>
      </c>
      <c r="L13" s="1302"/>
      <c r="M13" s="1301">
        <v>144</v>
      </c>
      <c r="N13" s="1303">
        <v>-11</v>
      </c>
      <c r="O13" s="1295">
        <v>144</v>
      </c>
      <c r="P13" s="1300">
        <v>-18</v>
      </c>
      <c r="Q13" s="1301">
        <v>15</v>
      </c>
      <c r="R13" s="1302"/>
      <c r="S13" s="1304">
        <v>159</v>
      </c>
      <c r="T13" s="1303">
        <v>-18</v>
      </c>
      <c r="U13" s="1295">
        <v>178</v>
      </c>
      <c r="V13" s="1300">
        <v>-24</v>
      </c>
      <c r="W13" s="1301">
        <v>13</v>
      </c>
      <c r="X13" s="1302"/>
      <c r="Y13" s="1304">
        <v>191</v>
      </c>
      <c r="Z13" s="1303">
        <v>-24</v>
      </c>
      <c r="AA13" s="1295">
        <v>151</v>
      </c>
      <c r="AB13" s="1300">
        <v>-19</v>
      </c>
      <c r="AC13" s="1301">
        <v>12</v>
      </c>
      <c r="AD13" s="1302"/>
      <c r="AE13" s="1304">
        <v>163</v>
      </c>
      <c r="AF13" s="1303">
        <v>-19</v>
      </c>
      <c r="AG13" s="1295">
        <v>157</v>
      </c>
      <c r="AH13" s="1300">
        <v>-12</v>
      </c>
      <c r="AI13" s="1301">
        <v>7</v>
      </c>
      <c r="AJ13" s="1302"/>
      <c r="AK13" s="1304">
        <v>164</v>
      </c>
      <c r="AL13" s="1303">
        <v>-12</v>
      </c>
    </row>
    <row r="14" spans="1:38" ht="27" customHeight="1" thickTop="1">
      <c r="A14" s="1305" t="s">
        <v>706</v>
      </c>
      <c r="B14" s="1306" t="s">
        <v>694</v>
      </c>
      <c r="C14" s="1307">
        <v>8</v>
      </c>
      <c r="D14" s="1308"/>
      <c r="E14" s="1309">
        <v>1</v>
      </c>
      <c r="F14" s="1310"/>
      <c r="G14" s="1309">
        <v>9</v>
      </c>
      <c r="H14" s="1274"/>
      <c r="I14" s="1311">
        <v>67</v>
      </c>
      <c r="J14" s="1312">
        <v>-2</v>
      </c>
      <c r="K14" s="1313">
        <v>5</v>
      </c>
      <c r="L14" s="1314"/>
      <c r="M14" s="1315">
        <v>72</v>
      </c>
      <c r="N14" s="1275">
        <v>-2</v>
      </c>
      <c r="O14" s="1316">
        <v>57</v>
      </c>
      <c r="P14" s="1312">
        <v>-5</v>
      </c>
      <c r="Q14" s="1313">
        <v>4</v>
      </c>
      <c r="R14" s="1314"/>
      <c r="S14" s="1315">
        <v>61</v>
      </c>
      <c r="T14" s="1275">
        <v>-5</v>
      </c>
      <c r="U14" s="1316">
        <v>64</v>
      </c>
      <c r="V14" s="1312">
        <v>-2</v>
      </c>
      <c r="W14" s="1313">
        <v>2</v>
      </c>
      <c r="X14" s="1314"/>
      <c r="Y14" s="1315">
        <v>66</v>
      </c>
      <c r="Z14" s="1275">
        <v>-2</v>
      </c>
      <c r="AA14" s="1316">
        <v>78</v>
      </c>
      <c r="AB14" s="1312">
        <v>-3</v>
      </c>
      <c r="AC14" s="1313">
        <v>4</v>
      </c>
      <c r="AD14" s="1314"/>
      <c r="AE14" s="1315">
        <v>82</v>
      </c>
      <c r="AF14" s="1275">
        <v>-3</v>
      </c>
      <c r="AG14" s="1316">
        <v>74</v>
      </c>
      <c r="AH14" s="1312">
        <v>-2</v>
      </c>
      <c r="AI14" s="1313">
        <v>2</v>
      </c>
      <c r="AJ14" s="1314"/>
      <c r="AK14" s="1315">
        <v>76</v>
      </c>
      <c r="AL14" s="1275">
        <v>-2</v>
      </c>
    </row>
    <row r="15" spans="1:38" ht="27" customHeight="1">
      <c r="A15" s="978"/>
      <c r="B15" s="1317" t="s">
        <v>695</v>
      </c>
      <c r="C15" s="1254">
        <v>0</v>
      </c>
      <c r="D15" s="1318"/>
      <c r="E15" s="1256">
        <v>0</v>
      </c>
      <c r="F15" s="1319"/>
      <c r="G15" s="1256">
        <v>0</v>
      </c>
      <c r="H15" s="1269"/>
      <c r="I15" s="1320">
        <v>13</v>
      </c>
      <c r="J15" s="1321"/>
      <c r="K15" s="1262">
        <v>0</v>
      </c>
      <c r="L15" s="1322"/>
      <c r="M15" s="1273">
        <v>13</v>
      </c>
      <c r="N15" s="1272"/>
      <c r="O15" s="1323">
        <v>8</v>
      </c>
      <c r="P15" s="1321">
        <v>-1</v>
      </c>
      <c r="Q15" s="1262">
        <v>1</v>
      </c>
      <c r="R15" s="1322"/>
      <c r="S15" s="1273">
        <v>9</v>
      </c>
      <c r="T15" s="1272">
        <v>-1</v>
      </c>
      <c r="U15" s="1323">
        <v>6</v>
      </c>
      <c r="V15" s="1321"/>
      <c r="W15" s="1262">
        <v>0</v>
      </c>
      <c r="X15" s="1322"/>
      <c r="Y15" s="1273">
        <v>6</v>
      </c>
      <c r="Z15" s="1272"/>
      <c r="AA15" s="1323">
        <v>11</v>
      </c>
      <c r="AB15" s="1321"/>
      <c r="AC15" s="1262">
        <v>2</v>
      </c>
      <c r="AD15" s="1322"/>
      <c r="AE15" s="1273">
        <v>13</v>
      </c>
      <c r="AF15" s="1272"/>
      <c r="AG15" s="1323">
        <v>6</v>
      </c>
      <c r="AH15" s="1321"/>
      <c r="AI15" s="1262">
        <v>1</v>
      </c>
      <c r="AJ15" s="1322"/>
      <c r="AK15" s="1273">
        <v>7</v>
      </c>
      <c r="AL15" s="1272"/>
    </row>
    <row r="16" spans="1:38" ht="27" customHeight="1">
      <c r="A16" s="978"/>
      <c r="B16" s="1324" t="s">
        <v>707</v>
      </c>
      <c r="C16" s="1325">
        <v>1</v>
      </c>
      <c r="D16" s="1326">
        <v>-1</v>
      </c>
      <c r="E16" s="1327">
        <v>0</v>
      </c>
      <c r="F16" s="1328"/>
      <c r="G16" s="1327">
        <v>1</v>
      </c>
      <c r="H16" s="1274">
        <v>-1</v>
      </c>
      <c r="I16" s="1329">
        <v>27</v>
      </c>
      <c r="J16" s="1330">
        <v>-4</v>
      </c>
      <c r="K16" s="1292">
        <v>2</v>
      </c>
      <c r="L16" s="1331"/>
      <c r="M16" s="1292">
        <v>29</v>
      </c>
      <c r="N16" s="1275">
        <v>-4</v>
      </c>
      <c r="O16" s="1332">
        <v>36</v>
      </c>
      <c r="P16" s="1330">
        <v>-2</v>
      </c>
      <c r="Q16" s="1292">
        <v>2</v>
      </c>
      <c r="R16" s="1331"/>
      <c r="S16" s="1292">
        <v>38</v>
      </c>
      <c r="T16" s="1275">
        <v>-2</v>
      </c>
      <c r="U16" s="1332">
        <v>34</v>
      </c>
      <c r="V16" s="1330">
        <v>-1</v>
      </c>
      <c r="W16" s="1292">
        <v>3</v>
      </c>
      <c r="X16" s="1331"/>
      <c r="Y16" s="1292">
        <v>37</v>
      </c>
      <c r="Z16" s="1275">
        <v>-1</v>
      </c>
      <c r="AA16" s="1332">
        <v>33</v>
      </c>
      <c r="AB16" s="1330">
        <v>-1</v>
      </c>
      <c r="AC16" s="1292">
        <v>4</v>
      </c>
      <c r="AD16" s="1331"/>
      <c r="AE16" s="1292">
        <v>37</v>
      </c>
      <c r="AF16" s="1275">
        <v>-1</v>
      </c>
      <c r="AG16" s="1332">
        <v>33</v>
      </c>
      <c r="AH16" s="1330">
        <v>-1</v>
      </c>
      <c r="AI16" s="1292">
        <v>2</v>
      </c>
      <c r="AJ16" s="1331"/>
      <c r="AK16" s="1292">
        <v>35</v>
      </c>
      <c r="AL16" s="1275">
        <v>-1</v>
      </c>
    </row>
    <row r="17" spans="1:38" ht="27" customHeight="1" thickBot="1">
      <c r="A17" s="1333"/>
      <c r="B17" s="1334" t="s">
        <v>197</v>
      </c>
      <c r="C17" s="1335">
        <v>9</v>
      </c>
      <c r="D17" s="1336">
        <v>-1</v>
      </c>
      <c r="E17" s="1337">
        <v>1</v>
      </c>
      <c r="F17" s="1338"/>
      <c r="G17" s="1337">
        <v>10</v>
      </c>
      <c r="H17" s="1299">
        <v>-1</v>
      </c>
      <c r="I17" s="1339">
        <v>107</v>
      </c>
      <c r="J17" s="1340">
        <v>-6</v>
      </c>
      <c r="K17" s="1304">
        <v>7</v>
      </c>
      <c r="L17" s="1341"/>
      <c r="M17" s="1304">
        <v>114</v>
      </c>
      <c r="N17" s="1303">
        <v>-6</v>
      </c>
      <c r="O17" s="1339">
        <v>101</v>
      </c>
      <c r="P17" s="1340">
        <v>-8</v>
      </c>
      <c r="Q17" s="1304">
        <v>7</v>
      </c>
      <c r="R17" s="1341"/>
      <c r="S17" s="1304">
        <v>108</v>
      </c>
      <c r="T17" s="1303">
        <v>-8</v>
      </c>
      <c r="U17" s="1339">
        <v>104</v>
      </c>
      <c r="V17" s="1340">
        <v>-3</v>
      </c>
      <c r="W17" s="1304">
        <v>5</v>
      </c>
      <c r="X17" s="1341"/>
      <c r="Y17" s="1304">
        <v>109</v>
      </c>
      <c r="Z17" s="1303">
        <v>-3</v>
      </c>
      <c r="AA17" s="1339">
        <v>122</v>
      </c>
      <c r="AB17" s="1340">
        <v>-4</v>
      </c>
      <c r="AC17" s="1304">
        <v>10</v>
      </c>
      <c r="AD17" s="1341"/>
      <c r="AE17" s="1304">
        <v>132</v>
      </c>
      <c r="AF17" s="1303">
        <v>-4</v>
      </c>
      <c r="AG17" s="1339">
        <v>113</v>
      </c>
      <c r="AH17" s="1340">
        <v>-3</v>
      </c>
      <c r="AI17" s="1304">
        <v>5</v>
      </c>
      <c r="AJ17" s="1341"/>
      <c r="AK17" s="1304">
        <v>118</v>
      </c>
      <c r="AL17" s="1303">
        <v>-3</v>
      </c>
    </row>
    <row r="18" spans="1:38" ht="45" customHeight="1" thickTop="1" thickBot="1">
      <c r="A18" s="1342" t="s">
        <v>708</v>
      </c>
      <c r="B18" s="1343"/>
      <c r="C18" s="1325">
        <v>150</v>
      </c>
      <c r="D18" s="1326">
        <v>-1</v>
      </c>
      <c r="E18" s="1327">
        <v>11</v>
      </c>
      <c r="F18" s="1328"/>
      <c r="G18" s="1327">
        <v>161</v>
      </c>
      <c r="H18" s="1274">
        <v>-1</v>
      </c>
      <c r="I18" s="1329">
        <v>236</v>
      </c>
      <c r="J18" s="1330">
        <v>-17</v>
      </c>
      <c r="K18" s="1292">
        <v>22</v>
      </c>
      <c r="L18" s="1331"/>
      <c r="M18" s="1292">
        <v>258</v>
      </c>
      <c r="N18" s="1275">
        <v>-17</v>
      </c>
      <c r="O18" s="1332">
        <v>245</v>
      </c>
      <c r="P18" s="1330">
        <v>-26</v>
      </c>
      <c r="Q18" s="1292">
        <v>22</v>
      </c>
      <c r="R18" s="1331"/>
      <c r="S18" s="1292">
        <v>267</v>
      </c>
      <c r="T18" s="1275">
        <v>-26</v>
      </c>
      <c r="U18" s="1332">
        <v>282</v>
      </c>
      <c r="V18" s="1330">
        <v>-27</v>
      </c>
      <c r="W18" s="1292">
        <v>18</v>
      </c>
      <c r="X18" s="1331"/>
      <c r="Y18" s="1292">
        <v>300</v>
      </c>
      <c r="Z18" s="1275">
        <v>-27</v>
      </c>
      <c r="AA18" s="1332">
        <v>273</v>
      </c>
      <c r="AB18" s="1330">
        <v>-23</v>
      </c>
      <c r="AC18" s="1292">
        <v>22</v>
      </c>
      <c r="AD18" s="1331"/>
      <c r="AE18" s="1292">
        <v>295</v>
      </c>
      <c r="AF18" s="1275">
        <v>-23</v>
      </c>
      <c r="AG18" s="1332">
        <v>270</v>
      </c>
      <c r="AH18" s="1330">
        <v>-15</v>
      </c>
      <c r="AI18" s="1292">
        <v>12</v>
      </c>
      <c r="AJ18" s="1331"/>
      <c r="AK18" s="1292">
        <v>282</v>
      </c>
      <c r="AL18" s="1275">
        <v>-15</v>
      </c>
    </row>
    <row r="19" spans="1:38" ht="65.25" customHeight="1" thickTop="1">
      <c r="A19" s="1344" t="s">
        <v>709</v>
      </c>
      <c r="B19" s="1345" t="s">
        <v>710</v>
      </c>
      <c r="C19" s="1346">
        <v>10</v>
      </c>
      <c r="D19" s="1347">
        <v>-2</v>
      </c>
      <c r="E19" s="1348">
        <v>0</v>
      </c>
      <c r="F19" s="1349"/>
      <c r="G19" s="1348">
        <v>10</v>
      </c>
      <c r="H19" s="1350">
        <v>-2</v>
      </c>
      <c r="I19" s="1351">
        <v>57</v>
      </c>
      <c r="J19" s="1352">
        <v>-2</v>
      </c>
      <c r="K19" s="1353">
        <v>3</v>
      </c>
      <c r="L19" s="1354"/>
      <c r="M19" s="1353">
        <v>60</v>
      </c>
      <c r="N19" s="1355">
        <v>-2</v>
      </c>
      <c r="O19" s="1351">
        <v>51</v>
      </c>
      <c r="P19" s="1352">
        <v>-4</v>
      </c>
      <c r="Q19" s="1353">
        <v>4</v>
      </c>
      <c r="R19" s="1354"/>
      <c r="S19" s="1353">
        <v>55</v>
      </c>
      <c r="T19" s="1355">
        <v>-4</v>
      </c>
      <c r="U19" s="1351">
        <v>54</v>
      </c>
      <c r="V19" s="1352">
        <v>-3</v>
      </c>
      <c r="W19" s="1353">
        <v>1</v>
      </c>
      <c r="X19" s="1354"/>
      <c r="Y19" s="1353">
        <v>55</v>
      </c>
      <c r="Z19" s="1355">
        <v>-3</v>
      </c>
      <c r="AA19" s="1356">
        <v>51</v>
      </c>
      <c r="AB19" s="1352">
        <v>-2</v>
      </c>
      <c r="AC19" s="1357">
        <v>6</v>
      </c>
      <c r="AD19" s="1354"/>
      <c r="AE19" s="1353">
        <v>57</v>
      </c>
      <c r="AF19" s="1355">
        <v>-2</v>
      </c>
      <c r="AG19" s="1356">
        <v>47</v>
      </c>
      <c r="AH19" s="1352">
        <v>-2</v>
      </c>
      <c r="AI19" s="1357">
        <v>2</v>
      </c>
      <c r="AJ19" s="1354"/>
      <c r="AK19" s="1353">
        <v>49</v>
      </c>
      <c r="AL19" s="1355">
        <v>-2</v>
      </c>
    </row>
    <row r="20" spans="1:38" ht="27" customHeight="1">
      <c r="A20" s="1358" t="s">
        <v>685</v>
      </c>
      <c r="B20" s="1359"/>
      <c r="C20" s="1360">
        <v>160</v>
      </c>
      <c r="D20" s="1361">
        <v>-3</v>
      </c>
      <c r="E20" s="1362">
        <v>11</v>
      </c>
      <c r="F20" s="1363"/>
      <c r="G20" s="1364">
        <v>171</v>
      </c>
      <c r="H20" s="1365">
        <v>-3</v>
      </c>
      <c r="I20" s="1366">
        <v>293</v>
      </c>
      <c r="J20" s="1367">
        <v>-19</v>
      </c>
      <c r="K20" s="1368">
        <v>25</v>
      </c>
      <c r="L20" s="1369"/>
      <c r="M20" s="1370">
        <v>318</v>
      </c>
      <c r="N20" s="1371">
        <v>-19</v>
      </c>
      <c r="O20" s="1366">
        <v>296</v>
      </c>
      <c r="P20" s="1367">
        <v>-30</v>
      </c>
      <c r="Q20" s="1370">
        <v>26</v>
      </c>
      <c r="R20" s="1369"/>
      <c r="S20" s="1370">
        <v>322</v>
      </c>
      <c r="T20" s="1371">
        <v>-30</v>
      </c>
      <c r="U20" s="1366">
        <v>336</v>
      </c>
      <c r="V20" s="1367">
        <v>-30</v>
      </c>
      <c r="W20" s="1370">
        <v>19</v>
      </c>
      <c r="X20" s="1369"/>
      <c r="Y20" s="1370">
        <v>355</v>
      </c>
      <c r="Z20" s="1371">
        <v>-30</v>
      </c>
      <c r="AA20" s="1372">
        <v>324</v>
      </c>
      <c r="AB20" s="1367">
        <v>-25</v>
      </c>
      <c r="AC20" s="1370">
        <v>28</v>
      </c>
      <c r="AD20" s="1369"/>
      <c r="AE20" s="1370">
        <v>352</v>
      </c>
      <c r="AF20" s="1371">
        <v>-25</v>
      </c>
      <c r="AG20" s="1372">
        <v>317</v>
      </c>
      <c r="AH20" s="1367">
        <v>-17</v>
      </c>
      <c r="AI20" s="1370">
        <v>14</v>
      </c>
      <c r="AJ20" s="1369"/>
      <c r="AK20" s="1370">
        <v>331</v>
      </c>
      <c r="AL20" s="1371">
        <v>-17</v>
      </c>
    </row>
    <row r="21" spans="1:38">
      <c r="A21" s="8"/>
      <c r="B21" s="417" t="s">
        <v>711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G21" s="417"/>
      <c r="AH21" s="417"/>
      <c r="AI21" s="417"/>
    </row>
    <row r="22" spans="1:38">
      <c r="B22" s="417" t="s">
        <v>712</v>
      </c>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G22" s="417"/>
      <c r="AH22" s="417"/>
      <c r="AI22" s="417"/>
    </row>
    <row r="23" spans="1:38">
      <c r="B23" s="563" t="s">
        <v>713</v>
      </c>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G23" s="563"/>
      <c r="AH23" s="563"/>
      <c r="AI23" s="563"/>
    </row>
    <row r="24" spans="1:38">
      <c r="B24" s="563" t="s">
        <v>714</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G24" s="563"/>
      <c r="AH24" s="563"/>
      <c r="AI24" s="563"/>
    </row>
    <row r="25" spans="1:38">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G25" s="563"/>
      <c r="AH25" s="563"/>
      <c r="AI25" s="563"/>
    </row>
    <row r="26" spans="1:38">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G26" s="563"/>
      <c r="AH26" s="563"/>
      <c r="AI26" s="563"/>
    </row>
  </sheetData>
  <mergeCells count="30">
    <mergeCell ref="A18:B18"/>
    <mergeCell ref="A20:B20"/>
    <mergeCell ref="AE5:AF5"/>
    <mergeCell ref="AG5:AH5"/>
    <mergeCell ref="AI5:AJ5"/>
    <mergeCell ref="AK5:AL5"/>
    <mergeCell ref="A6:A13"/>
    <mergeCell ref="A14:A17"/>
    <mergeCell ref="S5:T5"/>
    <mergeCell ref="U5:V5"/>
    <mergeCell ref="W5:X5"/>
    <mergeCell ref="Y5:Z5"/>
    <mergeCell ref="AA5:AB5"/>
    <mergeCell ref="AC5:AD5"/>
    <mergeCell ref="AG4:AL4"/>
    <mergeCell ref="A5:B5"/>
    <mergeCell ref="C5:D5"/>
    <mergeCell ref="E5:F5"/>
    <mergeCell ref="G5:H5"/>
    <mergeCell ref="I5:J5"/>
    <mergeCell ref="K5:L5"/>
    <mergeCell ref="M5:N5"/>
    <mergeCell ref="O5:P5"/>
    <mergeCell ref="Q5:R5"/>
    <mergeCell ref="A4:B4"/>
    <mergeCell ref="C4:H4"/>
    <mergeCell ref="I4:N4"/>
    <mergeCell ref="O4:T4"/>
    <mergeCell ref="U4:Z4"/>
    <mergeCell ref="AA4:AF4"/>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pageSetUpPr fitToPage="1"/>
  </sheetPr>
  <dimension ref="A1:O11"/>
  <sheetViews>
    <sheetView showGridLines="0" zoomScaleNormal="100" zoomScaleSheetLayoutView="75" workbookViewId="0">
      <pane xSplit="2" ySplit="6" topLeftCell="C7" activePane="bottomRight" state="frozen"/>
      <selection pane="topRight"/>
      <selection pane="bottomLeft"/>
      <selection pane="bottomRight"/>
    </sheetView>
  </sheetViews>
  <sheetFormatPr defaultRowHeight="13.5"/>
  <cols>
    <col min="1" max="1" width="4.625" style="8" customWidth="1"/>
    <col min="2" max="2" width="6.375" style="8" customWidth="1"/>
    <col min="3" max="13" width="8" style="8" customWidth="1"/>
    <col min="14" max="14" width="7.25" style="8" customWidth="1"/>
    <col min="15" max="15" width="8" style="8" customWidth="1"/>
    <col min="16" max="17" width="6.625" style="8" customWidth="1"/>
    <col min="18" max="18" width="5" style="8" customWidth="1"/>
    <col min="19" max="256" width="9" style="8"/>
    <col min="257" max="257" width="4.625" style="8" customWidth="1"/>
    <col min="258" max="258" width="6.375" style="8" customWidth="1"/>
    <col min="259" max="269" width="8" style="8" customWidth="1"/>
    <col min="270" max="270" width="7.25" style="8" customWidth="1"/>
    <col min="271" max="271" width="8" style="8" customWidth="1"/>
    <col min="272" max="273" width="6.625" style="8" customWidth="1"/>
    <col min="274" max="274" width="5" style="8" customWidth="1"/>
    <col min="275" max="512" width="9" style="8"/>
    <col min="513" max="513" width="4.625" style="8" customWidth="1"/>
    <col min="514" max="514" width="6.375" style="8" customWidth="1"/>
    <col min="515" max="525" width="8" style="8" customWidth="1"/>
    <col min="526" max="526" width="7.25" style="8" customWidth="1"/>
    <col min="527" max="527" width="8" style="8" customWidth="1"/>
    <col min="528" max="529" width="6.625" style="8" customWidth="1"/>
    <col min="530" max="530" width="5" style="8" customWidth="1"/>
    <col min="531" max="768" width="9" style="8"/>
    <col min="769" max="769" width="4.625" style="8" customWidth="1"/>
    <col min="770" max="770" width="6.375" style="8" customWidth="1"/>
    <col min="771" max="781" width="8" style="8" customWidth="1"/>
    <col min="782" max="782" width="7.25" style="8" customWidth="1"/>
    <col min="783" max="783" width="8" style="8" customWidth="1"/>
    <col min="784" max="785" width="6.625" style="8" customWidth="1"/>
    <col min="786" max="786" width="5" style="8" customWidth="1"/>
    <col min="787" max="1024" width="9" style="8"/>
    <col min="1025" max="1025" width="4.625" style="8" customWidth="1"/>
    <col min="1026" max="1026" width="6.375" style="8" customWidth="1"/>
    <col min="1027" max="1037" width="8" style="8" customWidth="1"/>
    <col min="1038" max="1038" width="7.25" style="8" customWidth="1"/>
    <col min="1039" max="1039" width="8" style="8" customWidth="1"/>
    <col min="1040" max="1041" width="6.625" style="8" customWidth="1"/>
    <col min="1042" max="1042" width="5" style="8" customWidth="1"/>
    <col min="1043" max="1280" width="9" style="8"/>
    <col min="1281" max="1281" width="4.625" style="8" customWidth="1"/>
    <col min="1282" max="1282" width="6.375" style="8" customWidth="1"/>
    <col min="1283" max="1293" width="8" style="8" customWidth="1"/>
    <col min="1294" max="1294" width="7.25" style="8" customWidth="1"/>
    <col min="1295" max="1295" width="8" style="8" customWidth="1"/>
    <col min="1296" max="1297" width="6.625" style="8" customWidth="1"/>
    <col min="1298" max="1298" width="5" style="8" customWidth="1"/>
    <col min="1299" max="1536" width="9" style="8"/>
    <col min="1537" max="1537" width="4.625" style="8" customWidth="1"/>
    <col min="1538" max="1538" width="6.375" style="8" customWidth="1"/>
    <col min="1539" max="1549" width="8" style="8" customWidth="1"/>
    <col min="1550" max="1550" width="7.25" style="8" customWidth="1"/>
    <col min="1551" max="1551" width="8" style="8" customWidth="1"/>
    <col min="1552" max="1553" width="6.625" style="8" customWidth="1"/>
    <col min="1554" max="1554" width="5" style="8" customWidth="1"/>
    <col min="1555" max="1792" width="9" style="8"/>
    <col min="1793" max="1793" width="4.625" style="8" customWidth="1"/>
    <col min="1794" max="1794" width="6.375" style="8" customWidth="1"/>
    <col min="1795" max="1805" width="8" style="8" customWidth="1"/>
    <col min="1806" max="1806" width="7.25" style="8" customWidth="1"/>
    <col min="1807" max="1807" width="8" style="8" customWidth="1"/>
    <col min="1808" max="1809" width="6.625" style="8" customWidth="1"/>
    <col min="1810" max="1810" width="5" style="8" customWidth="1"/>
    <col min="1811" max="2048" width="9" style="8"/>
    <col min="2049" max="2049" width="4.625" style="8" customWidth="1"/>
    <col min="2050" max="2050" width="6.375" style="8" customWidth="1"/>
    <col min="2051" max="2061" width="8" style="8" customWidth="1"/>
    <col min="2062" max="2062" width="7.25" style="8" customWidth="1"/>
    <col min="2063" max="2063" width="8" style="8" customWidth="1"/>
    <col min="2064" max="2065" width="6.625" style="8" customWidth="1"/>
    <col min="2066" max="2066" width="5" style="8" customWidth="1"/>
    <col min="2067" max="2304" width="9" style="8"/>
    <col min="2305" max="2305" width="4.625" style="8" customWidth="1"/>
    <col min="2306" max="2306" width="6.375" style="8" customWidth="1"/>
    <col min="2307" max="2317" width="8" style="8" customWidth="1"/>
    <col min="2318" max="2318" width="7.25" style="8" customWidth="1"/>
    <col min="2319" max="2319" width="8" style="8" customWidth="1"/>
    <col min="2320" max="2321" width="6.625" style="8" customWidth="1"/>
    <col min="2322" max="2322" width="5" style="8" customWidth="1"/>
    <col min="2323" max="2560" width="9" style="8"/>
    <col min="2561" max="2561" width="4.625" style="8" customWidth="1"/>
    <col min="2562" max="2562" width="6.375" style="8" customWidth="1"/>
    <col min="2563" max="2573" width="8" style="8" customWidth="1"/>
    <col min="2574" max="2574" width="7.25" style="8" customWidth="1"/>
    <col min="2575" max="2575" width="8" style="8" customWidth="1"/>
    <col min="2576" max="2577" width="6.625" style="8" customWidth="1"/>
    <col min="2578" max="2578" width="5" style="8" customWidth="1"/>
    <col min="2579" max="2816" width="9" style="8"/>
    <col min="2817" max="2817" width="4.625" style="8" customWidth="1"/>
    <col min="2818" max="2818" width="6.375" style="8" customWidth="1"/>
    <col min="2819" max="2829" width="8" style="8" customWidth="1"/>
    <col min="2830" max="2830" width="7.25" style="8" customWidth="1"/>
    <col min="2831" max="2831" width="8" style="8" customWidth="1"/>
    <col min="2832" max="2833" width="6.625" style="8" customWidth="1"/>
    <col min="2834" max="2834" width="5" style="8" customWidth="1"/>
    <col min="2835" max="3072" width="9" style="8"/>
    <col min="3073" max="3073" width="4.625" style="8" customWidth="1"/>
    <col min="3074" max="3074" width="6.375" style="8" customWidth="1"/>
    <col min="3075" max="3085" width="8" style="8" customWidth="1"/>
    <col min="3086" max="3086" width="7.25" style="8" customWidth="1"/>
    <col min="3087" max="3087" width="8" style="8" customWidth="1"/>
    <col min="3088" max="3089" width="6.625" style="8" customWidth="1"/>
    <col min="3090" max="3090" width="5" style="8" customWidth="1"/>
    <col min="3091" max="3328" width="9" style="8"/>
    <col min="3329" max="3329" width="4.625" style="8" customWidth="1"/>
    <col min="3330" max="3330" width="6.375" style="8" customWidth="1"/>
    <col min="3331" max="3341" width="8" style="8" customWidth="1"/>
    <col min="3342" max="3342" width="7.25" style="8" customWidth="1"/>
    <col min="3343" max="3343" width="8" style="8" customWidth="1"/>
    <col min="3344" max="3345" width="6.625" style="8" customWidth="1"/>
    <col min="3346" max="3346" width="5" style="8" customWidth="1"/>
    <col min="3347" max="3584" width="9" style="8"/>
    <col min="3585" max="3585" width="4.625" style="8" customWidth="1"/>
    <col min="3586" max="3586" width="6.375" style="8" customWidth="1"/>
    <col min="3587" max="3597" width="8" style="8" customWidth="1"/>
    <col min="3598" max="3598" width="7.25" style="8" customWidth="1"/>
    <col min="3599" max="3599" width="8" style="8" customWidth="1"/>
    <col min="3600" max="3601" width="6.625" style="8" customWidth="1"/>
    <col min="3602" max="3602" width="5" style="8" customWidth="1"/>
    <col min="3603" max="3840" width="9" style="8"/>
    <col min="3841" max="3841" width="4.625" style="8" customWidth="1"/>
    <col min="3842" max="3842" width="6.375" style="8" customWidth="1"/>
    <col min="3843" max="3853" width="8" style="8" customWidth="1"/>
    <col min="3854" max="3854" width="7.25" style="8" customWidth="1"/>
    <col min="3855" max="3855" width="8" style="8" customWidth="1"/>
    <col min="3856" max="3857" width="6.625" style="8" customWidth="1"/>
    <col min="3858" max="3858" width="5" style="8" customWidth="1"/>
    <col min="3859" max="4096" width="9" style="8"/>
    <col min="4097" max="4097" width="4.625" style="8" customWidth="1"/>
    <col min="4098" max="4098" width="6.375" style="8" customWidth="1"/>
    <col min="4099" max="4109" width="8" style="8" customWidth="1"/>
    <col min="4110" max="4110" width="7.25" style="8" customWidth="1"/>
    <col min="4111" max="4111" width="8" style="8" customWidth="1"/>
    <col min="4112" max="4113" width="6.625" style="8" customWidth="1"/>
    <col min="4114" max="4114" width="5" style="8" customWidth="1"/>
    <col min="4115" max="4352" width="9" style="8"/>
    <col min="4353" max="4353" width="4.625" style="8" customWidth="1"/>
    <col min="4354" max="4354" width="6.375" style="8" customWidth="1"/>
    <col min="4355" max="4365" width="8" style="8" customWidth="1"/>
    <col min="4366" max="4366" width="7.25" style="8" customWidth="1"/>
    <col min="4367" max="4367" width="8" style="8" customWidth="1"/>
    <col min="4368" max="4369" width="6.625" style="8" customWidth="1"/>
    <col min="4370" max="4370" width="5" style="8" customWidth="1"/>
    <col min="4371" max="4608" width="9" style="8"/>
    <col min="4609" max="4609" width="4.625" style="8" customWidth="1"/>
    <col min="4610" max="4610" width="6.375" style="8" customWidth="1"/>
    <col min="4611" max="4621" width="8" style="8" customWidth="1"/>
    <col min="4622" max="4622" width="7.25" style="8" customWidth="1"/>
    <col min="4623" max="4623" width="8" style="8" customWidth="1"/>
    <col min="4624" max="4625" width="6.625" style="8" customWidth="1"/>
    <col min="4626" max="4626" width="5" style="8" customWidth="1"/>
    <col min="4627" max="4864" width="9" style="8"/>
    <col min="4865" max="4865" width="4.625" style="8" customWidth="1"/>
    <col min="4866" max="4866" width="6.375" style="8" customWidth="1"/>
    <col min="4867" max="4877" width="8" style="8" customWidth="1"/>
    <col min="4878" max="4878" width="7.25" style="8" customWidth="1"/>
    <col min="4879" max="4879" width="8" style="8" customWidth="1"/>
    <col min="4880" max="4881" width="6.625" style="8" customWidth="1"/>
    <col min="4882" max="4882" width="5" style="8" customWidth="1"/>
    <col min="4883" max="5120" width="9" style="8"/>
    <col min="5121" max="5121" width="4.625" style="8" customWidth="1"/>
    <col min="5122" max="5122" width="6.375" style="8" customWidth="1"/>
    <col min="5123" max="5133" width="8" style="8" customWidth="1"/>
    <col min="5134" max="5134" width="7.25" style="8" customWidth="1"/>
    <col min="5135" max="5135" width="8" style="8" customWidth="1"/>
    <col min="5136" max="5137" width="6.625" style="8" customWidth="1"/>
    <col min="5138" max="5138" width="5" style="8" customWidth="1"/>
    <col min="5139" max="5376" width="9" style="8"/>
    <col min="5377" max="5377" width="4.625" style="8" customWidth="1"/>
    <col min="5378" max="5378" width="6.375" style="8" customWidth="1"/>
    <col min="5379" max="5389" width="8" style="8" customWidth="1"/>
    <col min="5390" max="5390" width="7.25" style="8" customWidth="1"/>
    <col min="5391" max="5391" width="8" style="8" customWidth="1"/>
    <col min="5392" max="5393" width="6.625" style="8" customWidth="1"/>
    <col min="5394" max="5394" width="5" style="8" customWidth="1"/>
    <col min="5395" max="5632" width="9" style="8"/>
    <col min="5633" max="5633" width="4.625" style="8" customWidth="1"/>
    <col min="5634" max="5634" width="6.375" style="8" customWidth="1"/>
    <col min="5635" max="5645" width="8" style="8" customWidth="1"/>
    <col min="5646" max="5646" width="7.25" style="8" customWidth="1"/>
    <col min="5647" max="5647" width="8" style="8" customWidth="1"/>
    <col min="5648" max="5649" width="6.625" style="8" customWidth="1"/>
    <col min="5650" max="5650" width="5" style="8" customWidth="1"/>
    <col min="5651" max="5888" width="9" style="8"/>
    <col min="5889" max="5889" width="4.625" style="8" customWidth="1"/>
    <col min="5890" max="5890" width="6.375" style="8" customWidth="1"/>
    <col min="5891" max="5901" width="8" style="8" customWidth="1"/>
    <col min="5902" max="5902" width="7.25" style="8" customWidth="1"/>
    <col min="5903" max="5903" width="8" style="8" customWidth="1"/>
    <col min="5904" max="5905" width="6.625" style="8" customWidth="1"/>
    <col min="5906" max="5906" width="5" style="8" customWidth="1"/>
    <col min="5907" max="6144" width="9" style="8"/>
    <col min="6145" max="6145" width="4.625" style="8" customWidth="1"/>
    <col min="6146" max="6146" width="6.375" style="8" customWidth="1"/>
    <col min="6147" max="6157" width="8" style="8" customWidth="1"/>
    <col min="6158" max="6158" width="7.25" style="8" customWidth="1"/>
    <col min="6159" max="6159" width="8" style="8" customWidth="1"/>
    <col min="6160" max="6161" width="6.625" style="8" customWidth="1"/>
    <col min="6162" max="6162" width="5" style="8" customWidth="1"/>
    <col min="6163" max="6400" width="9" style="8"/>
    <col min="6401" max="6401" width="4.625" style="8" customWidth="1"/>
    <col min="6402" max="6402" width="6.375" style="8" customWidth="1"/>
    <col min="6403" max="6413" width="8" style="8" customWidth="1"/>
    <col min="6414" max="6414" width="7.25" style="8" customWidth="1"/>
    <col min="6415" max="6415" width="8" style="8" customWidth="1"/>
    <col min="6416" max="6417" width="6.625" style="8" customWidth="1"/>
    <col min="6418" max="6418" width="5" style="8" customWidth="1"/>
    <col min="6419" max="6656" width="9" style="8"/>
    <col min="6657" max="6657" width="4.625" style="8" customWidth="1"/>
    <col min="6658" max="6658" width="6.375" style="8" customWidth="1"/>
    <col min="6659" max="6669" width="8" style="8" customWidth="1"/>
    <col min="6670" max="6670" width="7.25" style="8" customWidth="1"/>
    <col min="6671" max="6671" width="8" style="8" customWidth="1"/>
    <col min="6672" max="6673" width="6.625" style="8" customWidth="1"/>
    <col min="6674" max="6674" width="5" style="8" customWidth="1"/>
    <col min="6675" max="6912" width="9" style="8"/>
    <col min="6913" max="6913" width="4.625" style="8" customWidth="1"/>
    <col min="6914" max="6914" width="6.375" style="8" customWidth="1"/>
    <col min="6915" max="6925" width="8" style="8" customWidth="1"/>
    <col min="6926" max="6926" width="7.25" style="8" customWidth="1"/>
    <col min="6927" max="6927" width="8" style="8" customWidth="1"/>
    <col min="6928" max="6929" width="6.625" style="8" customWidth="1"/>
    <col min="6930" max="6930" width="5" style="8" customWidth="1"/>
    <col min="6931" max="7168" width="9" style="8"/>
    <col min="7169" max="7169" width="4.625" style="8" customWidth="1"/>
    <col min="7170" max="7170" width="6.375" style="8" customWidth="1"/>
    <col min="7171" max="7181" width="8" style="8" customWidth="1"/>
    <col min="7182" max="7182" width="7.25" style="8" customWidth="1"/>
    <col min="7183" max="7183" width="8" style="8" customWidth="1"/>
    <col min="7184" max="7185" width="6.625" style="8" customWidth="1"/>
    <col min="7186" max="7186" width="5" style="8" customWidth="1"/>
    <col min="7187" max="7424" width="9" style="8"/>
    <col min="7425" max="7425" width="4.625" style="8" customWidth="1"/>
    <col min="7426" max="7426" width="6.375" style="8" customWidth="1"/>
    <col min="7427" max="7437" width="8" style="8" customWidth="1"/>
    <col min="7438" max="7438" width="7.25" style="8" customWidth="1"/>
    <col min="7439" max="7439" width="8" style="8" customWidth="1"/>
    <col min="7440" max="7441" width="6.625" style="8" customWidth="1"/>
    <col min="7442" max="7442" width="5" style="8" customWidth="1"/>
    <col min="7443" max="7680" width="9" style="8"/>
    <col min="7681" max="7681" width="4.625" style="8" customWidth="1"/>
    <col min="7682" max="7682" width="6.375" style="8" customWidth="1"/>
    <col min="7683" max="7693" width="8" style="8" customWidth="1"/>
    <col min="7694" max="7694" width="7.25" style="8" customWidth="1"/>
    <col min="7695" max="7695" width="8" style="8" customWidth="1"/>
    <col min="7696" max="7697" width="6.625" style="8" customWidth="1"/>
    <col min="7698" max="7698" width="5" style="8" customWidth="1"/>
    <col min="7699" max="7936" width="9" style="8"/>
    <col min="7937" max="7937" width="4.625" style="8" customWidth="1"/>
    <col min="7938" max="7938" width="6.375" style="8" customWidth="1"/>
    <col min="7939" max="7949" width="8" style="8" customWidth="1"/>
    <col min="7950" max="7950" width="7.25" style="8" customWidth="1"/>
    <col min="7951" max="7951" width="8" style="8" customWidth="1"/>
    <col min="7952" max="7953" width="6.625" style="8" customWidth="1"/>
    <col min="7954" max="7954" width="5" style="8" customWidth="1"/>
    <col min="7955" max="8192" width="9" style="8"/>
    <col min="8193" max="8193" width="4.625" style="8" customWidth="1"/>
    <col min="8194" max="8194" width="6.375" style="8" customWidth="1"/>
    <col min="8195" max="8205" width="8" style="8" customWidth="1"/>
    <col min="8206" max="8206" width="7.25" style="8" customWidth="1"/>
    <col min="8207" max="8207" width="8" style="8" customWidth="1"/>
    <col min="8208" max="8209" width="6.625" style="8" customWidth="1"/>
    <col min="8210" max="8210" width="5" style="8" customWidth="1"/>
    <col min="8211" max="8448" width="9" style="8"/>
    <col min="8449" max="8449" width="4.625" style="8" customWidth="1"/>
    <col min="8450" max="8450" width="6.375" style="8" customWidth="1"/>
    <col min="8451" max="8461" width="8" style="8" customWidth="1"/>
    <col min="8462" max="8462" width="7.25" style="8" customWidth="1"/>
    <col min="8463" max="8463" width="8" style="8" customWidth="1"/>
    <col min="8464" max="8465" width="6.625" style="8" customWidth="1"/>
    <col min="8466" max="8466" width="5" style="8" customWidth="1"/>
    <col min="8467" max="8704" width="9" style="8"/>
    <col min="8705" max="8705" width="4.625" style="8" customWidth="1"/>
    <col min="8706" max="8706" width="6.375" style="8" customWidth="1"/>
    <col min="8707" max="8717" width="8" style="8" customWidth="1"/>
    <col min="8718" max="8718" width="7.25" style="8" customWidth="1"/>
    <col min="8719" max="8719" width="8" style="8" customWidth="1"/>
    <col min="8720" max="8721" width="6.625" style="8" customWidth="1"/>
    <col min="8722" max="8722" width="5" style="8" customWidth="1"/>
    <col min="8723" max="8960" width="9" style="8"/>
    <col min="8961" max="8961" width="4.625" style="8" customWidth="1"/>
    <col min="8962" max="8962" width="6.375" style="8" customWidth="1"/>
    <col min="8963" max="8973" width="8" style="8" customWidth="1"/>
    <col min="8974" max="8974" width="7.25" style="8" customWidth="1"/>
    <col min="8975" max="8975" width="8" style="8" customWidth="1"/>
    <col min="8976" max="8977" width="6.625" style="8" customWidth="1"/>
    <col min="8978" max="8978" width="5" style="8" customWidth="1"/>
    <col min="8979" max="9216" width="9" style="8"/>
    <col min="9217" max="9217" width="4.625" style="8" customWidth="1"/>
    <col min="9218" max="9218" width="6.375" style="8" customWidth="1"/>
    <col min="9219" max="9229" width="8" style="8" customWidth="1"/>
    <col min="9230" max="9230" width="7.25" style="8" customWidth="1"/>
    <col min="9231" max="9231" width="8" style="8" customWidth="1"/>
    <col min="9232" max="9233" width="6.625" style="8" customWidth="1"/>
    <col min="9234" max="9234" width="5" style="8" customWidth="1"/>
    <col min="9235" max="9472" width="9" style="8"/>
    <col min="9473" max="9473" width="4.625" style="8" customWidth="1"/>
    <col min="9474" max="9474" width="6.375" style="8" customWidth="1"/>
    <col min="9475" max="9485" width="8" style="8" customWidth="1"/>
    <col min="9486" max="9486" width="7.25" style="8" customWidth="1"/>
    <col min="9487" max="9487" width="8" style="8" customWidth="1"/>
    <col min="9488" max="9489" width="6.625" style="8" customWidth="1"/>
    <col min="9490" max="9490" width="5" style="8" customWidth="1"/>
    <col min="9491" max="9728" width="9" style="8"/>
    <col min="9729" max="9729" width="4.625" style="8" customWidth="1"/>
    <col min="9730" max="9730" width="6.375" style="8" customWidth="1"/>
    <col min="9731" max="9741" width="8" style="8" customWidth="1"/>
    <col min="9742" max="9742" width="7.25" style="8" customWidth="1"/>
    <col min="9743" max="9743" width="8" style="8" customWidth="1"/>
    <col min="9744" max="9745" width="6.625" style="8" customWidth="1"/>
    <col min="9746" max="9746" width="5" style="8" customWidth="1"/>
    <col min="9747" max="9984" width="9" style="8"/>
    <col min="9985" max="9985" width="4.625" style="8" customWidth="1"/>
    <col min="9986" max="9986" width="6.375" style="8" customWidth="1"/>
    <col min="9987" max="9997" width="8" style="8" customWidth="1"/>
    <col min="9998" max="9998" width="7.25" style="8" customWidth="1"/>
    <col min="9999" max="9999" width="8" style="8" customWidth="1"/>
    <col min="10000" max="10001" width="6.625" style="8" customWidth="1"/>
    <col min="10002" max="10002" width="5" style="8" customWidth="1"/>
    <col min="10003" max="10240" width="9" style="8"/>
    <col min="10241" max="10241" width="4.625" style="8" customWidth="1"/>
    <col min="10242" max="10242" width="6.375" style="8" customWidth="1"/>
    <col min="10243" max="10253" width="8" style="8" customWidth="1"/>
    <col min="10254" max="10254" width="7.25" style="8" customWidth="1"/>
    <col min="10255" max="10255" width="8" style="8" customWidth="1"/>
    <col min="10256" max="10257" width="6.625" style="8" customWidth="1"/>
    <col min="10258" max="10258" width="5" style="8" customWidth="1"/>
    <col min="10259" max="10496" width="9" style="8"/>
    <col min="10497" max="10497" width="4.625" style="8" customWidth="1"/>
    <col min="10498" max="10498" width="6.375" style="8" customWidth="1"/>
    <col min="10499" max="10509" width="8" style="8" customWidth="1"/>
    <col min="10510" max="10510" width="7.25" style="8" customWidth="1"/>
    <col min="10511" max="10511" width="8" style="8" customWidth="1"/>
    <col min="10512" max="10513" width="6.625" style="8" customWidth="1"/>
    <col min="10514" max="10514" width="5" style="8" customWidth="1"/>
    <col min="10515" max="10752" width="9" style="8"/>
    <col min="10753" max="10753" width="4.625" style="8" customWidth="1"/>
    <col min="10754" max="10754" width="6.375" style="8" customWidth="1"/>
    <col min="10755" max="10765" width="8" style="8" customWidth="1"/>
    <col min="10766" max="10766" width="7.25" style="8" customWidth="1"/>
    <col min="10767" max="10767" width="8" style="8" customWidth="1"/>
    <col min="10768" max="10769" width="6.625" style="8" customWidth="1"/>
    <col min="10770" max="10770" width="5" style="8" customWidth="1"/>
    <col min="10771" max="11008" width="9" style="8"/>
    <col min="11009" max="11009" width="4.625" style="8" customWidth="1"/>
    <col min="11010" max="11010" width="6.375" style="8" customWidth="1"/>
    <col min="11011" max="11021" width="8" style="8" customWidth="1"/>
    <col min="11022" max="11022" width="7.25" style="8" customWidth="1"/>
    <col min="11023" max="11023" width="8" style="8" customWidth="1"/>
    <col min="11024" max="11025" width="6.625" style="8" customWidth="1"/>
    <col min="11026" max="11026" width="5" style="8" customWidth="1"/>
    <col min="11027" max="11264" width="9" style="8"/>
    <col min="11265" max="11265" width="4.625" style="8" customWidth="1"/>
    <col min="11266" max="11266" width="6.375" style="8" customWidth="1"/>
    <col min="11267" max="11277" width="8" style="8" customWidth="1"/>
    <col min="11278" max="11278" width="7.25" style="8" customWidth="1"/>
    <col min="11279" max="11279" width="8" style="8" customWidth="1"/>
    <col min="11280" max="11281" width="6.625" style="8" customWidth="1"/>
    <col min="11282" max="11282" width="5" style="8" customWidth="1"/>
    <col min="11283" max="11520" width="9" style="8"/>
    <col min="11521" max="11521" width="4.625" style="8" customWidth="1"/>
    <col min="11522" max="11522" width="6.375" style="8" customWidth="1"/>
    <col min="11523" max="11533" width="8" style="8" customWidth="1"/>
    <col min="11534" max="11534" width="7.25" style="8" customWidth="1"/>
    <col min="11535" max="11535" width="8" style="8" customWidth="1"/>
    <col min="11536" max="11537" width="6.625" style="8" customWidth="1"/>
    <col min="11538" max="11538" width="5" style="8" customWidth="1"/>
    <col min="11539" max="11776" width="9" style="8"/>
    <col min="11777" max="11777" width="4.625" style="8" customWidth="1"/>
    <col min="11778" max="11778" width="6.375" style="8" customWidth="1"/>
    <col min="11779" max="11789" width="8" style="8" customWidth="1"/>
    <col min="11790" max="11790" width="7.25" style="8" customWidth="1"/>
    <col min="11791" max="11791" width="8" style="8" customWidth="1"/>
    <col min="11792" max="11793" width="6.625" style="8" customWidth="1"/>
    <col min="11794" max="11794" width="5" style="8" customWidth="1"/>
    <col min="11795" max="12032" width="9" style="8"/>
    <col min="12033" max="12033" width="4.625" style="8" customWidth="1"/>
    <col min="12034" max="12034" width="6.375" style="8" customWidth="1"/>
    <col min="12035" max="12045" width="8" style="8" customWidth="1"/>
    <col min="12046" max="12046" width="7.25" style="8" customWidth="1"/>
    <col min="12047" max="12047" width="8" style="8" customWidth="1"/>
    <col min="12048" max="12049" width="6.625" style="8" customWidth="1"/>
    <col min="12050" max="12050" width="5" style="8" customWidth="1"/>
    <col min="12051" max="12288" width="9" style="8"/>
    <col min="12289" max="12289" width="4.625" style="8" customWidth="1"/>
    <col min="12290" max="12290" width="6.375" style="8" customWidth="1"/>
    <col min="12291" max="12301" width="8" style="8" customWidth="1"/>
    <col min="12302" max="12302" width="7.25" style="8" customWidth="1"/>
    <col min="12303" max="12303" width="8" style="8" customWidth="1"/>
    <col min="12304" max="12305" width="6.625" style="8" customWidth="1"/>
    <col min="12306" max="12306" width="5" style="8" customWidth="1"/>
    <col min="12307" max="12544" width="9" style="8"/>
    <col min="12545" max="12545" width="4.625" style="8" customWidth="1"/>
    <col min="12546" max="12546" width="6.375" style="8" customWidth="1"/>
    <col min="12547" max="12557" width="8" style="8" customWidth="1"/>
    <col min="12558" max="12558" width="7.25" style="8" customWidth="1"/>
    <col min="12559" max="12559" width="8" style="8" customWidth="1"/>
    <col min="12560" max="12561" width="6.625" style="8" customWidth="1"/>
    <col min="12562" max="12562" width="5" style="8" customWidth="1"/>
    <col min="12563" max="12800" width="9" style="8"/>
    <col min="12801" max="12801" width="4.625" style="8" customWidth="1"/>
    <col min="12802" max="12802" width="6.375" style="8" customWidth="1"/>
    <col min="12803" max="12813" width="8" style="8" customWidth="1"/>
    <col min="12814" max="12814" width="7.25" style="8" customWidth="1"/>
    <col min="12815" max="12815" width="8" style="8" customWidth="1"/>
    <col min="12816" max="12817" width="6.625" style="8" customWidth="1"/>
    <col min="12818" max="12818" width="5" style="8" customWidth="1"/>
    <col min="12819" max="13056" width="9" style="8"/>
    <col min="13057" max="13057" width="4.625" style="8" customWidth="1"/>
    <col min="13058" max="13058" width="6.375" style="8" customWidth="1"/>
    <col min="13059" max="13069" width="8" style="8" customWidth="1"/>
    <col min="13070" max="13070" width="7.25" style="8" customWidth="1"/>
    <col min="13071" max="13071" width="8" style="8" customWidth="1"/>
    <col min="13072" max="13073" width="6.625" style="8" customWidth="1"/>
    <col min="13074" max="13074" width="5" style="8" customWidth="1"/>
    <col min="13075" max="13312" width="9" style="8"/>
    <col min="13313" max="13313" width="4.625" style="8" customWidth="1"/>
    <col min="13314" max="13314" width="6.375" style="8" customWidth="1"/>
    <col min="13315" max="13325" width="8" style="8" customWidth="1"/>
    <col min="13326" max="13326" width="7.25" style="8" customWidth="1"/>
    <col min="13327" max="13327" width="8" style="8" customWidth="1"/>
    <col min="13328" max="13329" width="6.625" style="8" customWidth="1"/>
    <col min="13330" max="13330" width="5" style="8" customWidth="1"/>
    <col min="13331" max="13568" width="9" style="8"/>
    <col min="13569" max="13569" width="4.625" style="8" customWidth="1"/>
    <col min="13570" max="13570" width="6.375" style="8" customWidth="1"/>
    <col min="13571" max="13581" width="8" style="8" customWidth="1"/>
    <col min="13582" max="13582" width="7.25" style="8" customWidth="1"/>
    <col min="13583" max="13583" width="8" style="8" customWidth="1"/>
    <col min="13584" max="13585" width="6.625" style="8" customWidth="1"/>
    <col min="13586" max="13586" width="5" style="8" customWidth="1"/>
    <col min="13587" max="13824" width="9" style="8"/>
    <col min="13825" max="13825" width="4.625" style="8" customWidth="1"/>
    <col min="13826" max="13826" width="6.375" style="8" customWidth="1"/>
    <col min="13827" max="13837" width="8" style="8" customWidth="1"/>
    <col min="13838" max="13838" width="7.25" style="8" customWidth="1"/>
    <col min="13839" max="13839" width="8" style="8" customWidth="1"/>
    <col min="13840" max="13841" width="6.625" style="8" customWidth="1"/>
    <col min="13842" max="13842" width="5" style="8" customWidth="1"/>
    <col min="13843" max="14080" width="9" style="8"/>
    <col min="14081" max="14081" width="4.625" style="8" customWidth="1"/>
    <col min="14082" max="14082" width="6.375" style="8" customWidth="1"/>
    <col min="14083" max="14093" width="8" style="8" customWidth="1"/>
    <col min="14094" max="14094" width="7.25" style="8" customWidth="1"/>
    <col min="14095" max="14095" width="8" style="8" customWidth="1"/>
    <col min="14096" max="14097" width="6.625" style="8" customWidth="1"/>
    <col min="14098" max="14098" width="5" style="8" customWidth="1"/>
    <col min="14099" max="14336" width="9" style="8"/>
    <col min="14337" max="14337" width="4.625" style="8" customWidth="1"/>
    <col min="14338" max="14338" width="6.375" style="8" customWidth="1"/>
    <col min="14339" max="14349" width="8" style="8" customWidth="1"/>
    <col min="14350" max="14350" width="7.25" style="8" customWidth="1"/>
    <col min="14351" max="14351" width="8" style="8" customWidth="1"/>
    <col min="14352" max="14353" width="6.625" style="8" customWidth="1"/>
    <col min="14354" max="14354" width="5" style="8" customWidth="1"/>
    <col min="14355" max="14592" width="9" style="8"/>
    <col min="14593" max="14593" width="4.625" style="8" customWidth="1"/>
    <col min="14594" max="14594" width="6.375" style="8" customWidth="1"/>
    <col min="14595" max="14605" width="8" style="8" customWidth="1"/>
    <col min="14606" max="14606" width="7.25" style="8" customWidth="1"/>
    <col min="14607" max="14607" width="8" style="8" customWidth="1"/>
    <col min="14608" max="14609" width="6.625" style="8" customWidth="1"/>
    <col min="14610" max="14610" width="5" style="8" customWidth="1"/>
    <col min="14611" max="14848" width="9" style="8"/>
    <col min="14849" max="14849" width="4.625" style="8" customWidth="1"/>
    <col min="14850" max="14850" width="6.375" style="8" customWidth="1"/>
    <col min="14851" max="14861" width="8" style="8" customWidth="1"/>
    <col min="14862" max="14862" width="7.25" style="8" customWidth="1"/>
    <col min="14863" max="14863" width="8" style="8" customWidth="1"/>
    <col min="14864" max="14865" width="6.625" style="8" customWidth="1"/>
    <col min="14866" max="14866" width="5" style="8" customWidth="1"/>
    <col min="14867" max="15104" width="9" style="8"/>
    <col min="15105" max="15105" width="4.625" style="8" customWidth="1"/>
    <col min="15106" max="15106" width="6.375" style="8" customWidth="1"/>
    <col min="15107" max="15117" width="8" style="8" customWidth="1"/>
    <col min="15118" max="15118" width="7.25" style="8" customWidth="1"/>
    <col min="15119" max="15119" width="8" style="8" customWidth="1"/>
    <col min="15120" max="15121" width="6.625" style="8" customWidth="1"/>
    <col min="15122" max="15122" width="5" style="8" customWidth="1"/>
    <col min="15123" max="15360" width="9" style="8"/>
    <col min="15361" max="15361" width="4.625" style="8" customWidth="1"/>
    <col min="15362" max="15362" width="6.375" style="8" customWidth="1"/>
    <col min="15363" max="15373" width="8" style="8" customWidth="1"/>
    <col min="15374" max="15374" width="7.25" style="8" customWidth="1"/>
    <col min="15375" max="15375" width="8" style="8" customWidth="1"/>
    <col min="15376" max="15377" width="6.625" style="8" customWidth="1"/>
    <col min="15378" max="15378" width="5" style="8" customWidth="1"/>
    <col min="15379" max="15616" width="9" style="8"/>
    <col min="15617" max="15617" width="4.625" style="8" customWidth="1"/>
    <col min="15618" max="15618" width="6.375" style="8" customWidth="1"/>
    <col min="15619" max="15629" width="8" style="8" customWidth="1"/>
    <col min="15630" max="15630" width="7.25" style="8" customWidth="1"/>
    <col min="15631" max="15631" width="8" style="8" customWidth="1"/>
    <col min="15632" max="15633" width="6.625" style="8" customWidth="1"/>
    <col min="15634" max="15634" width="5" style="8" customWidth="1"/>
    <col min="15635" max="15872" width="9" style="8"/>
    <col min="15873" max="15873" width="4.625" style="8" customWidth="1"/>
    <col min="15874" max="15874" width="6.375" style="8" customWidth="1"/>
    <col min="15875" max="15885" width="8" style="8" customWidth="1"/>
    <col min="15886" max="15886" width="7.25" style="8" customWidth="1"/>
    <col min="15887" max="15887" width="8" style="8" customWidth="1"/>
    <col min="15888" max="15889" width="6.625" style="8" customWidth="1"/>
    <col min="15890" max="15890" width="5" style="8" customWidth="1"/>
    <col min="15891" max="16128" width="9" style="8"/>
    <col min="16129" max="16129" width="4.625" style="8" customWidth="1"/>
    <col min="16130" max="16130" width="6.375" style="8" customWidth="1"/>
    <col min="16131" max="16141" width="8" style="8" customWidth="1"/>
    <col min="16142" max="16142" width="7.25" style="8" customWidth="1"/>
    <col min="16143" max="16143" width="8" style="8" customWidth="1"/>
    <col min="16144" max="16145" width="6.625" style="8" customWidth="1"/>
    <col min="16146" max="16146" width="5" style="8" customWidth="1"/>
    <col min="16147" max="16384" width="9" style="8"/>
  </cols>
  <sheetData>
    <row r="1" spans="1:15">
      <c r="A1" s="8" t="s">
        <v>715</v>
      </c>
    </row>
    <row r="2" spans="1:15">
      <c r="A2" s="8" t="s">
        <v>716</v>
      </c>
    </row>
    <row r="3" spans="1:15">
      <c r="N3" s="44" t="s">
        <v>168</v>
      </c>
    </row>
    <row r="4" spans="1:15">
      <c r="A4" s="816"/>
      <c r="B4" s="818" t="s">
        <v>169</v>
      </c>
      <c r="C4" s="47">
        <v>2009</v>
      </c>
      <c r="D4" s="47">
        <v>2010</v>
      </c>
      <c r="E4" s="47">
        <v>2011</v>
      </c>
      <c r="F4" s="47">
        <v>2012</v>
      </c>
      <c r="G4" s="47">
        <v>2013</v>
      </c>
      <c r="H4" s="47">
        <v>2014</v>
      </c>
      <c r="I4" s="47">
        <v>2015</v>
      </c>
      <c r="J4" s="47">
        <v>2016</v>
      </c>
      <c r="K4" s="47">
        <v>2017</v>
      </c>
      <c r="L4" s="47">
        <v>2018</v>
      </c>
      <c r="M4" s="17">
        <v>2019</v>
      </c>
      <c r="N4" s="877"/>
      <c r="O4" s="868"/>
    </row>
    <row r="5" spans="1:15">
      <c r="A5" s="1373"/>
      <c r="B5" s="1374"/>
      <c r="C5" s="50"/>
      <c r="D5" s="50"/>
      <c r="E5" s="50"/>
      <c r="F5" s="50"/>
      <c r="G5" s="50"/>
      <c r="H5" s="50"/>
      <c r="I5" s="50"/>
      <c r="J5" s="50"/>
      <c r="K5" s="50"/>
      <c r="L5" s="50"/>
      <c r="M5" s="19"/>
      <c r="N5" s="1375"/>
      <c r="O5" s="868"/>
    </row>
    <row r="6" spans="1:15">
      <c r="A6" s="1376"/>
      <c r="B6" s="819"/>
      <c r="C6" s="53"/>
      <c r="D6" s="53"/>
      <c r="E6" s="53"/>
      <c r="F6" s="53"/>
      <c r="G6" s="53"/>
      <c r="H6" s="53"/>
      <c r="I6" s="53"/>
      <c r="J6" s="53"/>
      <c r="K6" s="53"/>
      <c r="L6" s="53"/>
      <c r="M6" s="53"/>
      <c r="N6" s="1377" t="s">
        <v>173</v>
      </c>
      <c r="O6" s="868"/>
    </row>
    <row r="7" spans="1:15" ht="21.75" customHeight="1">
      <c r="A7" s="754" t="s">
        <v>165</v>
      </c>
      <c r="B7" s="755"/>
      <c r="C7" s="1378">
        <v>0.79131922806809296</v>
      </c>
      <c r="D7" s="1378">
        <v>0.74795768696513731</v>
      </c>
      <c r="E7" s="1378">
        <v>0.82519207056814947</v>
      </c>
      <c r="F7" s="1378">
        <v>1.0031487725360158</v>
      </c>
      <c r="G7" s="1378">
        <v>0.84935181046043806</v>
      </c>
      <c r="H7" s="1378">
        <v>0.82003681441868981</v>
      </c>
      <c r="I7" s="1378">
        <v>0.93155227375671967</v>
      </c>
      <c r="J7" s="1378">
        <v>0.60431964369976077</v>
      </c>
      <c r="K7" s="1378">
        <v>0.51619458077625824</v>
      </c>
      <c r="L7" s="1378">
        <v>0.61630568762106008</v>
      </c>
      <c r="M7" s="1378">
        <v>0.57696107488638615</v>
      </c>
      <c r="N7" s="1379">
        <v>55.096860476801922</v>
      </c>
    </row>
    <row r="8" spans="1:15">
      <c r="A8" s="750"/>
      <c r="B8" s="750"/>
      <c r="C8" s="897"/>
      <c r="D8" s="897"/>
      <c r="E8" s="897"/>
      <c r="F8" s="897"/>
      <c r="G8" s="897"/>
      <c r="H8" s="897"/>
      <c r="I8" s="897"/>
      <c r="J8" s="897"/>
      <c r="K8" s="897"/>
      <c r="L8" s="897"/>
      <c r="M8" s="897"/>
      <c r="N8" s="1380"/>
    </row>
    <row r="9" spans="1:15">
      <c r="A9" s="124" t="s">
        <v>201</v>
      </c>
      <c r="B9" s="388"/>
      <c r="C9" s="1381"/>
      <c r="D9" s="1381"/>
      <c r="E9" s="1381"/>
      <c r="F9" s="1381"/>
      <c r="G9" s="1381"/>
      <c r="H9" s="1381"/>
      <c r="I9" s="1381"/>
      <c r="J9" s="1381"/>
      <c r="K9" s="1381"/>
      <c r="L9" s="1381"/>
      <c r="M9" s="1381"/>
      <c r="N9" s="1382"/>
      <c r="O9" s="868"/>
    </row>
    <row r="10" spans="1:15">
      <c r="A10" s="124" t="s">
        <v>717</v>
      </c>
      <c r="B10" s="388"/>
      <c r="C10" s="388"/>
      <c r="D10" s="868"/>
      <c r="E10" s="868"/>
      <c r="F10" s="868"/>
      <c r="G10" s="868"/>
      <c r="H10" s="868"/>
      <c r="I10" s="868"/>
      <c r="J10" s="868"/>
      <c r="K10" s="868"/>
      <c r="L10" s="868"/>
      <c r="M10" s="868"/>
      <c r="N10" s="868"/>
      <c r="O10" s="868"/>
    </row>
    <row r="11" spans="1:15">
      <c r="A11" s="388"/>
      <c r="B11" s="388"/>
      <c r="C11" s="388"/>
      <c r="D11" s="868"/>
      <c r="E11" s="868"/>
      <c r="F11" s="868"/>
      <c r="G11" s="868"/>
      <c r="H11" s="868"/>
      <c r="I11" s="868"/>
      <c r="J11" s="868"/>
      <c r="K11" s="868"/>
      <c r="L11" s="868"/>
      <c r="M11" s="868"/>
      <c r="N11" s="868"/>
      <c r="O11" s="868"/>
    </row>
  </sheetData>
  <mergeCells count="11">
    <mergeCell ref="I4:I6"/>
    <mergeCell ref="J4:J6"/>
    <mergeCell ref="K4:K6"/>
    <mergeCell ref="L4:L6"/>
    <mergeCell ref="M4:M6"/>
    <mergeCell ref="C4:C6"/>
    <mergeCell ref="D4:D6"/>
    <mergeCell ref="E4:E6"/>
    <mergeCell ref="F4:F6"/>
    <mergeCell ref="G4:G6"/>
    <mergeCell ref="H4:H6"/>
  </mergeCells>
  <phoneticPr fontId="3"/>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pageSetUpPr fitToPage="1"/>
  </sheetPr>
  <dimension ref="A1:P11"/>
  <sheetViews>
    <sheetView showGridLines="0" zoomScaleNormal="100" zoomScaleSheetLayoutView="75" workbookViewId="0">
      <pane xSplit="2" ySplit="6" topLeftCell="C7" activePane="bottomRight" state="frozen"/>
      <selection pane="topRight"/>
      <selection pane="bottomLeft"/>
      <selection pane="bottomRight"/>
    </sheetView>
  </sheetViews>
  <sheetFormatPr defaultRowHeight="13.5"/>
  <cols>
    <col min="1" max="1" width="4.625" style="8" customWidth="1"/>
    <col min="2" max="2" width="9" style="8" customWidth="1"/>
    <col min="3" max="13" width="8" style="8" customWidth="1"/>
    <col min="14" max="14" width="7.25" style="8" customWidth="1"/>
    <col min="15" max="15" width="11.75" style="8" customWidth="1"/>
    <col min="16" max="17" width="6.625" style="8" customWidth="1"/>
    <col min="18" max="18" width="5" style="8" customWidth="1"/>
    <col min="19" max="256" width="9" style="8"/>
    <col min="257" max="257" width="4.625" style="8" customWidth="1"/>
    <col min="258" max="258" width="6.375" style="8" customWidth="1"/>
    <col min="259" max="269" width="8" style="8" customWidth="1"/>
    <col min="270" max="270" width="7.25" style="8" customWidth="1"/>
    <col min="271" max="271" width="8" style="8" customWidth="1"/>
    <col min="272" max="273" width="6.625" style="8" customWidth="1"/>
    <col min="274" max="274" width="5" style="8" customWidth="1"/>
    <col min="275" max="512" width="9" style="8"/>
    <col min="513" max="513" width="4.625" style="8" customWidth="1"/>
    <col min="514" max="514" width="6.375" style="8" customWidth="1"/>
    <col min="515" max="525" width="8" style="8" customWidth="1"/>
    <col min="526" max="526" width="7.25" style="8" customWidth="1"/>
    <col min="527" max="527" width="8" style="8" customWidth="1"/>
    <col min="528" max="529" width="6.625" style="8" customWidth="1"/>
    <col min="530" max="530" width="5" style="8" customWidth="1"/>
    <col min="531" max="768" width="9" style="8"/>
    <col min="769" max="769" width="4.625" style="8" customWidth="1"/>
    <col min="770" max="770" width="6.375" style="8" customWidth="1"/>
    <col min="771" max="781" width="8" style="8" customWidth="1"/>
    <col min="782" max="782" width="7.25" style="8" customWidth="1"/>
    <col min="783" max="783" width="8" style="8" customWidth="1"/>
    <col min="784" max="785" width="6.625" style="8" customWidth="1"/>
    <col min="786" max="786" width="5" style="8" customWidth="1"/>
    <col min="787" max="1024" width="9" style="8"/>
    <col min="1025" max="1025" width="4.625" style="8" customWidth="1"/>
    <col min="1026" max="1026" width="6.375" style="8" customWidth="1"/>
    <col min="1027" max="1037" width="8" style="8" customWidth="1"/>
    <col min="1038" max="1038" width="7.25" style="8" customWidth="1"/>
    <col min="1039" max="1039" width="8" style="8" customWidth="1"/>
    <col min="1040" max="1041" width="6.625" style="8" customWidth="1"/>
    <col min="1042" max="1042" width="5" style="8" customWidth="1"/>
    <col min="1043" max="1280" width="9" style="8"/>
    <col min="1281" max="1281" width="4.625" style="8" customWidth="1"/>
    <col min="1282" max="1282" width="6.375" style="8" customWidth="1"/>
    <col min="1283" max="1293" width="8" style="8" customWidth="1"/>
    <col min="1294" max="1294" width="7.25" style="8" customWidth="1"/>
    <col min="1295" max="1295" width="8" style="8" customWidth="1"/>
    <col min="1296" max="1297" width="6.625" style="8" customWidth="1"/>
    <col min="1298" max="1298" width="5" style="8" customWidth="1"/>
    <col min="1299" max="1536" width="9" style="8"/>
    <col min="1537" max="1537" width="4.625" style="8" customWidth="1"/>
    <col min="1538" max="1538" width="6.375" style="8" customWidth="1"/>
    <col min="1539" max="1549" width="8" style="8" customWidth="1"/>
    <col min="1550" max="1550" width="7.25" style="8" customWidth="1"/>
    <col min="1551" max="1551" width="8" style="8" customWidth="1"/>
    <col min="1552" max="1553" width="6.625" style="8" customWidth="1"/>
    <col min="1554" max="1554" width="5" style="8" customWidth="1"/>
    <col min="1555" max="1792" width="9" style="8"/>
    <col min="1793" max="1793" width="4.625" style="8" customWidth="1"/>
    <col min="1794" max="1794" width="6.375" style="8" customWidth="1"/>
    <col min="1795" max="1805" width="8" style="8" customWidth="1"/>
    <col min="1806" max="1806" width="7.25" style="8" customWidth="1"/>
    <col min="1807" max="1807" width="8" style="8" customWidth="1"/>
    <col min="1808" max="1809" width="6.625" style="8" customWidth="1"/>
    <col min="1810" max="1810" width="5" style="8" customWidth="1"/>
    <col min="1811" max="2048" width="9" style="8"/>
    <col min="2049" max="2049" width="4.625" style="8" customWidth="1"/>
    <col min="2050" max="2050" width="6.375" style="8" customWidth="1"/>
    <col min="2051" max="2061" width="8" style="8" customWidth="1"/>
    <col min="2062" max="2062" width="7.25" style="8" customWidth="1"/>
    <col min="2063" max="2063" width="8" style="8" customWidth="1"/>
    <col min="2064" max="2065" width="6.625" style="8" customWidth="1"/>
    <col min="2066" max="2066" width="5" style="8" customWidth="1"/>
    <col min="2067" max="2304" width="9" style="8"/>
    <col min="2305" max="2305" width="4.625" style="8" customWidth="1"/>
    <col min="2306" max="2306" width="6.375" style="8" customWidth="1"/>
    <col min="2307" max="2317" width="8" style="8" customWidth="1"/>
    <col min="2318" max="2318" width="7.25" style="8" customWidth="1"/>
    <col min="2319" max="2319" width="8" style="8" customWidth="1"/>
    <col min="2320" max="2321" width="6.625" style="8" customWidth="1"/>
    <col min="2322" max="2322" width="5" style="8" customWidth="1"/>
    <col min="2323" max="2560" width="9" style="8"/>
    <col min="2561" max="2561" width="4.625" style="8" customWidth="1"/>
    <col min="2562" max="2562" width="6.375" style="8" customWidth="1"/>
    <col min="2563" max="2573" width="8" style="8" customWidth="1"/>
    <col min="2574" max="2574" width="7.25" style="8" customWidth="1"/>
    <col min="2575" max="2575" width="8" style="8" customWidth="1"/>
    <col min="2576" max="2577" width="6.625" style="8" customWidth="1"/>
    <col min="2578" max="2578" width="5" style="8" customWidth="1"/>
    <col min="2579" max="2816" width="9" style="8"/>
    <col min="2817" max="2817" width="4.625" style="8" customWidth="1"/>
    <col min="2818" max="2818" width="6.375" style="8" customWidth="1"/>
    <col min="2819" max="2829" width="8" style="8" customWidth="1"/>
    <col min="2830" max="2830" width="7.25" style="8" customWidth="1"/>
    <col min="2831" max="2831" width="8" style="8" customWidth="1"/>
    <col min="2832" max="2833" width="6.625" style="8" customWidth="1"/>
    <col min="2834" max="2834" width="5" style="8" customWidth="1"/>
    <col min="2835" max="3072" width="9" style="8"/>
    <col min="3073" max="3073" width="4.625" style="8" customWidth="1"/>
    <col min="3074" max="3074" width="6.375" style="8" customWidth="1"/>
    <col min="3075" max="3085" width="8" style="8" customWidth="1"/>
    <col min="3086" max="3086" width="7.25" style="8" customWidth="1"/>
    <col min="3087" max="3087" width="8" style="8" customWidth="1"/>
    <col min="3088" max="3089" width="6.625" style="8" customWidth="1"/>
    <col min="3090" max="3090" width="5" style="8" customWidth="1"/>
    <col min="3091" max="3328" width="9" style="8"/>
    <col min="3329" max="3329" width="4.625" style="8" customWidth="1"/>
    <col min="3330" max="3330" width="6.375" style="8" customWidth="1"/>
    <col min="3331" max="3341" width="8" style="8" customWidth="1"/>
    <col min="3342" max="3342" width="7.25" style="8" customWidth="1"/>
    <col min="3343" max="3343" width="8" style="8" customWidth="1"/>
    <col min="3344" max="3345" width="6.625" style="8" customWidth="1"/>
    <col min="3346" max="3346" width="5" style="8" customWidth="1"/>
    <col min="3347" max="3584" width="9" style="8"/>
    <col min="3585" max="3585" width="4.625" style="8" customWidth="1"/>
    <col min="3586" max="3586" width="6.375" style="8" customWidth="1"/>
    <col min="3587" max="3597" width="8" style="8" customWidth="1"/>
    <col min="3598" max="3598" width="7.25" style="8" customWidth="1"/>
    <col min="3599" max="3599" width="8" style="8" customWidth="1"/>
    <col min="3600" max="3601" width="6.625" style="8" customWidth="1"/>
    <col min="3602" max="3602" width="5" style="8" customWidth="1"/>
    <col min="3603" max="3840" width="9" style="8"/>
    <col min="3841" max="3841" width="4.625" style="8" customWidth="1"/>
    <col min="3842" max="3842" width="6.375" style="8" customWidth="1"/>
    <col min="3843" max="3853" width="8" style="8" customWidth="1"/>
    <col min="3854" max="3854" width="7.25" style="8" customWidth="1"/>
    <col min="3855" max="3855" width="8" style="8" customWidth="1"/>
    <col min="3856" max="3857" width="6.625" style="8" customWidth="1"/>
    <col min="3858" max="3858" width="5" style="8" customWidth="1"/>
    <col min="3859" max="4096" width="9" style="8"/>
    <col min="4097" max="4097" width="4.625" style="8" customWidth="1"/>
    <col min="4098" max="4098" width="6.375" style="8" customWidth="1"/>
    <col min="4099" max="4109" width="8" style="8" customWidth="1"/>
    <col min="4110" max="4110" width="7.25" style="8" customWidth="1"/>
    <col min="4111" max="4111" width="8" style="8" customWidth="1"/>
    <col min="4112" max="4113" width="6.625" style="8" customWidth="1"/>
    <col min="4114" max="4114" width="5" style="8" customWidth="1"/>
    <col min="4115" max="4352" width="9" style="8"/>
    <col min="4353" max="4353" width="4.625" style="8" customWidth="1"/>
    <col min="4354" max="4354" width="6.375" style="8" customWidth="1"/>
    <col min="4355" max="4365" width="8" style="8" customWidth="1"/>
    <col min="4366" max="4366" width="7.25" style="8" customWidth="1"/>
    <col min="4367" max="4367" width="8" style="8" customWidth="1"/>
    <col min="4368" max="4369" width="6.625" style="8" customWidth="1"/>
    <col min="4370" max="4370" width="5" style="8" customWidth="1"/>
    <col min="4371" max="4608" width="9" style="8"/>
    <col min="4609" max="4609" width="4.625" style="8" customWidth="1"/>
    <col min="4610" max="4610" width="6.375" style="8" customWidth="1"/>
    <col min="4611" max="4621" width="8" style="8" customWidth="1"/>
    <col min="4622" max="4622" width="7.25" style="8" customWidth="1"/>
    <col min="4623" max="4623" width="8" style="8" customWidth="1"/>
    <col min="4624" max="4625" width="6.625" style="8" customWidth="1"/>
    <col min="4626" max="4626" width="5" style="8" customWidth="1"/>
    <col min="4627" max="4864" width="9" style="8"/>
    <col min="4865" max="4865" width="4.625" style="8" customWidth="1"/>
    <col min="4866" max="4866" width="6.375" style="8" customWidth="1"/>
    <col min="4867" max="4877" width="8" style="8" customWidth="1"/>
    <col min="4878" max="4878" width="7.25" style="8" customWidth="1"/>
    <col min="4879" max="4879" width="8" style="8" customWidth="1"/>
    <col min="4880" max="4881" width="6.625" style="8" customWidth="1"/>
    <col min="4882" max="4882" width="5" style="8" customWidth="1"/>
    <col min="4883" max="5120" width="9" style="8"/>
    <col min="5121" max="5121" width="4.625" style="8" customWidth="1"/>
    <col min="5122" max="5122" width="6.375" style="8" customWidth="1"/>
    <col min="5123" max="5133" width="8" style="8" customWidth="1"/>
    <col min="5134" max="5134" width="7.25" style="8" customWidth="1"/>
    <col min="5135" max="5135" width="8" style="8" customWidth="1"/>
    <col min="5136" max="5137" width="6.625" style="8" customWidth="1"/>
    <col min="5138" max="5138" width="5" style="8" customWidth="1"/>
    <col min="5139" max="5376" width="9" style="8"/>
    <col min="5377" max="5377" width="4.625" style="8" customWidth="1"/>
    <col min="5378" max="5378" width="6.375" style="8" customWidth="1"/>
    <col min="5379" max="5389" width="8" style="8" customWidth="1"/>
    <col min="5390" max="5390" width="7.25" style="8" customWidth="1"/>
    <col min="5391" max="5391" width="8" style="8" customWidth="1"/>
    <col min="5392" max="5393" width="6.625" style="8" customWidth="1"/>
    <col min="5394" max="5394" width="5" style="8" customWidth="1"/>
    <col min="5395" max="5632" width="9" style="8"/>
    <col min="5633" max="5633" width="4.625" style="8" customWidth="1"/>
    <col min="5634" max="5634" width="6.375" style="8" customWidth="1"/>
    <col min="5635" max="5645" width="8" style="8" customWidth="1"/>
    <col min="5646" max="5646" width="7.25" style="8" customWidth="1"/>
    <col min="5647" max="5647" width="8" style="8" customWidth="1"/>
    <col min="5648" max="5649" width="6.625" style="8" customWidth="1"/>
    <col min="5650" max="5650" width="5" style="8" customWidth="1"/>
    <col min="5651" max="5888" width="9" style="8"/>
    <col min="5889" max="5889" width="4.625" style="8" customWidth="1"/>
    <col min="5890" max="5890" width="6.375" style="8" customWidth="1"/>
    <col min="5891" max="5901" width="8" style="8" customWidth="1"/>
    <col min="5902" max="5902" width="7.25" style="8" customWidth="1"/>
    <col min="5903" max="5903" width="8" style="8" customWidth="1"/>
    <col min="5904" max="5905" width="6.625" style="8" customWidth="1"/>
    <col min="5906" max="5906" width="5" style="8" customWidth="1"/>
    <col min="5907" max="6144" width="9" style="8"/>
    <col min="6145" max="6145" width="4.625" style="8" customWidth="1"/>
    <col min="6146" max="6146" width="6.375" style="8" customWidth="1"/>
    <col min="6147" max="6157" width="8" style="8" customWidth="1"/>
    <col min="6158" max="6158" width="7.25" style="8" customWidth="1"/>
    <col min="6159" max="6159" width="8" style="8" customWidth="1"/>
    <col min="6160" max="6161" width="6.625" style="8" customWidth="1"/>
    <col min="6162" max="6162" width="5" style="8" customWidth="1"/>
    <col min="6163" max="6400" width="9" style="8"/>
    <col min="6401" max="6401" width="4.625" style="8" customWidth="1"/>
    <col min="6402" max="6402" width="6.375" style="8" customWidth="1"/>
    <col min="6403" max="6413" width="8" style="8" customWidth="1"/>
    <col min="6414" max="6414" width="7.25" style="8" customWidth="1"/>
    <col min="6415" max="6415" width="8" style="8" customWidth="1"/>
    <col min="6416" max="6417" width="6.625" style="8" customWidth="1"/>
    <col min="6418" max="6418" width="5" style="8" customWidth="1"/>
    <col min="6419" max="6656" width="9" style="8"/>
    <col min="6657" max="6657" width="4.625" style="8" customWidth="1"/>
    <col min="6658" max="6658" width="6.375" style="8" customWidth="1"/>
    <col min="6659" max="6669" width="8" style="8" customWidth="1"/>
    <col min="6670" max="6670" width="7.25" style="8" customWidth="1"/>
    <col min="6671" max="6671" width="8" style="8" customWidth="1"/>
    <col min="6672" max="6673" width="6.625" style="8" customWidth="1"/>
    <col min="6674" max="6674" width="5" style="8" customWidth="1"/>
    <col min="6675" max="6912" width="9" style="8"/>
    <col min="6913" max="6913" width="4.625" style="8" customWidth="1"/>
    <col min="6914" max="6914" width="6.375" style="8" customWidth="1"/>
    <col min="6915" max="6925" width="8" style="8" customWidth="1"/>
    <col min="6926" max="6926" width="7.25" style="8" customWidth="1"/>
    <col min="6927" max="6927" width="8" style="8" customWidth="1"/>
    <col min="6928" max="6929" width="6.625" style="8" customWidth="1"/>
    <col min="6930" max="6930" width="5" style="8" customWidth="1"/>
    <col min="6931" max="7168" width="9" style="8"/>
    <col min="7169" max="7169" width="4.625" style="8" customWidth="1"/>
    <col min="7170" max="7170" width="6.375" style="8" customWidth="1"/>
    <col min="7171" max="7181" width="8" style="8" customWidth="1"/>
    <col min="7182" max="7182" width="7.25" style="8" customWidth="1"/>
    <col min="7183" max="7183" width="8" style="8" customWidth="1"/>
    <col min="7184" max="7185" width="6.625" style="8" customWidth="1"/>
    <col min="7186" max="7186" width="5" style="8" customWidth="1"/>
    <col min="7187" max="7424" width="9" style="8"/>
    <col min="7425" max="7425" width="4.625" style="8" customWidth="1"/>
    <col min="7426" max="7426" width="6.375" style="8" customWidth="1"/>
    <col min="7427" max="7437" width="8" style="8" customWidth="1"/>
    <col min="7438" max="7438" width="7.25" style="8" customWidth="1"/>
    <col min="7439" max="7439" width="8" style="8" customWidth="1"/>
    <col min="7440" max="7441" width="6.625" style="8" customWidth="1"/>
    <col min="7442" max="7442" width="5" style="8" customWidth="1"/>
    <col min="7443" max="7680" width="9" style="8"/>
    <col min="7681" max="7681" width="4.625" style="8" customWidth="1"/>
    <col min="7682" max="7682" width="6.375" style="8" customWidth="1"/>
    <col min="7683" max="7693" width="8" style="8" customWidth="1"/>
    <col min="7694" max="7694" width="7.25" style="8" customWidth="1"/>
    <col min="7695" max="7695" width="8" style="8" customWidth="1"/>
    <col min="7696" max="7697" width="6.625" style="8" customWidth="1"/>
    <col min="7698" max="7698" width="5" style="8" customWidth="1"/>
    <col min="7699" max="7936" width="9" style="8"/>
    <col min="7937" max="7937" width="4.625" style="8" customWidth="1"/>
    <col min="7938" max="7938" width="6.375" style="8" customWidth="1"/>
    <col min="7939" max="7949" width="8" style="8" customWidth="1"/>
    <col min="7950" max="7950" width="7.25" style="8" customWidth="1"/>
    <col min="7951" max="7951" width="8" style="8" customWidth="1"/>
    <col min="7952" max="7953" width="6.625" style="8" customWidth="1"/>
    <col min="7954" max="7954" width="5" style="8" customWidth="1"/>
    <col min="7955" max="8192" width="9" style="8"/>
    <col min="8193" max="8193" width="4.625" style="8" customWidth="1"/>
    <col min="8194" max="8194" width="6.375" style="8" customWidth="1"/>
    <col min="8195" max="8205" width="8" style="8" customWidth="1"/>
    <col min="8206" max="8206" width="7.25" style="8" customWidth="1"/>
    <col min="8207" max="8207" width="8" style="8" customWidth="1"/>
    <col min="8208" max="8209" width="6.625" style="8" customWidth="1"/>
    <col min="8210" max="8210" width="5" style="8" customWidth="1"/>
    <col min="8211" max="8448" width="9" style="8"/>
    <col min="8449" max="8449" width="4.625" style="8" customWidth="1"/>
    <col min="8450" max="8450" width="6.375" style="8" customWidth="1"/>
    <col min="8451" max="8461" width="8" style="8" customWidth="1"/>
    <col min="8462" max="8462" width="7.25" style="8" customWidth="1"/>
    <col min="8463" max="8463" width="8" style="8" customWidth="1"/>
    <col min="8464" max="8465" width="6.625" style="8" customWidth="1"/>
    <col min="8466" max="8466" width="5" style="8" customWidth="1"/>
    <col min="8467" max="8704" width="9" style="8"/>
    <col min="8705" max="8705" width="4.625" style="8" customWidth="1"/>
    <col min="8706" max="8706" width="6.375" style="8" customWidth="1"/>
    <col min="8707" max="8717" width="8" style="8" customWidth="1"/>
    <col min="8718" max="8718" width="7.25" style="8" customWidth="1"/>
    <col min="8719" max="8719" width="8" style="8" customWidth="1"/>
    <col min="8720" max="8721" width="6.625" style="8" customWidth="1"/>
    <col min="8722" max="8722" width="5" style="8" customWidth="1"/>
    <col min="8723" max="8960" width="9" style="8"/>
    <col min="8961" max="8961" width="4.625" style="8" customWidth="1"/>
    <col min="8962" max="8962" width="6.375" style="8" customWidth="1"/>
    <col min="8963" max="8973" width="8" style="8" customWidth="1"/>
    <col min="8974" max="8974" width="7.25" style="8" customWidth="1"/>
    <col min="8975" max="8975" width="8" style="8" customWidth="1"/>
    <col min="8976" max="8977" width="6.625" style="8" customWidth="1"/>
    <col min="8978" max="8978" width="5" style="8" customWidth="1"/>
    <col min="8979" max="9216" width="9" style="8"/>
    <col min="9217" max="9217" width="4.625" style="8" customWidth="1"/>
    <col min="9218" max="9218" width="6.375" style="8" customWidth="1"/>
    <col min="9219" max="9229" width="8" style="8" customWidth="1"/>
    <col min="9230" max="9230" width="7.25" style="8" customWidth="1"/>
    <col min="9231" max="9231" width="8" style="8" customWidth="1"/>
    <col min="9232" max="9233" width="6.625" style="8" customWidth="1"/>
    <col min="9234" max="9234" width="5" style="8" customWidth="1"/>
    <col min="9235" max="9472" width="9" style="8"/>
    <col min="9473" max="9473" width="4.625" style="8" customWidth="1"/>
    <col min="9474" max="9474" width="6.375" style="8" customWidth="1"/>
    <col min="9475" max="9485" width="8" style="8" customWidth="1"/>
    <col min="9486" max="9486" width="7.25" style="8" customWidth="1"/>
    <col min="9487" max="9487" width="8" style="8" customWidth="1"/>
    <col min="9488" max="9489" width="6.625" style="8" customWidth="1"/>
    <col min="9490" max="9490" width="5" style="8" customWidth="1"/>
    <col min="9491" max="9728" width="9" style="8"/>
    <col min="9729" max="9729" width="4.625" style="8" customWidth="1"/>
    <col min="9730" max="9730" width="6.375" style="8" customWidth="1"/>
    <col min="9731" max="9741" width="8" style="8" customWidth="1"/>
    <col min="9742" max="9742" width="7.25" style="8" customWidth="1"/>
    <col min="9743" max="9743" width="8" style="8" customWidth="1"/>
    <col min="9744" max="9745" width="6.625" style="8" customWidth="1"/>
    <col min="9746" max="9746" width="5" style="8" customWidth="1"/>
    <col min="9747" max="9984" width="9" style="8"/>
    <col min="9985" max="9985" width="4.625" style="8" customWidth="1"/>
    <col min="9986" max="9986" width="6.375" style="8" customWidth="1"/>
    <col min="9987" max="9997" width="8" style="8" customWidth="1"/>
    <col min="9998" max="9998" width="7.25" style="8" customWidth="1"/>
    <col min="9999" max="9999" width="8" style="8" customWidth="1"/>
    <col min="10000" max="10001" width="6.625" style="8" customWidth="1"/>
    <col min="10002" max="10002" width="5" style="8" customWidth="1"/>
    <col min="10003" max="10240" width="9" style="8"/>
    <col min="10241" max="10241" width="4.625" style="8" customWidth="1"/>
    <col min="10242" max="10242" width="6.375" style="8" customWidth="1"/>
    <col min="10243" max="10253" width="8" style="8" customWidth="1"/>
    <col min="10254" max="10254" width="7.25" style="8" customWidth="1"/>
    <col min="10255" max="10255" width="8" style="8" customWidth="1"/>
    <col min="10256" max="10257" width="6.625" style="8" customWidth="1"/>
    <col min="10258" max="10258" width="5" style="8" customWidth="1"/>
    <col min="10259" max="10496" width="9" style="8"/>
    <col min="10497" max="10497" width="4.625" style="8" customWidth="1"/>
    <col min="10498" max="10498" width="6.375" style="8" customWidth="1"/>
    <col min="10499" max="10509" width="8" style="8" customWidth="1"/>
    <col min="10510" max="10510" width="7.25" style="8" customWidth="1"/>
    <col min="10511" max="10511" width="8" style="8" customWidth="1"/>
    <col min="10512" max="10513" width="6.625" style="8" customWidth="1"/>
    <col min="10514" max="10514" width="5" style="8" customWidth="1"/>
    <col min="10515" max="10752" width="9" style="8"/>
    <col min="10753" max="10753" width="4.625" style="8" customWidth="1"/>
    <col min="10754" max="10754" width="6.375" style="8" customWidth="1"/>
    <col min="10755" max="10765" width="8" style="8" customWidth="1"/>
    <col min="10766" max="10766" width="7.25" style="8" customWidth="1"/>
    <col min="10767" max="10767" width="8" style="8" customWidth="1"/>
    <col min="10768" max="10769" width="6.625" style="8" customWidth="1"/>
    <col min="10770" max="10770" width="5" style="8" customWidth="1"/>
    <col min="10771" max="11008" width="9" style="8"/>
    <col min="11009" max="11009" width="4.625" style="8" customWidth="1"/>
    <col min="11010" max="11010" width="6.375" style="8" customWidth="1"/>
    <col min="11011" max="11021" width="8" style="8" customWidth="1"/>
    <col min="11022" max="11022" width="7.25" style="8" customWidth="1"/>
    <col min="11023" max="11023" width="8" style="8" customWidth="1"/>
    <col min="11024" max="11025" width="6.625" style="8" customWidth="1"/>
    <col min="11026" max="11026" width="5" style="8" customWidth="1"/>
    <col min="11027" max="11264" width="9" style="8"/>
    <col min="11265" max="11265" width="4.625" style="8" customWidth="1"/>
    <col min="11266" max="11266" width="6.375" style="8" customWidth="1"/>
    <col min="11267" max="11277" width="8" style="8" customWidth="1"/>
    <col min="11278" max="11278" width="7.25" style="8" customWidth="1"/>
    <col min="11279" max="11279" width="8" style="8" customWidth="1"/>
    <col min="11280" max="11281" width="6.625" style="8" customWidth="1"/>
    <col min="11282" max="11282" width="5" style="8" customWidth="1"/>
    <col min="11283" max="11520" width="9" style="8"/>
    <col min="11521" max="11521" width="4.625" style="8" customWidth="1"/>
    <col min="11522" max="11522" width="6.375" style="8" customWidth="1"/>
    <col min="11523" max="11533" width="8" style="8" customWidth="1"/>
    <col min="11534" max="11534" width="7.25" style="8" customWidth="1"/>
    <col min="11535" max="11535" width="8" style="8" customWidth="1"/>
    <col min="11536" max="11537" width="6.625" style="8" customWidth="1"/>
    <col min="11538" max="11538" width="5" style="8" customWidth="1"/>
    <col min="11539" max="11776" width="9" style="8"/>
    <col min="11777" max="11777" width="4.625" style="8" customWidth="1"/>
    <col min="11778" max="11778" width="6.375" style="8" customWidth="1"/>
    <col min="11779" max="11789" width="8" style="8" customWidth="1"/>
    <col min="11790" max="11790" width="7.25" style="8" customWidth="1"/>
    <col min="11791" max="11791" width="8" style="8" customWidth="1"/>
    <col min="11792" max="11793" width="6.625" style="8" customWidth="1"/>
    <col min="11794" max="11794" width="5" style="8" customWidth="1"/>
    <col min="11795" max="12032" width="9" style="8"/>
    <col min="12033" max="12033" width="4.625" style="8" customWidth="1"/>
    <col min="12034" max="12034" width="6.375" style="8" customWidth="1"/>
    <col min="12035" max="12045" width="8" style="8" customWidth="1"/>
    <col min="12046" max="12046" width="7.25" style="8" customWidth="1"/>
    <col min="12047" max="12047" width="8" style="8" customWidth="1"/>
    <col min="12048" max="12049" width="6.625" style="8" customWidth="1"/>
    <col min="12050" max="12050" width="5" style="8" customWidth="1"/>
    <col min="12051" max="12288" width="9" style="8"/>
    <col min="12289" max="12289" width="4.625" style="8" customWidth="1"/>
    <col min="12290" max="12290" width="6.375" style="8" customWidth="1"/>
    <col min="12291" max="12301" width="8" style="8" customWidth="1"/>
    <col min="12302" max="12302" width="7.25" style="8" customWidth="1"/>
    <col min="12303" max="12303" width="8" style="8" customWidth="1"/>
    <col min="12304" max="12305" width="6.625" style="8" customWidth="1"/>
    <col min="12306" max="12306" width="5" style="8" customWidth="1"/>
    <col min="12307" max="12544" width="9" style="8"/>
    <col min="12545" max="12545" width="4.625" style="8" customWidth="1"/>
    <col min="12546" max="12546" width="6.375" style="8" customWidth="1"/>
    <col min="12547" max="12557" width="8" style="8" customWidth="1"/>
    <col min="12558" max="12558" width="7.25" style="8" customWidth="1"/>
    <col min="12559" max="12559" width="8" style="8" customWidth="1"/>
    <col min="12560" max="12561" width="6.625" style="8" customWidth="1"/>
    <col min="12562" max="12562" width="5" style="8" customWidth="1"/>
    <col min="12563" max="12800" width="9" style="8"/>
    <col min="12801" max="12801" width="4.625" style="8" customWidth="1"/>
    <col min="12802" max="12802" width="6.375" style="8" customWidth="1"/>
    <col min="12803" max="12813" width="8" style="8" customWidth="1"/>
    <col min="12814" max="12814" width="7.25" style="8" customWidth="1"/>
    <col min="12815" max="12815" width="8" style="8" customWidth="1"/>
    <col min="12816" max="12817" width="6.625" style="8" customWidth="1"/>
    <col min="12818" max="12818" width="5" style="8" customWidth="1"/>
    <col min="12819" max="13056" width="9" style="8"/>
    <col min="13057" max="13057" width="4.625" style="8" customWidth="1"/>
    <col min="13058" max="13058" width="6.375" style="8" customWidth="1"/>
    <col min="13059" max="13069" width="8" style="8" customWidth="1"/>
    <col min="13070" max="13070" width="7.25" style="8" customWidth="1"/>
    <col min="13071" max="13071" width="8" style="8" customWidth="1"/>
    <col min="13072" max="13073" width="6.625" style="8" customWidth="1"/>
    <col min="13074" max="13074" width="5" style="8" customWidth="1"/>
    <col min="13075" max="13312" width="9" style="8"/>
    <col min="13313" max="13313" width="4.625" style="8" customWidth="1"/>
    <col min="13314" max="13314" width="6.375" style="8" customWidth="1"/>
    <col min="13315" max="13325" width="8" style="8" customWidth="1"/>
    <col min="13326" max="13326" width="7.25" style="8" customWidth="1"/>
    <col min="13327" max="13327" width="8" style="8" customWidth="1"/>
    <col min="13328" max="13329" width="6.625" style="8" customWidth="1"/>
    <col min="13330" max="13330" width="5" style="8" customWidth="1"/>
    <col min="13331" max="13568" width="9" style="8"/>
    <col min="13569" max="13569" width="4.625" style="8" customWidth="1"/>
    <col min="13570" max="13570" width="6.375" style="8" customWidth="1"/>
    <col min="13571" max="13581" width="8" style="8" customWidth="1"/>
    <col min="13582" max="13582" width="7.25" style="8" customWidth="1"/>
    <col min="13583" max="13583" width="8" style="8" customWidth="1"/>
    <col min="13584" max="13585" width="6.625" style="8" customWidth="1"/>
    <col min="13586" max="13586" width="5" style="8" customWidth="1"/>
    <col min="13587" max="13824" width="9" style="8"/>
    <col min="13825" max="13825" width="4.625" style="8" customWidth="1"/>
    <col min="13826" max="13826" width="6.375" style="8" customWidth="1"/>
    <col min="13827" max="13837" width="8" style="8" customWidth="1"/>
    <col min="13838" max="13838" width="7.25" style="8" customWidth="1"/>
    <col min="13839" max="13839" width="8" style="8" customWidth="1"/>
    <col min="13840" max="13841" width="6.625" style="8" customWidth="1"/>
    <col min="13842" max="13842" width="5" style="8" customWidth="1"/>
    <col min="13843" max="14080" width="9" style="8"/>
    <col min="14081" max="14081" width="4.625" style="8" customWidth="1"/>
    <col min="14082" max="14082" width="6.375" style="8" customWidth="1"/>
    <col min="14083" max="14093" width="8" style="8" customWidth="1"/>
    <col min="14094" max="14094" width="7.25" style="8" customWidth="1"/>
    <col min="14095" max="14095" width="8" style="8" customWidth="1"/>
    <col min="14096" max="14097" width="6.625" style="8" customWidth="1"/>
    <col min="14098" max="14098" width="5" style="8" customWidth="1"/>
    <col min="14099" max="14336" width="9" style="8"/>
    <col min="14337" max="14337" width="4.625" style="8" customWidth="1"/>
    <col min="14338" max="14338" width="6.375" style="8" customWidth="1"/>
    <col min="14339" max="14349" width="8" style="8" customWidth="1"/>
    <col min="14350" max="14350" width="7.25" style="8" customWidth="1"/>
    <col min="14351" max="14351" width="8" style="8" customWidth="1"/>
    <col min="14352" max="14353" width="6.625" style="8" customWidth="1"/>
    <col min="14354" max="14354" width="5" style="8" customWidth="1"/>
    <col min="14355" max="14592" width="9" style="8"/>
    <col min="14593" max="14593" width="4.625" style="8" customWidth="1"/>
    <col min="14594" max="14594" width="6.375" style="8" customWidth="1"/>
    <col min="14595" max="14605" width="8" style="8" customWidth="1"/>
    <col min="14606" max="14606" width="7.25" style="8" customWidth="1"/>
    <col min="14607" max="14607" width="8" style="8" customWidth="1"/>
    <col min="14608" max="14609" width="6.625" style="8" customWidth="1"/>
    <col min="14610" max="14610" width="5" style="8" customWidth="1"/>
    <col min="14611" max="14848" width="9" style="8"/>
    <col min="14849" max="14849" width="4.625" style="8" customWidth="1"/>
    <col min="14850" max="14850" width="6.375" style="8" customWidth="1"/>
    <col min="14851" max="14861" width="8" style="8" customWidth="1"/>
    <col min="14862" max="14862" width="7.25" style="8" customWidth="1"/>
    <col min="14863" max="14863" width="8" style="8" customWidth="1"/>
    <col min="14864" max="14865" width="6.625" style="8" customWidth="1"/>
    <col min="14866" max="14866" width="5" style="8" customWidth="1"/>
    <col min="14867" max="15104" width="9" style="8"/>
    <col min="15105" max="15105" width="4.625" style="8" customWidth="1"/>
    <col min="15106" max="15106" width="6.375" style="8" customWidth="1"/>
    <col min="15107" max="15117" width="8" style="8" customWidth="1"/>
    <col min="15118" max="15118" width="7.25" style="8" customWidth="1"/>
    <col min="15119" max="15119" width="8" style="8" customWidth="1"/>
    <col min="15120" max="15121" width="6.625" style="8" customWidth="1"/>
    <col min="15122" max="15122" width="5" style="8" customWidth="1"/>
    <col min="15123" max="15360" width="9" style="8"/>
    <col min="15361" max="15361" width="4.625" style="8" customWidth="1"/>
    <col min="15362" max="15362" width="6.375" style="8" customWidth="1"/>
    <col min="15363" max="15373" width="8" style="8" customWidth="1"/>
    <col min="15374" max="15374" width="7.25" style="8" customWidth="1"/>
    <col min="15375" max="15375" width="8" style="8" customWidth="1"/>
    <col min="15376" max="15377" width="6.625" style="8" customWidth="1"/>
    <col min="15378" max="15378" width="5" style="8" customWidth="1"/>
    <col min="15379" max="15616" width="9" style="8"/>
    <col min="15617" max="15617" width="4.625" style="8" customWidth="1"/>
    <col min="15618" max="15618" width="6.375" style="8" customWidth="1"/>
    <col min="15619" max="15629" width="8" style="8" customWidth="1"/>
    <col min="15630" max="15630" width="7.25" style="8" customWidth="1"/>
    <col min="15631" max="15631" width="8" style="8" customWidth="1"/>
    <col min="15632" max="15633" width="6.625" style="8" customWidth="1"/>
    <col min="15634" max="15634" width="5" style="8" customWidth="1"/>
    <col min="15635" max="15872" width="9" style="8"/>
    <col min="15873" max="15873" width="4.625" style="8" customWidth="1"/>
    <col min="15874" max="15874" width="6.375" style="8" customWidth="1"/>
    <col min="15875" max="15885" width="8" style="8" customWidth="1"/>
    <col min="15886" max="15886" width="7.25" style="8" customWidth="1"/>
    <col min="15887" max="15887" width="8" style="8" customWidth="1"/>
    <col min="15888" max="15889" width="6.625" style="8" customWidth="1"/>
    <col min="15890" max="15890" width="5" style="8" customWidth="1"/>
    <col min="15891" max="16128" width="9" style="8"/>
    <col min="16129" max="16129" width="4.625" style="8" customWidth="1"/>
    <col min="16130" max="16130" width="6.375" style="8" customWidth="1"/>
    <col min="16131" max="16141" width="8" style="8" customWidth="1"/>
    <col min="16142" max="16142" width="7.25" style="8" customWidth="1"/>
    <col min="16143" max="16143" width="8" style="8" customWidth="1"/>
    <col min="16144" max="16145" width="6.625" style="8" customWidth="1"/>
    <col min="16146" max="16146" width="5" style="8" customWidth="1"/>
    <col min="16147" max="16384" width="9" style="8"/>
  </cols>
  <sheetData>
    <row r="1" spans="1:16">
      <c r="A1" s="8" t="s">
        <v>718</v>
      </c>
    </row>
    <row r="2" spans="1:16">
      <c r="A2" s="8" t="s">
        <v>719</v>
      </c>
    </row>
    <row r="3" spans="1:16">
      <c r="P3" s="44" t="s">
        <v>168</v>
      </c>
    </row>
    <row r="4" spans="1:16">
      <c r="A4" s="816"/>
      <c r="B4" s="818" t="s">
        <v>169</v>
      </c>
      <c r="C4" s="47">
        <v>2009</v>
      </c>
      <c r="D4" s="47">
        <v>2010</v>
      </c>
      <c r="E4" s="47">
        <v>2011</v>
      </c>
      <c r="F4" s="47">
        <v>2012</v>
      </c>
      <c r="G4" s="47">
        <v>2013</v>
      </c>
      <c r="H4" s="47">
        <v>2014</v>
      </c>
      <c r="I4" s="47">
        <v>2015</v>
      </c>
      <c r="J4" s="47">
        <v>2016</v>
      </c>
      <c r="K4" s="47">
        <v>2017</v>
      </c>
      <c r="L4" s="47">
        <v>2018</v>
      </c>
      <c r="M4" s="17">
        <v>2019</v>
      </c>
      <c r="N4" s="70"/>
      <c r="O4" s="70"/>
      <c r="P4" s="125"/>
    </row>
    <row r="5" spans="1:16" ht="16.5" customHeight="1">
      <c r="A5" s="1373"/>
      <c r="B5" s="1374"/>
      <c r="C5" s="50"/>
      <c r="D5" s="50"/>
      <c r="E5" s="50"/>
      <c r="F5" s="50"/>
      <c r="G5" s="50"/>
      <c r="H5" s="50"/>
      <c r="I5" s="50"/>
      <c r="J5" s="50"/>
      <c r="K5" s="50"/>
      <c r="L5" s="50"/>
      <c r="M5" s="19"/>
      <c r="N5" s="75" t="s">
        <v>161</v>
      </c>
      <c r="O5" s="76"/>
      <c r="P5" s="298" t="s">
        <v>173</v>
      </c>
    </row>
    <row r="6" spans="1:16" ht="27" customHeight="1">
      <c r="A6" s="1376"/>
      <c r="B6" s="819"/>
      <c r="C6" s="53"/>
      <c r="D6" s="53"/>
      <c r="E6" s="53"/>
      <c r="F6" s="53"/>
      <c r="G6" s="53"/>
      <c r="H6" s="53"/>
      <c r="I6" s="53"/>
      <c r="J6" s="53"/>
      <c r="K6" s="53"/>
      <c r="L6" s="53"/>
      <c r="M6" s="53"/>
      <c r="N6" s="81" t="s">
        <v>162</v>
      </c>
      <c r="O6" s="82" t="s">
        <v>163</v>
      </c>
      <c r="P6" s="300"/>
    </row>
    <row r="7" spans="1:16" ht="21" customHeight="1">
      <c r="A7" s="754" t="s">
        <v>165</v>
      </c>
      <c r="B7" s="755"/>
      <c r="C7" s="1383">
        <v>80</v>
      </c>
      <c r="D7" s="1383">
        <v>77</v>
      </c>
      <c r="E7" s="1383">
        <v>87</v>
      </c>
      <c r="F7" s="1383">
        <v>108</v>
      </c>
      <c r="G7" s="1383">
        <v>95</v>
      </c>
      <c r="H7" s="1383">
        <v>94</v>
      </c>
      <c r="I7" s="1383">
        <v>109</v>
      </c>
      <c r="J7" s="1383">
        <v>73</v>
      </c>
      <c r="K7" s="1383">
        <v>63</v>
      </c>
      <c r="L7" s="1383">
        <v>77</v>
      </c>
      <c r="M7" s="1383">
        <v>73</v>
      </c>
      <c r="N7" s="1384">
        <v>-4</v>
      </c>
      <c r="O7" s="1385">
        <v>-5.1948051948051948</v>
      </c>
      <c r="P7" s="1386">
        <v>91.25</v>
      </c>
    </row>
    <row r="8" spans="1:16">
      <c r="A8" s="750"/>
      <c r="B8" s="750"/>
      <c r="C8" s="897"/>
      <c r="D8" s="897"/>
      <c r="E8" s="897"/>
      <c r="F8" s="897"/>
      <c r="G8" s="897"/>
      <c r="H8" s="897"/>
      <c r="I8" s="897"/>
      <c r="J8" s="897"/>
      <c r="K8" s="897"/>
      <c r="L8" s="897"/>
      <c r="M8" s="897"/>
      <c r="N8" s="1380"/>
    </row>
    <row r="9" spans="1:16">
      <c r="A9" s="693" t="s">
        <v>235</v>
      </c>
      <c r="B9" s="388"/>
      <c r="C9" s="1381"/>
      <c r="D9" s="1381"/>
      <c r="E9" s="1381"/>
      <c r="F9" s="1381"/>
      <c r="G9" s="1381"/>
      <c r="H9" s="1381"/>
      <c r="I9" s="1381"/>
      <c r="J9" s="1381"/>
      <c r="K9" s="1381"/>
      <c r="L9" s="1381"/>
      <c r="M9" s="1381"/>
      <c r="N9" s="1382"/>
      <c r="O9" s="868"/>
    </row>
    <row r="10" spans="1:16">
      <c r="A10" s="693"/>
      <c r="B10" s="388"/>
      <c r="C10" s="388"/>
      <c r="D10" s="868"/>
      <c r="E10" s="868"/>
      <c r="F10" s="868"/>
      <c r="G10" s="868"/>
      <c r="H10" s="868"/>
      <c r="I10" s="868"/>
      <c r="J10" s="868"/>
      <c r="K10" s="868"/>
      <c r="L10" s="868"/>
      <c r="M10" s="868"/>
      <c r="N10" s="868"/>
      <c r="O10" s="868"/>
    </row>
    <row r="11" spans="1:16">
      <c r="A11" s="388"/>
      <c r="B11" s="388"/>
      <c r="C11" s="388"/>
      <c r="D11" s="868"/>
      <c r="E11" s="868"/>
      <c r="F11" s="868"/>
      <c r="G11" s="868"/>
      <c r="H11" s="868"/>
      <c r="I11" s="868"/>
      <c r="J11" s="868"/>
      <c r="K11" s="868"/>
      <c r="L11" s="868"/>
      <c r="M11" s="868"/>
      <c r="N11" s="868"/>
      <c r="O11" s="868"/>
    </row>
  </sheetData>
  <mergeCells count="13">
    <mergeCell ref="P5:P6"/>
    <mergeCell ref="I4:I6"/>
    <mergeCell ref="J4:J6"/>
    <mergeCell ref="K4:K6"/>
    <mergeCell ref="L4:L6"/>
    <mergeCell ref="M4:M6"/>
    <mergeCell ref="N5:O5"/>
    <mergeCell ref="C4:C6"/>
    <mergeCell ref="D4:D6"/>
    <mergeCell ref="E4:E6"/>
    <mergeCell ref="F4:F6"/>
    <mergeCell ref="G4:G6"/>
    <mergeCell ref="H4:H6"/>
  </mergeCells>
  <phoneticPr fontId="3"/>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O26"/>
  <sheetViews>
    <sheetView showGridLines="0" zoomScaleNormal="100" workbookViewId="0"/>
  </sheetViews>
  <sheetFormatPr defaultRowHeight="13.5"/>
  <cols>
    <col min="1" max="1" width="7.5" customWidth="1"/>
    <col min="2" max="2" width="13.875" customWidth="1"/>
    <col min="3" max="3" width="23.25" customWidth="1"/>
    <col min="4" max="14" width="7.625" customWidth="1"/>
    <col min="15" max="15" width="5.625" customWidth="1"/>
  </cols>
  <sheetData>
    <row r="1" spans="1:15" ht="21.95" customHeight="1">
      <c r="A1" s="15" t="s">
        <v>725</v>
      </c>
    </row>
    <row r="2" spans="1:15">
      <c r="A2" t="s">
        <v>726</v>
      </c>
    </row>
    <row r="3" spans="1:15">
      <c r="B3" s="513"/>
      <c r="D3" s="8"/>
      <c r="E3" s="8"/>
      <c r="F3" s="8"/>
      <c r="G3" s="8"/>
      <c r="H3" s="8"/>
      <c r="I3" s="8"/>
      <c r="J3" s="8"/>
      <c r="K3" s="8"/>
      <c r="L3" s="8"/>
      <c r="M3" s="8"/>
      <c r="N3" s="8"/>
      <c r="O3" s="44" t="s">
        <v>168</v>
      </c>
    </row>
    <row r="4" spans="1:15" ht="19.5" customHeight="1">
      <c r="A4" s="607"/>
      <c r="C4" s="608" t="s">
        <v>169</v>
      </c>
      <c r="D4" s="47">
        <v>2009</v>
      </c>
      <c r="E4" s="47">
        <v>2010</v>
      </c>
      <c r="F4" s="47">
        <v>2011</v>
      </c>
      <c r="G4" s="47">
        <v>2012</v>
      </c>
      <c r="H4" s="47">
        <v>2013</v>
      </c>
      <c r="I4" s="47">
        <v>2014</v>
      </c>
      <c r="J4" s="47">
        <v>2015</v>
      </c>
      <c r="K4" s="47">
        <v>2016</v>
      </c>
      <c r="L4" s="47">
        <v>2017</v>
      </c>
      <c r="M4" s="47">
        <v>2018</v>
      </c>
      <c r="N4" s="17">
        <v>2019</v>
      </c>
      <c r="O4" s="18"/>
    </row>
    <row r="5" spans="1:15">
      <c r="A5" s="609"/>
      <c r="B5" s="610"/>
      <c r="C5" s="610"/>
      <c r="D5" s="50"/>
      <c r="E5" s="50"/>
      <c r="F5" s="50"/>
      <c r="G5" s="50"/>
      <c r="H5" s="50"/>
      <c r="I5" s="50"/>
      <c r="J5" s="50"/>
      <c r="K5" s="50"/>
      <c r="L5" s="50"/>
      <c r="M5" s="50"/>
      <c r="N5" s="19"/>
      <c r="O5" s="435"/>
    </row>
    <row r="6" spans="1:15" ht="28.5" customHeight="1">
      <c r="A6" s="611" t="s">
        <v>727</v>
      </c>
      <c r="B6" s="612"/>
      <c r="C6" s="612"/>
      <c r="D6" s="53"/>
      <c r="E6" s="53"/>
      <c r="F6" s="53"/>
      <c r="G6" s="53"/>
      <c r="H6" s="53"/>
      <c r="I6" s="53"/>
      <c r="J6" s="53"/>
      <c r="K6" s="53"/>
      <c r="L6" s="53"/>
      <c r="M6" s="53"/>
      <c r="N6" s="434"/>
      <c r="O6" s="1387" t="s">
        <v>173</v>
      </c>
    </row>
    <row r="7" spans="1:15" ht="19.5" customHeight="1">
      <c r="A7" s="650" t="s">
        <v>430</v>
      </c>
      <c r="B7" s="1388"/>
      <c r="C7" s="1388"/>
      <c r="D7" s="1389">
        <v>6.9240432455958137E-2</v>
      </c>
      <c r="E7" s="1389">
        <v>0.12627857052658162</v>
      </c>
      <c r="F7" s="1389">
        <v>6.6394764298586734E-2</v>
      </c>
      <c r="G7" s="1389">
        <v>7.4307316484149316E-2</v>
      </c>
      <c r="H7" s="1389">
        <v>9.8345999105945464E-2</v>
      </c>
      <c r="I7" s="1389">
        <v>8.7237958980711697E-2</v>
      </c>
      <c r="J7" s="1389">
        <v>0.13674161816612398</v>
      </c>
      <c r="K7" s="1389">
        <v>7.4505161552025301E-2</v>
      </c>
      <c r="L7" s="1389">
        <v>4.9161388645357927E-2</v>
      </c>
      <c r="M7" s="1389">
        <v>8.0039699691046767E-2</v>
      </c>
      <c r="N7" s="1389">
        <v>5.5325034578146609E-2</v>
      </c>
      <c r="O7" s="1390">
        <v>79.902786010669828</v>
      </c>
    </row>
    <row r="8" spans="1:15" ht="19.5" customHeight="1">
      <c r="A8" s="609" t="s">
        <v>440</v>
      </c>
      <c r="B8" s="737"/>
      <c r="C8" s="737"/>
      <c r="D8" s="1391">
        <v>0</v>
      </c>
      <c r="E8" s="1391">
        <v>0</v>
      </c>
      <c r="F8" s="1391">
        <v>0</v>
      </c>
      <c r="G8" s="1391">
        <v>0</v>
      </c>
      <c r="H8" s="1391">
        <v>0</v>
      </c>
      <c r="I8" s="1391">
        <v>0</v>
      </c>
      <c r="J8" s="1391">
        <v>0</v>
      </c>
      <c r="K8" s="1391">
        <v>1.6556702567116732E-2</v>
      </c>
      <c r="L8" s="1391">
        <v>0</v>
      </c>
      <c r="M8" s="1391">
        <v>0</v>
      </c>
      <c r="N8" s="1391">
        <v>0</v>
      </c>
      <c r="O8" s="1392" t="s">
        <v>248</v>
      </c>
    </row>
    <row r="9" spans="1:15" ht="19.5" customHeight="1">
      <c r="A9" s="609" t="s">
        <v>720</v>
      </c>
      <c r="B9" s="737"/>
      <c r="C9" s="737"/>
      <c r="D9" s="1391">
        <v>0</v>
      </c>
      <c r="E9" s="1391">
        <v>0</v>
      </c>
      <c r="F9" s="1391">
        <v>0</v>
      </c>
      <c r="G9" s="1391">
        <v>0</v>
      </c>
      <c r="H9" s="1391">
        <v>0</v>
      </c>
      <c r="I9" s="1391">
        <v>0</v>
      </c>
      <c r="J9" s="1391">
        <v>0</v>
      </c>
      <c r="K9" s="1391">
        <v>0</v>
      </c>
      <c r="L9" s="1391">
        <v>0</v>
      </c>
      <c r="M9" s="1391">
        <v>1.6007939938209353E-2</v>
      </c>
      <c r="N9" s="1391">
        <v>0</v>
      </c>
      <c r="O9" s="1392" t="s">
        <v>248</v>
      </c>
    </row>
    <row r="10" spans="1:15" ht="19.5" customHeight="1">
      <c r="A10" s="609" t="s">
        <v>721</v>
      </c>
      <c r="B10" s="737"/>
      <c r="C10" s="737"/>
      <c r="D10" s="1391">
        <v>0</v>
      </c>
      <c r="E10" s="1391">
        <v>0</v>
      </c>
      <c r="F10" s="1391">
        <v>0</v>
      </c>
      <c r="G10" s="1391">
        <v>9.2884145605186645E-3</v>
      </c>
      <c r="H10" s="1391">
        <v>0</v>
      </c>
      <c r="I10" s="1391">
        <v>0</v>
      </c>
      <c r="J10" s="1391">
        <v>0</v>
      </c>
      <c r="K10" s="1391">
        <v>0</v>
      </c>
      <c r="L10" s="1391">
        <v>0</v>
      </c>
      <c r="M10" s="1391">
        <v>0</v>
      </c>
      <c r="N10" s="1391">
        <v>0</v>
      </c>
      <c r="O10" s="1392" t="s">
        <v>248</v>
      </c>
    </row>
    <row r="11" spans="1:15" ht="19.5" customHeight="1">
      <c r="A11" s="698" t="s">
        <v>441</v>
      </c>
      <c r="B11" s="737"/>
      <c r="C11" s="737"/>
      <c r="D11" s="1391">
        <v>0</v>
      </c>
      <c r="E11" s="1391">
        <v>9.713736194352434E-3</v>
      </c>
      <c r="F11" s="1391">
        <v>9.4849663283695339E-3</v>
      </c>
      <c r="G11" s="1391">
        <v>9.2884145605186645E-3</v>
      </c>
      <c r="H11" s="1391">
        <v>8.9405453732677685E-3</v>
      </c>
      <c r="I11" s="1391">
        <v>0</v>
      </c>
      <c r="J11" s="1391">
        <v>8.5463511353827491E-3</v>
      </c>
      <c r="K11" s="1391">
        <v>2.4835053850675096E-2</v>
      </c>
      <c r="L11" s="1391">
        <v>0</v>
      </c>
      <c r="M11" s="1391">
        <v>2.4011909907314031E-2</v>
      </c>
      <c r="N11" s="1391">
        <v>2.3710729104919975E-2</v>
      </c>
      <c r="O11" s="1392" t="s">
        <v>248</v>
      </c>
    </row>
    <row r="12" spans="1:15" ht="19.5" customHeight="1">
      <c r="A12" s="1393" t="s">
        <v>442</v>
      </c>
      <c r="B12" s="1394" t="s">
        <v>443</v>
      </c>
      <c r="C12" s="1395" t="s">
        <v>327</v>
      </c>
      <c r="D12" s="1396">
        <v>0.20772129736787442</v>
      </c>
      <c r="E12" s="1396">
        <v>0.12627857052658162</v>
      </c>
      <c r="F12" s="1396">
        <v>0.13278952859717347</v>
      </c>
      <c r="G12" s="1396">
        <v>0.10217256016570532</v>
      </c>
      <c r="H12" s="1396">
        <v>0.15198927134555207</v>
      </c>
      <c r="I12" s="1396">
        <v>0.12213314257299636</v>
      </c>
      <c r="J12" s="1396">
        <v>0.18801972497842048</v>
      </c>
      <c r="K12" s="1396">
        <v>0.13245362053693385</v>
      </c>
      <c r="L12" s="1396">
        <v>8.1935647742263223E-2</v>
      </c>
      <c r="M12" s="1396">
        <v>0.11205557956746547</v>
      </c>
      <c r="N12" s="1396">
        <v>0.15016795099782654</v>
      </c>
      <c r="O12" s="1397">
        <v>72.292996866796528</v>
      </c>
    </row>
    <row r="13" spans="1:15" ht="19.5" customHeight="1">
      <c r="A13" s="1398"/>
      <c r="B13" s="1399"/>
      <c r="C13" s="1400" t="s">
        <v>722</v>
      </c>
      <c r="D13" s="1401">
        <v>0</v>
      </c>
      <c r="E13" s="1401">
        <v>9.713736194352434E-3</v>
      </c>
      <c r="F13" s="1401">
        <v>9.4849663283695339E-3</v>
      </c>
      <c r="G13" s="1401">
        <v>0</v>
      </c>
      <c r="H13" s="1401">
        <v>0</v>
      </c>
      <c r="I13" s="1401">
        <v>8.723795898071169E-3</v>
      </c>
      <c r="J13" s="1401">
        <v>0</v>
      </c>
      <c r="K13" s="1401">
        <v>0</v>
      </c>
      <c r="L13" s="1401">
        <v>0</v>
      </c>
      <c r="M13" s="1401">
        <v>0</v>
      </c>
      <c r="N13" s="1401">
        <v>1.5807152736613317E-2</v>
      </c>
      <c r="O13" s="1402" t="s">
        <v>248</v>
      </c>
    </row>
    <row r="14" spans="1:15" ht="19.5" customHeight="1">
      <c r="A14" s="1398"/>
      <c r="B14" s="1403" t="s">
        <v>723</v>
      </c>
      <c r="C14" s="737"/>
      <c r="D14" s="1391">
        <v>0.26707023947298136</v>
      </c>
      <c r="E14" s="1391">
        <v>0.27198461344186814</v>
      </c>
      <c r="F14" s="1391">
        <v>0.29403395617945555</v>
      </c>
      <c r="G14" s="1391">
        <v>0.42726706978385859</v>
      </c>
      <c r="H14" s="1391">
        <v>0.35762181493071077</v>
      </c>
      <c r="I14" s="1391">
        <v>0.30533285643249092</v>
      </c>
      <c r="J14" s="1391">
        <v>0.29057593860301345</v>
      </c>
      <c r="K14" s="1391">
        <v>0.15728867438760896</v>
      </c>
      <c r="L14" s="1391">
        <v>0.22122624890411072</v>
      </c>
      <c r="M14" s="1391">
        <v>0.25612703901134964</v>
      </c>
      <c r="N14" s="1391">
        <v>0.15807152736613317</v>
      </c>
      <c r="O14" s="1392">
        <v>59.187248896792468</v>
      </c>
    </row>
    <row r="15" spans="1:15" ht="19.5" customHeight="1">
      <c r="A15" s="1398"/>
      <c r="B15" s="1403" t="s">
        <v>724</v>
      </c>
      <c r="C15" s="737"/>
      <c r="D15" s="1391">
        <v>9.8914903508511617E-3</v>
      </c>
      <c r="E15" s="1391">
        <v>9.713736194352434E-3</v>
      </c>
      <c r="F15" s="1391">
        <v>4.7424831641847673E-2</v>
      </c>
      <c r="G15" s="1391">
        <v>9.2884145605186645E-3</v>
      </c>
      <c r="H15" s="1391">
        <v>2.6821636119803306E-2</v>
      </c>
      <c r="I15" s="1391">
        <v>2.6171387694213507E-2</v>
      </c>
      <c r="J15" s="1391">
        <v>8.5463511353827491E-3</v>
      </c>
      <c r="K15" s="1391">
        <v>0</v>
      </c>
      <c r="L15" s="1391">
        <v>0</v>
      </c>
      <c r="M15" s="1391">
        <v>0</v>
      </c>
      <c r="N15" s="1391">
        <v>7.9035763683066584E-3</v>
      </c>
      <c r="O15" s="1392">
        <v>79.902786010669828</v>
      </c>
    </row>
    <row r="16" spans="1:15" ht="19.5" customHeight="1">
      <c r="A16" s="1398"/>
      <c r="B16" s="1403" t="s">
        <v>331</v>
      </c>
      <c r="C16" s="737"/>
      <c r="D16" s="1391">
        <v>2.9674471052553487E-2</v>
      </c>
      <c r="E16" s="1391">
        <v>9.713736194352434E-3</v>
      </c>
      <c r="F16" s="1391">
        <v>2.8454898985108605E-2</v>
      </c>
      <c r="G16" s="1391">
        <v>3.7153658242074658E-2</v>
      </c>
      <c r="H16" s="1391">
        <v>0</v>
      </c>
      <c r="I16" s="1391">
        <v>6.9790367184569352E-2</v>
      </c>
      <c r="J16" s="1391">
        <v>8.5463511353827487E-2</v>
      </c>
      <c r="K16" s="1391">
        <v>1.6556702567116732E-2</v>
      </c>
      <c r="L16" s="1391">
        <v>8.1935647742263223E-3</v>
      </c>
      <c r="M16" s="1391">
        <v>1.6007939938209353E-2</v>
      </c>
      <c r="N16" s="1391">
        <v>2.3710729104919975E-2</v>
      </c>
      <c r="O16" s="1392">
        <v>79.902786010669828</v>
      </c>
    </row>
    <row r="17" spans="1:15" ht="19.5" customHeight="1">
      <c r="A17" s="1398"/>
      <c r="B17" s="609" t="s">
        <v>332</v>
      </c>
      <c r="C17" s="1072"/>
      <c r="D17" s="1391">
        <v>4.945745175425581E-2</v>
      </c>
      <c r="E17" s="1391">
        <v>1.9427472388704868E-2</v>
      </c>
      <c r="F17" s="1391">
        <v>4.7424831641847673E-2</v>
      </c>
      <c r="G17" s="1391">
        <v>6.5018901923630662E-2</v>
      </c>
      <c r="H17" s="1391">
        <v>6.258381761287439E-2</v>
      </c>
      <c r="I17" s="1391">
        <v>3.4895183592284676E-2</v>
      </c>
      <c r="J17" s="1391">
        <v>5.1278106812296484E-2</v>
      </c>
      <c r="K17" s="1391">
        <v>1.6556702567116732E-2</v>
      </c>
      <c r="L17" s="1391">
        <v>2.4580694322678964E-2</v>
      </c>
      <c r="M17" s="1391">
        <v>1.6007939938209353E-2</v>
      </c>
      <c r="N17" s="1391">
        <v>7.9035763683066584E-3</v>
      </c>
      <c r="O17" s="1392">
        <v>15.980557202133966</v>
      </c>
    </row>
    <row r="18" spans="1:15" ht="19.5" customHeight="1">
      <c r="A18" s="1398"/>
      <c r="B18" s="698" t="s">
        <v>348</v>
      </c>
      <c r="C18" s="1073"/>
      <c r="D18" s="1404">
        <v>9.8914903508511617E-3</v>
      </c>
      <c r="E18" s="1404">
        <v>9.713736194352434E-3</v>
      </c>
      <c r="F18" s="1404">
        <v>9.4849663283695339E-3</v>
      </c>
      <c r="G18" s="1404">
        <v>3.7153658242074658E-2</v>
      </c>
      <c r="H18" s="1404">
        <v>0</v>
      </c>
      <c r="I18" s="1404">
        <v>2.6171387694213507E-2</v>
      </c>
      <c r="J18" s="1404">
        <v>2.5639053406148242E-2</v>
      </c>
      <c r="K18" s="1404">
        <v>2.4835053850675096E-2</v>
      </c>
      <c r="L18" s="1404">
        <v>1.6387129548452645E-2</v>
      </c>
      <c r="M18" s="1404">
        <v>1.6007939938209353E-2</v>
      </c>
      <c r="N18" s="1404">
        <v>2.3710729104919975E-2</v>
      </c>
      <c r="O18" s="1405">
        <v>239.7083580320095</v>
      </c>
    </row>
    <row r="19" spans="1:15" ht="19.5" customHeight="1">
      <c r="A19" s="1406"/>
      <c r="B19" s="898" t="s">
        <v>197</v>
      </c>
      <c r="C19" s="1050"/>
      <c r="D19" s="1404">
        <v>0.57370644034936746</v>
      </c>
      <c r="E19" s="1404">
        <v>0.45654560113456438</v>
      </c>
      <c r="F19" s="1404">
        <v>0.56909797970217213</v>
      </c>
      <c r="G19" s="1404">
        <v>0.67805426291786253</v>
      </c>
      <c r="H19" s="1404">
        <v>0.59901654000894056</v>
      </c>
      <c r="I19" s="1404">
        <v>0.59321812106883942</v>
      </c>
      <c r="J19" s="1404">
        <v>0.64952268628908882</v>
      </c>
      <c r="K19" s="1404">
        <v>0.34769075390945137</v>
      </c>
      <c r="L19" s="1404">
        <v>0.35232328529173185</v>
      </c>
      <c r="M19" s="1404">
        <v>0.41620643839344318</v>
      </c>
      <c r="N19" s="1404">
        <v>0.38727524204702629</v>
      </c>
      <c r="O19" s="1405">
        <v>67.504077836600374</v>
      </c>
    </row>
    <row r="20" spans="1:15" ht="19.5" customHeight="1">
      <c r="A20" s="1407" t="s">
        <v>246</v>
      </c>
      <c r="B20" s="1408"/>
      <c r="C20" s="1408"/>
      <c r="D20" s="1401">
        <v>8.9023413157660464E-2</v>
      </c>
      <c r="E20" s="1401">
        <v>7.7709889554819472E-2</v>
      </c>
      <c r="F20" s="1401">
        <v>7.5879730626956271E-2</v>
      </c>
      <c r="G20" s="1401">
        <v>0.11146097472622399</v>
      </c>
      <c r="H20" s="1401">
        <v>7.1524362986142148E-2</v>
      </c>
      <c r="I20" s="1401">
        <v>9.5961754878782862E-2</v>
      </c>
      <c r="J20" s="1401">
        <v>8.5463511353827487E-2</v>
      </c>
      <c r="K20" s="1401">
        <v>6.6226810268466926E-2</v>
      </c>
      <c r="L20" s="1401">
        <v>9.0129212516489546E-2</v>
      </c>
      <c r="M20" s="1401">
        <v>3.2015879876418706E-2</v>
      </c>
      <c r="N20" s="1401">
        <v>8.6939340051373243E-2</v>
      </c>
      <c r="O20" s="1402">
        <v>97.658960679707562</v>
      </c>
    </row>
    <row r="21" spans="1:15" ht="19.5" customHeight="1">
      <c r="A21" s="652" t="s">
        <v>197</v>
      </c>
      <c r="B21" s="653"/>
      <c r="C21" s="653"/>
      <c r="D21" s="1409">
        <v>0.73197028596298608</v>
      </c>
      <c r="E21" s="1409">
        <v>0.67024779741031781</v>
      </c>
      <c r="F21" s="1409">
        <v>0.72085744095608462</v>
      </c>
      <c r="G21" s="1409">
        <v>0.88239938324927314</v>
      </c>
      <c r="H21" s="1409">
        <v>0.77782744747429589</v>
      </c>
      <c r="I21" s="1409">
        <v>0.77641783492833405</v>
      </c>
      <c r="J21" s="1409">
        <v>0.88027416694442306</v>
      </c>
      <c r="K21" s="1409">
        <v>0.52981448214773541</v>
      </c>
      <c r="L21" s="1409">
        <v>0.49161388645357934</v>
      </c>
      <c r="M21" s="1409">
        <v>0.56828186780643197</v>
      </c>
      <c r="N21" s="1410">
        <v>0.55325034578146615</v>
      </c>
      <c r="O21" s="1411">
        <v>75.583716496579569</v>
      </c>
    </row>
    <row r="22" spans="1:15">
      <c r="A22" s="659"/>
      <c r="B22" s="659"/>
      <c r="C22" s="659"/>
      <c r="D22" s="660"/>
      <c r="E22" s="660"/>
      <c r="F22" s="660"/>
      <c r="G22" s="660"/>
      <c r="H22" s="660"/>
      <c r="I22" s="660"/>
      <c r="J22" s="660"/>
      <c r="K22" s="660"/>
      <c r="L22" s="660"/>
      <c r="M22" s="660"/>
      <c r="N22" s="660"/>
      <c r="O22" s="664"/>
    </row>
    <row r="23" spans="1:15">
      <c r="A23" s="124" t="s">
        <v>201</v>
      </c>
      <c r="B23" s="665"/>
      <c r="C23" s="665"/>
      <c r="D23" s="665"/>
      <c r="E23" s="665"/>
      <c r="F23" s="665"/>
      <c r="G23" s="665"/>
      <c r="H23" s="665"/>
      <c r="I23" s="665"/>
      <c r="J23" s="665"/>
      <c r="K23" s="665"/>
      <c r="L23" s="665"/>
      <c r="M23" s="665"/>
      <c r="N23" s="665"/>
      <c r="O23" s="665"/>
    </row>
    <row r="24" spans="1:15">
      <c r="A24" s="124" t="s">
        <v>717</v>
      </c>
      <c r="B24" s="665"/>
      <c r="C24" s="665"/>
      <c r="D24" s="665"/>
      <c r="E24" s="665"/>
      <c r="F24" s="665"/>
      <c r="G24" s="665"/>
      <c r="H24" s="665"/>
      <c r="I24" s="665"/>
      <c r="J24" s="665"/>
      <c r="K24" s="665"/>
      <c r="L24" s="665"/>
      <c r="M24" s="665"/>
      <c r="N24" s="665"/>
      <c r="O24" s="665"/>
    </row>
    <row r="25" spans="1:15">
      <c r="A25" s="124" t="s">
        <v>426</v>
      </c>
      <c r="B25" s="665"/>
      <c r="C25" s="665"/>
      <c r="D25" s="665"/>
      <c r="E25" s="665"/>
      <c r="F25" s="665"/>
      <c r="G25" s="665"/>
      <c r="H25" s="665"/>
      <c r="I25" s="665"/>
      <c r="J25" s="665"/>
      <c r="K25" s="665"/>
      <c r="L25" s="665"/>
      <c r="M25" s="665"/>
      <c r="N25" s="665"/>
      <c r="O25" s="665"/>
    </row>
    <row r="26" spans="1:15">
      <c r="A26" s="1034"/>
      <c r="B26" s="665"/>
      <c r="C26" s="665"/>
      <c r="D26" s="665"/>
      <c r="E26" s="665"/>
      <c r="F26" s="665"/>
      <c r="G26" s="665"/>
      <c r="H26" s="665"/>
      <c r="I26" s="665"/>
      <c r="J26" s="665"/>
      <c r="K26" s="665"/>
      <c r="L26" s="665"/>
      <c r="M26" s="665"/>
      <c r="N26" s="665"/>
      <c r="O26" s="665"/>
    </row>
  </sheetData>
  <mergeCells count="14">
    <mergeCell ref="A12:A18"/>
    <mergeCell ref="B12:B13"/>
    <mergeCell ref="J4:J6"/>
    <mergeCell ref="K4:K6"/>
    <mergeCell ref="L4:L6"/>
    <mergeCell ref="M4:M6"/>
    <mergeCell ref="N4:N6"/>
    <mergeCell ref="O4:O5"/>
    <mergeCell ref="D4:D6"/>
    <mergeCell ref="E4:E6"/>
    <mergeCell ref="F4:F6"/>
    <mergeCell ref="G4:G6"/>
    <mergeCell ref="H4:H6"/>
    <mergeCell ref="I4:I6"/>
  </mergeCells>
  <phoneticPr fontId="3"/>
  <pageMargins left="0.7" right="0.7" top="0.75" bottom="0.75" header="0.3" footer="0.3"/>
  <pageSetup paperSize="9" scale="5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R26"/>
  <sheetViews>
    <sheetView showGridLines="0" zoomScaleNormal="100" workbookViewId="0"/>
  </sheetViews>
  <sheetFormatPr defaultRowHeight="13.5"/>
  <cols>
    <col min="1" max="1" width="5.5" customWidth="1"/>
    <col min="2" max="2" width="13.5" customWidth="1"/>
    <col min="3" max="3" width="22.5" customWidth="1"/>
    <col min="4" max="14" width="7.625" customWidth="1"/>
    <col min="15" max="15" width="6.875" customWidth="1"/>
    <col min="16" max="16" width="10.875" customWidth="1"/>
    <col min="17" max="17" width="9.25" customWidth="1"/>
    <col min="18" max="18" width="5.625" customWidth="1"/>
  </cols>
  <sheetData>
    <row r="1" spans="1:18" ht="21.95" customHeight="1">
      <c r="A1" s="15" t="s">
        <v>728</v>
      </c>
    </row>
    <row r="2" spans="1:18">
      <c r="A2" t="s">
        <v>729</v>
      </c>
    </row>
    <row r="3" spans="1:18">
      <c r="B3" s="513"/>
      <c r="D3" s="8"/>
      <c r="E3" s="8"/>
      <c r="F3" s="8"/>
      <c r="G3" s="8"/>
      <c r="H3" s="8"/>
      <c r="I3" s="8"/>
      <c r="J3" s="8"/>
      <c r="K3" s="8"/>
      <c r="L3" s="8"/>
      <c r="M3" s="8"/>
      <c r="N3" s="8"/>
      <c r="O3" s="8"/>
      <c r="P3" s="8"/>
      <c r="Q3" s="8"/>
      <c r="R3" s="44" t="s">
        <v>168</v>
      </c>
    </row>
    <row r="4" spans="1:18" ht="15" customHeight="1">
      <c r="A4" s="607"/>
      <c r="C4" s="608" t="s">
        <v>169</v>
      </c>
      <c r="D4" s="47">
        <v>2009</v>
      </c>
      <c r="E4" s="47">
        <v>2010</v>
      </c>
      <c r="F4" s="47">
        <v>2011</v>
      </c>
      <c r="G4" s="47">
        <v>2012</v>
      </c>
      <c r="H4" s="47">
        <v>2013</v>
      </c>
      <c r="I4" s="47">
        <v>2014</v>
      </c>
      <c r="J4" s="47">
        <v>2015</v>
      </c>
      <c r="K4" s="47">
        <v>2016</v>
      </c>
      <c r="L4" s="47">
        <v>2017</v>
      </c>
      <c r="M4" s="47">
        <v>2018</v>
      </c>
      <c r="N4" s="17">
        <v>2019</v>
      </c>
      <c r="O4" s="100"/>
      <c r="P4" s="100"/>
      <c r="Q4" s="100"/>
      <c r="R4" s="125"/>
    </row>
    <row r="5" spans="1:18" ht="18" customHeight="1">
      <c r="A5" s="609"/>
      <c r="B5" s="610"/>
      <c r="C5" s="610"/>
      <c r="D5" s="50"/>
      <c r="E5" s="50"/>
      <c r="F5" s="50"/>
      <c r="G5" s="50"/>
      <c r="H5" s="50"/>
      <c r="I5" s="50"/>
      <c r="J5" s="50"/>
      <c r="K5" s="50"/>
      <c r="L5" s="50"/>
      <c r="M5" s="50"/>
      <c r="N5" s="19"/>
      <c r="O5" s="126" t="s">
        <v>161</v>
      </c>
      <c r="P5" s="127"/>
      <c r="Q5" s="128"/>
      <c r="R5" s="129" t="s">
        <v>173</v>
      </c>
    </row>
    <row r="6" spans="1:18" ht="26.25" customHeight="1">
      <c r="A6" s="611" t="s">
        <v>727</v>
      </c>
      <c r="B6" s="612"/>
      <c r="C6" s="612"/>
      <c r="D6" s="53"/>
      <c r="E6" s="53"/>
      <c r="F6" s="53"/>
      <c r="G6" s="53"/>
      <c r="H6" s="53"/>
      <c r="I6" s="53"/>
      <c r="J6" s="53"/>
      <c r="K6" s="53"/>
      <c r="L6" s="53"/>
      <c r="M6" s="53"/>
      <c r="N6" s="53"/>
      <c r="O6" s="130" t="s">
        <v>162</v>
      </c>
      <c r="P6" s="131" t="s">
        <v>163</v>
      </c>
      <c r="Q6" s="82" t="s">
        <v>175</v>
      </c>
      <c r="R6" s="132"/>
    </row>
    <row r="7" spans="1:18" ht="19.5" customHeight="1">
      <c r="A7" s="650" t="s">
        <v>430</v>
      </c>
      <c r="B7" s="1388"/>
      <c r="C7" s="1388"/>
      <c r="D7" s="644">
        <v>7</v>
      </c>
      <c r="E7" s="644">
        <v>13</v>
      </c>
      <c r="F7" s="644">
        <v>7</v>
      </c>
      <c r="G7" s="644">
        <v>8</v>
      </c>
      <c r="H7" s="644">
        <v>11</v>
      </c>
      <c r="I7" s="644">
        <v>10</v>
      </c>
      <c r="J7" s="644">
        <v>16</v>
      </c>
      <c r="K7" s="644">
        <v>9</v>
      </c>
      <c r="L7" s="644">
        <v>6</v>
      </c>
      <c r="M7" s="644">
        <v>10</v>
      </c>
      <c r="N7" s="644">
        <v>7</v>
      </c>
      <c r="O7" s="645">
        <v>-3</v>
      </c>
      <c r="P7" s="646">
        <v>-30</v>
      </c>
      <c r="Q7" s="647">
        <v>10</v>
      </c>
      <c r="R7" s="648">
        <v>100</v>
      </c>
    </row>
    <row r="8" spans="1:18" ht="19.5" customHeight="1">
      <c r="A8" s="609" t="s">
        <v>440</v>
      </c>
      <c r="B8" s="737"/>
      <c r="C8" s="737"/>
      <c r="D8" s="634">
        <v>0</v>
      </c>
      <c r="E8" s="634">
        <v>0</v>
      </c>
      <c r="F8" s="634">
        <v>0</v>
      </c>
      <c r="G8" s="634">
        <v>0</v>
      </c>
      <c r="H8" s="634">
        <v>0</v>
      </c>
      <c r="I8" s="634">
        <v>0</v>
      </c>
      <c r="J8" s="634">
        <v>0</v>
      </c>
      <c r="K8" s="634">
        <v>2</v>
      </c>
      <c r="L8" s="634">
        <v>0</v>
      </c>
      <c r="M8" s="634">
        <v>0</v>
      </c>
      <c r="N8" s="634">
        <v>0</v>
      </c>
      <c r="O8" s="635">
        <v>0</v>
      </c>
      <c r="P8" s="636" t="s">
        <v>248</v>
      </c>
      <c r="Q8" s="637">
        <v>0</v>
      </c>
      <c r="R8" s="638" t="s">
        <v>248</v>
      </c>
    </row>
    <row r="9" spans="1:18" ht="19.5" customHeight="1">
      <c r="A9" s="609" t="s">
        <v>720</v>
      </c>
      <c r="B9" s="737"/>
      <c r="C9" s="737"/>
      <c r="D9" s="634">
        <v>0</v>
      </c>
      <c r="E9" s="634">
        <v>0</v>
      </c>
      <c r="F9" s="634">
        <v>0</v>
      </c>
      <c r="G9" s="634">
        <v>0</v>
      </c>
      <c r="H9" s="634">
        <v>0</v>
      </c>
      <c r="I9" s="634">
        <v>0</v>
      </c>
      <c r="J9" s="634">
        <v>0</v>
      </c>
      <c r="K9" s="634">
        <v>0</v>
      </c>
      <c r="L9" s="634">
        <v>0</v>
      </c>
      <c r="M9" s="634">
        <v>2</v>
      </c>
      <c r="N9" s="634">
        <v>0</v>
      </c>
      <c r="O9" s="635">
        <v>-2</v>
      </c>
      <c r="P9" s="636">
        <v>-100</v>
      </c>
      <c r="Q9" s="637">
        <v>0</v>
      </c>
      <c r="R9" s="638" t="s">
        <v>248</v>
      </c>
    </row>
    <row r="10" spans="1:18" ht="19.5" customHeight="1">
      <c r="A10" s="609" t="s">
        <v>721</v>
      </c>
      <c r="B10" s="737"/>
      <c r="C10" s="737"/>
      <c r="D10" s="634">
        <v>0</v>
      </c>
      <c r="E10" s="634">
        <v>0</v>
      </c>
      <c r="F10" s="634">
        <v>0</v>
      </c>
      <c r="G10" s="634">
        <v>1</v>
      </c>
      <c r="H10" s="634">
        <v>0</v>
      </c>
      <c r="I10" s="634">
        <v>0</v>
      </c>
      <c r="J10" s="634">
        <v>0</v>
      </c>
      <c r="K10" s="634">
        <v>0</v>
      </c>
      <c r="L10" s="634">
        <v>0</v>
      </c>
      <c r="M10" s="634">
        <v>0</v>
      </c>
      <c r="N10" s="634">
        <v>0</v>
      </c>
      <c r="O10" s="635">
        <v>0</v>
      </c>
      <c r="P10" s="636" t="s">
        <v>248</v>
      </c>
      <c r="Q10" s="637">
        <v>0</v>
      </c>
      <c r="R10" s="638" t="s">
        <v>248</v>
      </c>
    </row>
    <row r="11" spans="1:18" ht="19.5" customHeight="1">
      <c r="A11" s="698" t="s">
        <v>441</v>
      </c>
      <c r="B11" s="737"/>
      <c r="C11" s="737"/>
      <c r="D11" s="634">
        <v>0</v>
      </c>
      <c r="E11" s="634">
        <v>1</v>
      </c>
      <c r="F11" s="634">
        <v>1</v>
      </c>
      <c r="G11" s="634">
        <v>1</v>
      </c>
      <c r="H11" s="634">
        <v>1</v>
      </c>
      <c r="I11" s="634">
        <v>0</v>
      </c>
      <c r="J11" s="634">
        <v>1</v>
      </c>
      <c r="K11" s="634">
        <v>3</v>
      </c>
      <c r="L11" s="634">
        <v>0</v>
      </c>
      <c r="M11" s="634">
        <v>3</v>
      </c>
      <c r="N11" s="634">
        <v>3</v>
      </c>
      <c r="O11" s="635">
        <v>0</v>
      </c>
      <c r="P11" s="636">
        <v>0</v>
      </c>
      <c r="Q11" s="637">
        <v>4.2857142857142856</v>
      </c>
      <c r="R11" s="638" t="s">
        <v>248</v>
      </c>
    </row>
    <row r="12" spans="1:18" ht="19.5" customHeight="1">
      <c r="A12" s="1393" t="s">
        <v>442</v>
      </c>
      <c r="B12" s="1394" t="s">
        <v>443</v>
      </c>
      <c r="C12" s="1395" t="s">
        <v>327</v>
      </c>
      <c r="D12" s="1018">
        <v>21</v>
      </c>
      <c r="E12" s="1018">
        <v>13</v>
      </c>
      <c r="F12" s="1018">
        <v>14</v>
      </c>
      <c r="G12" s="1018">
        <v>11</v>
      </c>
      <c r="H12" s="1018">
        <v>17</v>
      </c>
      <c r="I12" s="1018">
        <v>14</v>
      </c>
      <c r="J12" s="1018">
        <v>22</v>
      </c>
      <c r="K12" s="1018">
        <v>16</v>
      </c>
      <c r="L12" s="1018">
        <v>10</v>
      </c>
      <c r="M12" s="1018">
        <v>14</v>
      </c>
      <c r="N12" s="1018">
        <v>19</v>
      </c>
      <c r="O12" s="1028">
        <v>5</v>
      </c>
      <c r="P12" s="1029">
        <v>35.714285714285715</v>
      </c>
      <c r="Q12" s="1030">
        <v>27.142857142857142</v>
      </c>
      <c r="R12" s="1031">
        <v>90.476190476190482</v>
      </c>
    </row>
    <row r="13" spans="1:18" ht="19.5" customHeight="1">
      <c r="A13" s="1398"/>
      <c r="B13" s="1399"/>
      <c r="C13" s="1400" t="s">
        <v>722</v>
      </c>
      <c r="D13" s="1412">
        <v>0</v>
      </c>
      <c r="E13" s="1412">
        <v>1</v>
      </c>
      <c r="F13" s="1412">
        <v>1</v>
      </c>
      <c r="G13" s="1412">
        <v>0</v>
      </c>
      <c r="H13" s="1412">
        <v>0</v>
      </c>
      <c r="I13" s="1412">
        <v>1</v>
      </c>
      <c r="J13" s="1412">
        <v>0</v>
      </c>
      <c r="K13" s="1412">
        <v>0</v>
      </c>
      <c r="L13" s="1412">
        <v>0</v>
      </c>
      <c r="M13" s="1412">
        <v>0</v>
      </c>
      <c r="N13" s="1412">
        <v>2</v>
      </c>
      <c r="O13" s="1413">
        <v>2</v>
      </c>
      <c r="P13" s="1414" t="s">
        <v>248</v>
      </c>
      <c r="Q13" s="1415">
        <v>2.8571428571428572</v>
      </c>
      <c r="R13" s="1416" t="s">
        <v>248</v>
      </c>
    </row>
    <row r="14" spans="1:18" ht="19.5" customHeight="1">
      <c r="A14" s="1398"/>
      <c r="B14" s="1403" t="s">
        <v>723</v>
      </c>
      <c r="C14" s="737"/>
      <c r="D14" s="634">
        <v>27</v>
      </c>
      <c r="E14" s="634">
        <v>28</v>
      </c>
      <c r="F14" s="634">
        <v>31</v>
      </c>
      <c r="G14" s="634">
        <v>46</v>
      </c>
      <c r="H14" s="634">
        <v>40</v>
      </c>
      <c r="I14" s="634">
        <v>35</v>
      </c>
      <c r="J14" s="634">
        <v>34</v>
      </c>
      <c r="K14" s="634">
        <v>19</v>
      </c>
      <c r="L14" s="634">
        <v>27</v>
      </c>
      <c r="M14" s="634">
        <v>32</v>
      </c>
      <c r="N14" s="634">
        <v>20</v>
      </c>
      <c r="O14" s="635">
        <v>-12</v>
      </c>
      <c r="P14" s="636">
        <v>-37.5</v>
      </c>
      <c r="Q14" s="637">
        <v>28.571428571428569</v>
      </c>
      <c r="R14" s="638">
        <v>74.074074074074076</v>
      </c>
    </row>
    <row r="15" spans="1:18" ht="19.5" customHeight="1">
      <c r="A15" s="1398"/>
      <c r="B15" s="1403" t="s">
        <v>724</v>
      </c>
      <c r="C15" s="737"/>
      <c r="D15" s="634">
        <v>1</v>
      </c>
      <c r="E15" s="634">
        <v>1</v>
      </c>
      <c r="F15" s="634">
        <v>5</v>
      </c>
      <c r="G15" s="634">
        <v>1</v>
      </c>
      <c r="H15" s="634">
        <v>3</v>
      </c>
      <c r="I15" s="634">
        <v>3</v>
      </c>
      <c r="J15" s="634">
        <v>1</v>
      </c>
      <c r="K15" s="634">
        <v>0</v>
      </c>
      <c r="L15" s="634">
        <v>0</v>
      </c>
      <c r="M15" s="634">
        <v>0</v>
      </c>
      <c r="N15" s="634">
        <v>1</v>
      </c>
      <c r="O15" s="635">
        <v>1</v>
      </c>
      <c r="P15" s="636" t="s">
        <v>248</v>
      </c>
      <c r="Q15" s="637">
        <v>1.4285714285714286</v>
      </c>
      <c r="R15" s="638">
        <v>100</v>
      </c>
    </row>
    <row r="16" spans="1:18" ht="19.5" customHeight="1">
      <c r="A16" s="1398"/>
      <c r="B16" s="1403" t="s">
        <v>331</v>
      </c>
      <c r="C16" s="737"/>
      <c r="D16" s="634">
        <v>3</v>
      </c>
      <c r="E16" s="634">
        <v>1</v>
      </c>
      <c r="F16" s="634">
        <v>3</v>
      </c>
      <c r="G16" s="634">
        <v>4</v>
      </c>
      <c r="H16" s="634">
        <v>0</v>
      </c>
      <c r="I16" s="634">
        <v>8</v>
      </c>
      <c r="J16" s="634">
        <v>10</v>
      </c>
      <c r="K16" s="634">
        <v>2</v>
      </c>
      <c r="L16" s="634">
        <v>1</v>
      </c>
      <c r="M16" s="634">
        <v>2</v>
      </c>
      <c r="N16" s="634">
        <v>3</v>
      </c>
      <c r="O16" s="635">
        <v>1</v>
      </c>
      <c r="P16" s="636">
        <v>50</v>
      </c>
      <c r="Q16" s="637">
        <v>4.2857142857142856</v>
      </c>
      <c r="R16" s="638">
        <v>100</v>
      </c>
    </row>
    <row r="17" spans="1:18" ht="19.5" customHeight="1">
      <c r="A17" s="1398"/>
      <c r="B17" s="609" t="s">
        <v>332</v>
      </c>
      <c r="C17" s="1072"/>
      <c r="D17" s="634">
        <v>5</v>
      </c>
      <c r="E17" s="634">
        <v>2</v>
      </c>
      <c r="F17" s="634">
        <v>5</v>
      </c>
      <c r="G17" s="634">
        <v>7</v>
      </c>
      <c r="H17" s="634">
        <v>7</v>
      </c>
      <c r="I17" s="634">
        <v>4</v>
      </c>
      <c r="J17" s="634">
        <v>6</v>
      </c>
      <c r="K17" s="634">
        <v>2</v>
      </c>
      <c r="L17" s="634">
        <v>3</v>
      </c>
      <c r="M17" s="634">
        <v>2</v>
      </c>
      <c r="N17" s="634">
        <v>1</v>
      </c>
      <c r="O17" s="635">
        <v>-1</v>
      </c>
      <c r="P17" s="636">
        <v>-50</v>
      </c>
      <c r="Q17" s="637">
        <v>1.4285714285714286</v>
      </c>
      <c r="R17" s="638">
        <v>20</v>
      </c>
    </row>
    <row r="18" spans="1:18" ht="19.5" customHeight="1">
      <c r="A18" s="1398"/>
      <c r="B18" s="698" t="s">
        <v>348</v>
      </c>
      <c r="C18" s="1073"/>
      <c r="D18" s="1023">
        <v>1</v>
      </c>
      <c r="E18" s="1023">
        <v>1</v>
      </c>
      <c r="F18" s="1023">
        <v>1</v>
      </c>
      <c r="G18" s="1023">
        <v>4</v>
      </c>
      <c r="H18" s="1023">
        <v>0</v>
      </c>
      <c r="I18" s="1023">
        <v>3</v>
      </c>
      <c r="J18" s="1023">
        <v>3</v>
      </c>
      <c r="K18" s="1023">
        <v>3</v>
      </c>
      <c r="L18" s="1023">
        <v>2</v>
      </c>
      <c r="M18" s="1023">
        <v>2</v>
      </c>
      <c r="N18" s="1023">
        <v>3</v>
      </c>
      <c r="O18" s="1024">
        <v>1</v>
      </c>
      <c r="P18" s="1025">
        <v>50</v>
      </c>
      <c r="Q18" s="1026">
        <v>4.2857142857142856</v>
      </c>
      <c r="R18" s="1027">
        <v>300</v>
      </c>
    </row>
    <row r="19" spans="1:18" ht="19.5" customHeight="1">
      <c r="A19" s="1406"/>
      <c r="B19" s="898" t="s">
        <v>197</v>
      </c>
      <c r="C19" s="1050"/>
      <c r="D19" s="1023">
        <v>58</v>
      </c>
      <c r="E19" s="1023">
        <v>47</v>
      </c>
      <c r="F19" s="1023">
        <v>60</v>
      </c>
      <c r="G19" s="1023">
        <v>73</v>
      </c>
      <c r="H19" s="1023">
        <v>67</v>
      </c>
      <c r="I19" s="1023">
        <v>68</v>
      </c>
      <c r="J19" s="1023">
        <v>76</v>
      </c>
      <c r="K19" s="1023">
        <v>42</v>
      </c>
      <c r="L19" s="1023">
        <v>43</v>
      </c>
      <c r="M19" s="1023">
        <v>52</v>
      </c>
      <c r="N19" s="1023">
        <v>49</v>
      </c>
      <c r="O19" s="1024">
        <v>-3</v>
      </c>
      <c r="P19" s="1025">
        <v>-5.7692307692307692</v>
      </c>
      <c r="Q19" s="1026">
        <v>70</v>
      </c>
      <c r="R19" s="1027">
        <v>84.482758620689651</v>
      </c>
    </row>
    <row r="20" spans="1:18" ht="19.5" customHeight="1">
      <c r="A20" s="1407" t="s">
        <v>246</v>
      </c>
      <c r="B20" s="1408"/>
      <c r="C20" s="1408"/>
      <c r="D20" s="1412">
        <v>9</v>
      </c>
      <c r="E20" s="1412">
        <v>8</v>
      </c>
      <c r="F20" s="1412">
        <v>8</v>
      </c>
      <c r="G20" s="1412">
        <v>12</v>
      </c>
      <c r="H20" s="1412">
        <v>8</v>
      </c>
      <c r="I20" s="1412">
        <v>11</v>
      </c>
      <c r="J20" s="1412">
        <v>10</v>
      </c>
      <c r="K20" s="1412">
        <v>8</v>
      </c>
      <c r="L20" s="1412">
        <v>11</v>
      </c>
      <c r="M20" s="1412">
        <v>4</v>
      </c>
      <c r="N20" s="1412">
        <v>11</v>
      </c>
      <c r="O20" s="1413">
        <v>7</v>
      </c>
      <c r="P20" s="1414">
        <v>175</v>
      </c>
      <c r="Q20" s="1415">
        <v>15.714285714285714</v>
      </c>
      <c r="R20" s="1416">
        <v>122.22222222222223</v>
      </c>
    </row>
    <row r="21" spans="1:18" ht="19.5" customHeight="1">
      <c r="A21" s="652" t="s">
        <v>197</v>
      </c>
      <c r="B21" s="653"/>
      <c r="C21" s="653"/>
      <c r="D21" s="654">
        <v>74</v>
      </c>
      <c r="E21" s="654">
        <v>69</v>
      </c>
      <c r="F21" s="654">
        <v>76</v>
      </c>
      <c r="G21" s="654">
        <v>95</v>
      </c>
      <c r="H21" s="654">
        <v>87</v>
      </c>
      <c r="I21" s="654">
        <v>89</v>
      </c>
      <c r="J21" s="654">
        <v>103</v>
      </c>
      <c r="K21" s="654">
        <v>64</v>
      </c>
      <c r="L21" s="654">
        <v>60</v>
      </c>
      <c r="M21" s="654">
        <v>71</v>
      </c>
      <c r="N21" s="654">
        <v>70</v>
      </c>
      <c r="O21" s="655">
        <v>-1</v>
      </c>
      <c r="P21" s="656">
        <v>-1.4084507042253522</v>
      </c>
      <c r="Q21" s="657">
        <v>100</v>
      </c>
      <c r="R21" s="658">
        <v>94.594594594594597</v>
      </c>
    </row>
    <row r="22" spans="1:18">
      <c r="A22" s="659"/>
      <c r="B22" s="659"/>
      <c r="C22" s="659"/>
      <c r="D22" s="660"/>
      <c r="E22" s="660"/>
      <c r="F22" s="660"/>
      <c r="G22" s="660"/>
      <c r="H22" s="660"/>
      <c r="I22" s="660"/>
      <c r="J22" s="660"/>
      <c r="K22" s="660"/>
      <c r="L22" s="660"/>
      <c r="M22" s="660"/>
      <c r="N22" s="660"/>
      <c r="O22" s="661"/>
      <c r="P22" s="662"/>
      <c r="Q22" s="663"/>
      <c r="R22" s="664"/>
    </row>
    <row r="23" spans="1:18">
      <c r="A23" s="124" t="s">
        <v>201</v>
      </c>
      <c r="B23" s="665"/>
      <c r="C23" s="665"/>
      <c r="D23" s="665"/>
      <c r="E23" s="665"/>
      <c r="F23" s="665"/>
      <c r="G23" s="665"/>
      <c r="H23" s="665"/>
      <c r="I23" s="665"/>
      <c r="J23" s="665"/>
      <c r="K23" s="665"/>
      <c r="L23" s="665"/>
      <c r="M23" s="665"/>
      <c r="N23" s="665"/>
      <c r="O23" s="665"/>
      <c r="P23" s="665"/>
      <c r="Q23" s="665"/>
      <c r="R23" s="665"/>
    </row>
    <row r="24" spans="1:18">
      <c r="A24" s="124" t="s">
        <v>429</v>
      </c>
      <c r="B24" s="665"/>
      <c r="C24" s="665"/>
      <c r="D24" s="665"/>
      <c r="E24" s="665"/>
      <c r="F24" s="665"/>
      <c r="G24" s="665"/>
      <c r="H24" s="665"/>
      <c r="I24" s="665"/>
      <c r="J24" s="665"/>
      <c r="K24" s="665"/>
      <c r="L24" s="665"/>
      <c r="M24" s="665"/>
      <c r="N24" s="665"/>
      <c r="O24" s="665"/>
      <c r="P24" s="665"/>
      <c r="Q24" s="665"/>
      <c r="R24" s="665"/>
    </row>
    <row r="25" spans="1:18">
      <c r="B25" s="665"/>
      <c r="C25" s="665"/>
      <c r="D25" s="665"/>
      <c r="E25" s="665"/>
      <c r="F25" s="665"/>
      <c r="G25" s="665"/>
      <c r="H25" s="665"/>
      <c r="I25" s="665"/>
      <c r="J25" s="665"/>
      <c r="K25" s="665"/>
      <c r="L25" s="665"/>
      <c r="M25" s="665"/>
      <c r="N25" s="665"/>
      <c r="O25" s="665"/>
      <c r="P25" s="665"/>
      <c r="Q25" s="665"/>
      <c r="R25" s="665"/>
    </row>
    <row r="26" spans="1:18">
      <c r="A26" s="1034"/>
      <c r="B26" s="665"/>
      <c r="C26" s="665"/>
      <c r="D26" s="665"/>
      <c r="E26" s="665"/>
      <c r="F26" s="665"/>
      <c r="G26" s="665"/>
      <c r="H26" s="665"/>
      <c r="I26" s="665"/>
      <c r="J26" s="665"/>
      <c r="K26" s="665"/>
      <c r="L26" s="665"/>
      <c r="M26" s="665"/>
      <c r="N26" s="665"/>
      <c r="O26" s="665"/>
      <c r="P26" s="665"/>
      <c r="Q26" s="665"/>
      <c r="R26" s="665"/>
    </row>
  </sheetData>
  <mergeCells count="15">
    <mergeCell ref="R5:R6"/>
    <mergeCell ref="A12:A18"/>
    <mergeCell ref="B12:B13"/>
    <mergeCell ref="J4:J6"/>
    <mergeCell ref="K4:K6"/>
    <mergeCell ref="L4:L6"/>
    <mergeCell ref="M4:M6"/>
    <mergeCell ref="N4:N6"/>
    <mergeCell ref="O5:Q5"/>
    <mergeCell ref="D4:D6"/>
    <mergeCell ref="E4:E6"/>
    <mergeCell ref="F4:F6"/>
    <mergeCell ref="G4:G6"/>
    <mergeCell ref="H4:H6"/>
    <mergeCell ref="I4:I6"/>
  </mergeCells>
  <phoneticPr fontId="3"/>
  <pageMargins left="0.7" right="0.7" top="0.75" bottom="0.75" header="0.3" footer="0.3"/>
  <pageSetup paperSize="9" scale="56"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O37"/>
  <sheetViews>
    <sheetView showGridLines="0" zoomScaleNormal="100" zoomScaleSheetLayoutView="75" workbookViewId="0"/>
  </sheetViews>
  <sheetFormatPr defaultRowHeight="13.5"/>
  <cols>
    <col min="1" max="1" width="7.25" style="8" customWidth="1"/>
    <col min="2" max="2" width="5.75" style="8" customWidth="1"/>
    <col min="3" max="3" width="31.75" style="8" customWidth="1"/>
    <col min="4" max="15" width="7" style="8" customWidth="1"/>
    <col min="16" max="16" width="10.25" style="8" customWidth="1"/>
    <col min="17" max="21" width="7.5" style="8" bestFit="1" customWidth="1"/>
    <col min="22" max="22" width="9" style="8"/>
    <col min="23" max="23" width="13.875" style="8" bestFit="1" customWidth="1"/>
    <col min="24" max="256" width="9" style="8"/>
    <col min="257" max="257" width="4" style="8" customWidth="1"/>
    <col min="258" max="258" width="3.625" style="8" customWidth="1"/>
    <col min="259" max="259" width="12.75" style="8" customWidth="1"/>
    <col min="260" max="271" width="7" style="8" customWidth="1"/>
    <col min="272" max="272" width="10.25" style="8" customWidth="1"/>
    <col min="273" max="277" width="7.5" style="8" bestFit="1" customWidth="1"/>
    <col min="278" max="278" width="9" style="8"/>
    <col min="279" max="279" width="13.875" style="8" bestFit="1" customWidth="1"/>
    <col min="280" max="512" width="9" style="8"/>
    <col min="513" max="513" width="4" style="8" customWidth="1"/>
    <col min="514" max="514" width="3.625" style="8" customWidth="1"/>
    <col min="515" max="515" width="12.75" style="8" customWidth="1"/>
    <col min="516" max="527" width="7" style="8" customWidth="1"/>
    <col min="528" max="528" width="10.25" style="8" customWidth="1"/>
    <col min="529" max="533" width="7.5" style="8" bestFit="1" customWidth="1"/>
    <col min="534" max="534" width="9" style="8"/>
    <col min="535" max="535" width="13.875" style="8" bestFit="1" customWidth="1"/>
    <col min="536" max="768" width="9" style="8"/>
    <col min="769" max="769" width="4" style="8" customWidth="1"/>
    <col min="770" max="770" width="3.625" style="8" customWidth="1"/>
    <col min="771" max="771" width="12.75" style="8" customWidth="1"/>
    <col min="772" max="783" width="7" style="8" customWidth="1"/>
    <col min="784" max="784" width="10.25" style="8" customWidth="1"/>
    <col min="785" max="789" width="7.5" style="8" bestFit="1" customWidth="1"/>
    <col min="790" max="790" width="9" style="8"/>
    <col min="791" max="791" width="13.875" style="8" bestFit="1" customWidth="1"/>
    <col min="792" max="1024" width="9" style="8"/>
    <col min="1025" max="1025" width="4" style="8" customWidth="1"/>
    <col min="1026" max="1026" width="3.625" style="8" customWidth="1"/>
    <col min="1027" max="1027" width="12.75" style="8" customWidth="1"/>
    <col min="1028" max="1039" width="7" style="8" customWidth="1"/>
    <col min="1040" max="1040" width="10.25" style="8" customWidth="1"/>
    <col min="1041" max="1045" width="7.5" style="8" bestFit="1" customWidth="1"/>
    <col min="1046" max="1046" width="9" style="8"/>
    <col min="1047" max="1047" width="13.875" style="8" bestFit="1" customWidth="1"/>
    <col min="1048" max="1280" width="9" style="8"/>
    <col min="1281" max="1281" width="4" style="8" customWidth="1"/>
    <col min="1282" max="1282" width="3.625" style="8" customWidth="1"/>
    <col min="1283" max="1283" width="12.75" style="8" customWidth="1"/>
    <col min="1284" max="1295" width="7" style="8" customWidth="1"/>
    <col min="1296" max="1296" width="10.25" style="8" customWidth="1"/>
    <col min="1297" max="1301" width="7.5" style="8" bestFit="1" customWidth="1"/>
    <col min="1302" max="1302" width="9" style="8"/>
    <col min="1303" max="1303" width="13.875" style="8" bestFit="1" customWidth="1"/>
    <col min="1304" max="1536" width="9" style="8"/>
    <col min="1537" max="1537" width="4" style="8" customWidth="1"/>
    <col min="1538" max="1538" width="3.625" style="8" customWidth="1"/>
    <col min="1539" max="1539" width="12.75" style="8" customWidth="1"/>
    <col min="1540" max="1551" width="7" style="8" customWidth="1"/>
    <col min="1552" max="1552" width="10.25" style="8" customWidth="1"/>
    <col min="1553" max="1557" width="7.5" style="8" bestFit="1" customWidth="1"/>
    <col min="1558" max="1558" width="9" style="8"/>
    <col min="1559" max="1559" width="13.875" style="8" bestFit="1" customWidth="1"/>
    <col min="1560" max="1792" width="9" style="8"/>
    <col min="1793" max="1793" width="4" style="8" customWidth="1"/>
    <col min="1794" max="1794" width="3.625" style="8" customWidth="1"/>
    <col min="1795" max="1795" width="12.75" style="8" customWidth="1"/>
    <col min="1796" max="1807" width="7" style="8" customWidth="1"/>
    <col min="1808" max="1808" width="10.25" style="8" customWidth="1"/>
    <col min="1809" max="1813" width="7.5" style="8" bestFit="1" customWidth="1"/>
    <col min="1814" max="1814" width="9" style="8"/>
    <col min="1815" max="1815" width="13.875" style="8" bestFit="1" customWidth="1"/>
    <col min="1816" max="2048" width="9" style="8"/>
    <col min="2049" max="2049" width="4" style="8" customWidth="1"/>
    <col min="2050" max="2050" width="3.625" style="8" customWidth="1"/>
    <col min="2051" max="2051" width="12.75" style="8" customWidth="1"/>
    <col min="2052" max="2063" width="7" style="8" customWidth="1"/>
    <col min="2064" max="2064" width="10.25" style="8" customWidth="1"/>
    <col min="2065" max="2069" width="7.5" style="8" bestFit="1" customWidth="1"/>
    <col min="2070" max="2070" width="9" style="8"/>
    <col min="2071" max="2071" width="13.875" style="8" bestFit="1" customWidth="1"/>
    <col min="2072" max="2304" width="9" style="8"/>
    <col min="2305" max="2305" width="4" style="8" customWidth="1"/>
    <col min="2306" max="2306" width="3.625" style="8" customWidth="1"/>
    <col min="2307" max="2307" width="12.75" style="8" customWidth="1"/>
    <col min="2308" max="2319" width="7" style="8" customWidth="1"/>
    <col min="2320" max="2320" width="10.25" style="8" customWidth="1"/>
    <col min="2321" max="2325" width="7.5" style="8" bestFit="1" customWidth="1"/>
    <col min="2326" max="2326" width="9" style="8"/>
    <col min="2327" max="2327" width="13.875" style="8" bestFit="1" customWidth="1"/>
    <col min="2328" max="2560" width="9" style="8"/>
    <col min="2561" max="2561" width="4" style="8" customWidth="1"/>
    <col min="2562" max="2562" width="3.625" style="8" customWidth="1"/>
    <col min="2563" max="2563" width="12.75" style="8" customWidth="1"/>
    <col min="2564" max="2575" width="7" style="8" customWidth="1"/>
    <col min="2576" max="2576" width="10.25" style="8" customWidth="1"/>
    <col min="2577" max="2581" width="7.5" style="8" bestFit="1" customWidth="1"/>
    <col min="2582" max="2582" width="9" style="8"/>
    <col min="2583" max="2583" width="13.875" style="8" bestFit="1" customWidth="1"/>
    <col min="2584" max="2816" width="9" style="8"/>
    <col min="2817" max="2817" width="4" style="8" customWidth="1"/>
    <col min="2818" max="2818" width="3.625" style="8" customWidth="1"/>
    <col min="2819" max="2819" width="12.75" style="8" customWidth="1"/>
    <col min="2820" max="2831" width="7" style="8" customWidth="1"/>
    <col min="2832" max="2832" width="10.25" style="8" customWidth="1"/>
    <col min="2833" max="2837" width="7.5" style="8" bestFit="1" customWidth="1"/>
    <col min="2838" max="2838" width="9" style="8"/>
    <col min="2839" max="2839" width="13.875" style="8" bestFit="1" customWidth="1"/>
    <col min="2840" max="3072" width="9" style="8"/>
    <col min="3073" max="3073" width="4" style="8" customWidth="1"/>
    <col min="3074" max="3074" width="3.625" style="8" customWidth="1"/>
    <col min="3075" max="3075" width="12.75" style="8" customWidth="1"/>
    <col min="3076" max="3087" width="7" style="8" customWidth="1"/>
    <col min="3088" max="3088" width="10.25" style="8" customWidth="1"/>
    <col min="3089" max="3093" width="7.5" style="8" bestFit="1" customWidth="1"/>
    <col min="3094" max="3094" width="9" style="8"/>
    <col min="3095" max="3095" width="13.875" style="8" bestFit="1" customWidth="1"/>
    <col min="3096" max="3328" width="9" style="8"/>
    <col min="3329" max="3329" width="4" style="8" customWidth="1"/>
    <col min="3330" max="3330" width="3.625" style="8" customWidth="1"/>
    <col min="3331" max="3331" width="12.75" style="8" customWidth="1"/>
    <col min="3332" max="3343" width="7" style="8" customWidth="1"/>
    <col min="3344" max="3344" width="10.25" style="8" customWidth="1"/>
    <col min="3345" max="3349" width="7.5" style="8" bestFit="1" customWidth="1"/>
    <col min="3350" max="3350" width="9" style="8"/>
    <col min="3351" max="3351" width="13.875" style="8" bestFit="1" customWidth="1"/>
    <col min="3352" max="3584" width="9" style="8"/>
    <col min="3585" max="3585" width="4" style="8" customWidth="1"/>
    <col min="3586" max="3586" width="3.625" style="8" customWidth="1"/>
    <col min="3587" max="3587" width="12.75" style="8" customWidth="1"/>
    <col min="3588" max="3599" width="7" style="8" customWidth="1"/>
    <col min="3600" max="3600" width="10.25" style="8" customWidth="1"/>
    <col min="3601" max="3605" width="7.5" style="8" bestFit="1" customWidth="1"/>
    <col min="3606" max="3606" width="9" style="8"/>
    <col min="3607" max="3607" width="13.875" style="8" bestFit="1" customWidth="1"/>
    <col min="3608" max="3840" width="9" style="8"/>
    <col min="3841" max="3841" width="4" style="8" customWidth="1"/>
    <col min="3842" max="3842" width="3.625" style="8" customWidth="1"/>
    <col min="3843" max="3843" width="12.75" style="8" customWidth="1"/>
    <col min="3844" max="3855" width="7" style="8" customWidth="1"/>
    <col min="3856" max="3856" width="10.25" style="8" customWidth="1"/>
    <col min="3857" max="3861" width="7.5" style="8" bestFit="1" customWidth="1"/>
    <col min="3862" max="3862" width="9" style="8"/>
    <col min="3863" max="3863" width="13.875" style="8" bestFit="1" customWidth="1"/>
    <col min="3864" max="4096" width="9" style="8"/>
    <col min="4097" max="4097" width="4" style="8" customWidth="1"/>
    <col min="4098" max="4098" width="3.625" style="8" customWidth="1"/>
    <col min="4099" max="4099" width="12.75" style="8" customWidth="1"/>
    <col min="4100" max="4111" width="7" style="8" customWidth="1"/>
    <col min="4112" max="4112" width="10.25" style="8" customWidth="1"/>
    <col min="4113" max="4117" width="7.5" style="8" bestFit="1" customWidth="1"/>
    <col min="4118" max="4118" width="9" style="8"/>
    <col min="4119" max="4119" width="13.875" style="8" bestFit="1" customWidth="1"/>
    <col min="4120" max="4352" width="9" style="8"/>
    <col min="4353" max="4353" width="4" style="8" customWidth="1"/>
    <col min="4354" max="4354" width="3.625" style="8" customWidth="1"/>
    <col min="4355" max="4355" width="12.75" style="8" customWidth="1"/>
    <col min="4356" max="4367" width="7" style="8" customWidth="1"/>
    <col min="4368" max="4368" width="10.25" style="8" customWidth="1"/>
    <col min="4369" max="4373" width="7.5" style="8" bestFit="1" customWidth="1"/>
    <col min="4374" max="4374" width="9" style="8"/>
    <col min="4375" max="4375" width="13.875" style="8" bestFit="1" customWidth="1"/>
    <col min="4376" max="4608" width="9" style="8"/>
    <col min="4609" max="4609" width="4" style="8" customWidth="1"/>
    <col min="4610" max="4610" width="3.625" style="8" customWidth="1"/>
    <col min="4611" max="4611" width="12.75" style="8" customWidth="1"/>
    <col min="4612" max="4623" width="7" style="8" customWidth="1"/>
    <col min="4624" max="4624" width="10.25" style="8" customWidth="1"/>
    <col min="4625" max="4629" width="7.5" style="8" bestFit="1" customWidth="1"/>
    <col min="4630" max="4630" width="9" style="8"/>
    <col min="4631" max="4631" width="13.875" style="8" bestFit="1" customWidth="1"/>
    <col min="4632" max="4864" width="9" style="8"/>
    <col min="4865" max="4865" width="4" style="8" customWidth="1"/>
    <col min="4866" max="4866" width="3.625" style="8" customWidth="1"/>
    <col min="4867" max="4867" width="12.75" style="8" customWidth="1"/>
    <col min="4868" max="4879" width="7" style="8" customWidth="1"/>
    <col min="4880" max="4880" width="10.25" style="8" customWidth="1"/>
    <col min="4881" max="4885" width="7.5" style="8" bestFit="1" customWidth="1"/>
    <col min="4886" max="4886" width="9" style="8"/>
    <col min="4887" max="4887" width="13.875" style="8" bestFit="1" customWidth="1"/>
    <col min="4888" max="5120" width="9" style="8"/>
    <col min="5121" max="5121" width="4" style="8" customWidth="1"/>
    <col min="5122" max="5122" width="3.625" style="8" customWidth="1"/>
    <col min="5123" max="5123" width="12.75" style="8" customWidth="1"/>
    <col min="5124" max="5135" width="7" style="8" customWidth="1"/>
    <col min="5136" max="5136" width="10.25" style="8" customWidth="1"/>
    <col min="5137" max="5141" width="7.5" style="8" bestFit="1" customWidth="1"/>
    <col min="5142" max="5142" width="9" style="8"/>
    <col min="5143" max="5143" width="13.875" style="8" bestFit="1" customWidth="1"/>
    <col min="5144" max="5376" width="9" style="8"/>
    <col min="5377" max="5377" width="4" style="8" customWidth="1"/>
    <col min="5378" max="5378" width="3.625" style="8" customWidth="1"/>
    <col min="5379" max="5379" width="12.75" style="8" customWidth="1"/>
    <col min="5380" max="5391" width="7" style="8" customWidth="1"/>
    <col min="5392" max="5392" width="10.25" style="8" customWidth="1"/>
    <col min="5393" max="5397" width="7.5" style="8" bestFit="1" customWidth="1"/>
    <col min="5398" max="5398" width="9" style="8"/>
    <col min="5399" max="5399" width="13.875" style="8" bestFit="1" customWidth="1"/>
    <col min="5400" max="5632" width="9" style="8"/>
    <col min="5633" max="5633" width="4" style="8" customWidth="1"/>
    <col min="5634" max="5634" width="3.625" style="8" customWidth="1"/>
    <col min="5635" max="5635" width="12.75" style="8" customWidth="1"/>
    <col min="5636" max="5647" width="7" style="8" customWidth="1"/>
    <col min="5648" max="5648" width="10.25" style="8" customWidth="1"/>
    <col min="5649" max="5653" width="7.5" style="8" bestFit="1" customWidth="1"/>
    <col min="5654" max="5654" width="9" style="8"/>
    <col min="5655" max="5655" width="13.875" style="8" bestFit="1" customWidth="1"/>
    <col min="5656" max="5888" width="9" style="8"/>
    <col min="5889" max="5889" width="4" style="8" customWidth="1"/>
    <col min="5890" max="5890" width="3.625" style="8" customWidth="1"/>
    <col min="5891" max="5891" width="12.75" style="8" customWidth="1"/>
    <col min="5892" max="5903" width="7" style="8" customWidth="1"/>
    <col min="5904" max="5904" width="10.25" style="8" customWidth="1"/>
    <col min="5905" max="5909" width="7.5" style="8" bestFit="1" customWidth="1"/>
    <col min="5910" max="5910" width="9" style="8"/>
    <col min="5911" max="5911" width="13.875" style="8" bestFit="1" customWidth="1"/>
    <col min="5912" max="6144" width="9" style="8"/>
    <col min="6145" max="6145" width="4" style="8" customWidth="1"/>
    <col min="6146" max="6146" width="3.625" style="8" customWidth="1"/>
    <col min="6147" max="6147" width="12.75" style="8" customWidth="1"/>
    <col min="6148" max="6159" width="7" style="8" customWidth="1"/>
    <col min="6160" max="6160" width="10.25" style="8" customWidth="1"/>
    <col min="6161" max="6165" width="7.5" style="8" bestFit="1" customWidth="1"/>
    <col min="6166" max="6166" width="9" style="8"/>
    <col min="6167" max="6167" width="13.875" style="8" bestFit="1" customWidth="1"/>
    <col min="6168" max="6400" width="9" style="8"/>
    <col min="6401" max="6401" width="4" style="8" customWidth="1"/>
    <col min="6402" max="6402" width="3.625" style="8" customWidth="1"/>
    <col min="6403" max="6403" width="12.75" style="8" customWidth="1"/>
    <col min="6404" max="6415" width="7" style="8" customWidth="1"/>
    <col min="6416" max="6416" width="10.25" style="8" customWidth="1"/>
    <col min="6417" max="6421" width="7.5" style="8" bestFit="1" customWidth="1"/>
    <col min="6422" max="6422" width="9" style="8"/>
    <col min="6423" max="6423" width="13.875" style="8" bestFit="1" customWidth="1"/>
    <col min="6424" max="6656" width="9" style="8"/>
    <col min="6657" max="6657" width="4" style="8" customWidth="1"/>
    <col min="6658" max="6658" width="3.625" style="8" customWidth="1"/>
    <col min="6659" max="6659" width="12.75" style="8" customWidth="1"/>
    <col min="6660" max="6671" width="7" style="8" customWidth="1"/>
    <col min="6672" max="6672" width="10.25" style="8" customWidth="1"/>
    <col min="6673" max="6677" width="7.5" style="8" bestFit="1" customWidth="1"/>
    <col min="6678" max="6678" width="9" style="8"/>
    <col min="6679" max="6679" width="13.875" style="8" bestFit="1" customWidth="1"/>
    <col min="6680" max="6912" width="9" style="8"/>
    <col min="6913" max="6913" width="4" style="8" customWidth="1"/>
    <col min="6914" max="6914" width="3.625" style="8" customWidth="1"/>
    <col min="6915" max="6915" width="12.75" style="8" customWidth="1"/>
    <col min="6916" max="6927" width="7" style="8" customWidth="1"/>
    <col min="6928" max="6928" width="10.25" style="8" customWidth="1"/>
    <col min="6929" max="6933" width="7.5" style="8" bestFit="1" customWidth="1"/>
    <col min="6934" max="6934" width="9" style="8"/>
    <col min="6935" max="6935" width="13.875" style="8" bestFit="1" customWidth="1"/>
    <col min="6936" max="7168" width="9" style="8"/>
    <col min="7169" max="7169" width="4" style="8" customWidth="1"/>
    <col min="7170" max="7170" width="3.625" style="8" customWidth="1"/>
    <col min="7171" max="7171" width="12.75" style="8" customWidth="1"/>
    <col min="7172" max="7183" width="7" style="8" customWidth="1"/>
    <col min="7184" max="7184" width="10.25" style="8" customWidth="1"/>
    <col min="7185" max="7189" width="7.5" style="8" bestFit="1" customWidth="1"/>
    <col min="7190" max="7190" width="9" style="8"/>
    <col min="7191" max="7191" width="13.875" style="8" bestFit="1" customWidth="1"/>
    <col min="7192" max="7424" width="9" style="8"/>
    <col min="7425" max="7425" width="4" style="8" customWidth="1"/>
    <col min="7426" max="7426" width="3.625" style="8" customWidth="1"/>
    <col min="7427" max="7427" width="12.75" style="8" customWidth="1"/>
    <col min="7428" max="7439" width="7" style="8" customWidth="1"/>
    <col min="7440" max="7440" width="10.25" style="8" customWidth="1"/>
    <col min="7441" max="7445" width="7.5" style="8" bestFit="1" customWidth="1"/>
    <col min="7446" max="7446" width="9" style="8"/>
    <col min="7447" max="7447" width="13.875" style="8" bestFit="1" customWidth="1"/>
    <col min="7448" max="7680" width="9" style="8"/>
    <col min="7681" max="7681" width="4" style="8" customWidth="1"/>
    <col min="7682" max="7682" width="3.625" style="8" customWidth="1"/>
    <col min="7683" max="7683" width="12.75" style="8" customWidth="1"/>
    <col min="7684" max="7695" width="7" style="8" customWidth="1"/>
    <col min="7696" max="7696" width="10.25" style="8" customWidth="1"/>
    <col min="7697" max="7701" width="7.5" style="8" bestFit="1" customWidth="1"/>
    <col min="7702" max="7702" width="9" style="8"/>
    <col min="7703" max="7703" width="13.875" style="8" bestFit="1" customWidth="1"/>
    <col min="7704" max="7936" width="9" style="8"/>
    <col min="7937" max="7937" width="4" style="8" customWidth="1"/>
    <col min="7938" max="7938" width="3.625" style="8" customWidth="1"/>
    <col min="7939" max="7939" width="12.75" style="8" customWidth="1"/>
    <col min="7940" max="7951" width="7" style="8" customWidth="1"/>
    <col min="7952" max="7952" width="10.25" style="8" customWidth="1"/>
    <col min="7953" max="7957" width="7.5" style="8" bestFit="1" customWidth="1"/>
    <col min="7958" max="7958" width="9" style="8"/>
    <col min="7959" max="7959" width="13.875" style="8" bestFit="1" customWidth="1"/>
    <col min="7960" max="8192" width="9" style="8"/>
    <col min="8193" max="8193" width="4" style="8" customWidth="1"/>
    <col min="8194" max="8194" width="3.625" style="8" customWidth="1"/>
    <col min="8195" max="8195" width="12.75" style="8" customWidth="1"/>
    <col min="8196" max="8207" width="7" style="8" customWidth="1"/>
    <col min="8208" max="8208" width="10.25" style="8" customWidth="1"/>
    <col min="8209" max="8213" width="7.5" style="8" bestFit="1" customWidth="1"/>
    <col min="8214" max="8214" width="9" style="8"/>
    <col min="8215" max="8215" width="13.875" style="8" bestFit="1" customWidth="1"/>
    <col min="8216" max="8448" width="9" style="8"/>
    <col min="8449" max="8449" width="4" style="8" customWidth="1"/>
    <col min="8450" max="8450" width="3.625" style="8" customWidth="1"/>
    <col min="8451" max="8451" width="12.75" style="8" customWidth="1"/>
    <col min="8452" max="8463" width="7" style="8" customWidth="1"/>
    <col min="8464" max="8464" width="10.25" style="8" customWidth="1"/>
    <col min="8465" max="8469" width="7.5" style="8" bestFit="1" customWidth="1"/>
    <col min="8470" max="8470" width="9" style="8"/>
    <col min="8471" max="8471" width="13.875" style="8" bestFit="1" customWidth="1"/>
    <col min="8472" max="8704" width="9" style="8"/>
    <col min="8705" max="8705" width="4" style="8" customWidth="1"/>
    <col min="8706" max="8706" width="3.625" style="8" customWidth="1"/>
    <col min="8707" max="8707" width="12.75" style="8" customWidth="1"/>
    <col min="8708" max="8719" width="7" style="8" customWidth="1"/>
    <col min="8720" max="8720" width="10.25" style="8" customWidth="1"/>
    <col min="8721" max="8725" width="7.5" style="8" bestFit="1" customWidth="1"/>
    <col min="8726" max="8726" width="9" style="8"/>
    <col min="8727" max="8727" width="13.875" style="8" bestFit="1" customWidth="1"/>
    <col min="8728" max="8960" width="9" style="8"/>
    <col min="8961" max="8961" width="4" style="8" customWidth="1"/>
    <col min="8962" max="8962" width="3.625" style="8" customWidth="1"/>
    <col min="8963" max="8963" width="12.75" style="8" customWidth="1"/>
    <col min="8964" max="8975" width="7" style="8" customWidth="1"/>
    <col min="8976" max="8976" width="10.25" style="8" customWidth="1"/>
    <col min="8977" max="8981" width="7.5" style="8" bestFit="1" customWidth="1"/>
    <col min="8982" max="8982" width="9" style="8"/>
    <col min="8983" max="8983" width="13.875" style="8" bestFit="1" customWidth="1"/>
    <col min="8984" max="9216" width="9" style="8"/>
    <col min="9217" max="9217" width="4" style="8" customWidth="1"/>
    <col min="9218" max="9218" width="3.625" style="8" customWidth="1"/>
    <col min="9219" max="9219" width="12.75" style="8" customWidth="1"/>
    <col min="9220" max="9231" width="7" style="8" customWidth="1"/>
    <col min="9232" max="9232" width="10.25" style="8" customWidth="1"/>
    <col min="9233" max="9237" width="7.5" style="8" bestFit="1" customWidth="1"/>
    <col min="9238" max="9238" width="9" style="8"/>
    <col min="9239" max="9239" width="13.875" style="8" bestFit="1" customWidth="1"/>
    <col min="9240" max="9472" width="9" style="8"/>
    <col min="9473" max="9473" width="4" style="8" customWidth="1"/>
    <col min="9474" max="9474" width="3.625" style="8" customWidth="1"/>
    <col min="9475" max="9475" width="12.75" style="8" customWidth="1"/>
    <col min="9476" max="9487" width="7" style="8" customWidth="1"/>
    <col min="9488" max="9488" width="10.25" style="8" customWidth="1"/>
    <col min="9489" max="9493" width="7.5" style="8" bestFit="1" customWidth="1"/>
    <col min="9494" max="9494" width="9" style="8"/>
    <col min="9495" max="9495" width="13.875" style="8" bestFit="1" customWidth="1"/>
    <col min="9496" max="9728" width="9" style="8"/>
    <col min="9729" max="9729" width="4" style="8" customWidth="1"/>
    <col min="9730" max="9730" width="3.625" style="8" customWidth="1"/>
    <col min="9731" max="9731" width="12.75" style="8" customWidth="1"/>
    <col min="9732" max="9743" width="7" style="8" customWidth="1"/>
    <col min="9744" max="9744" width="10.25" style="8" customWidth="1"/>
    <col min="9745" max="9749" width="7.5" style="8" bestFit="1" customWidth="1"/>
    <col min="9750" max="9750" width="9" style="8"/>
    <col min="9751" max="9751" width="13.875" style="8" bestFit="1" customWidth="1"/>
    <col min="9752" max="9984" width="9" style="8"/>
    <col min="9985" max="9985" width="4" style="8" customWidth="1"/>
    <col min="9986" max="9986" width="3.625" style="8" customWidth="1"/>
    <col min="9987" max="9987" width="12.75" style="8" customWidth="1"/>
    <col min="9988" max="9999" width="7" style="8" customWidth="1"/>
    <col min="10000" max="10000" width="10.25" style="8" customWidth="1"/>
    <col min="10001" max="10005" width="7.5" style="8" bestFit="1" customWidth="1"/>
    <col min="10006" max="10006" width="9" style="8"/>
    <col min="10007" max="10007" width="13.875" style="8" bestFit="1" customWidth="1"/>
    <col min="10008" max="10240" width="9" style="8"/>
    <col min="10241" max="10241" width="4" style="8" customWidth="1"/>
    <col min="10242" max="10242" width="3.625" style="8" customWidth="1"/>
    <col min="10243" max="10243" width="12.75" style="8" customWidth="1"/>
    <col min="10244" max="10255" width="7" style="8" customWidth="1"/>
    <col min="10256" max="10256" width="10.25" style="8" customWidth="1"/>
    <col min="10257" max="10261" width="7.5" style="8" bestFit="1" customWidth="1"/>
    <col min="10262" max="10262" width="9" style="8"/>
    <col min="10263" max="10263" width="13.875" style="8" bestFit="1" customWidth="1"/>
    <col min="10264" max="10496" width="9" style="8"/>
    <col min="10497" max="10497" width="4" style="8" customWidth="1"/>
    <col min="10498" max="10498" width="3.625" style="8" customWidth="1"/>
    <col min="10499" max="10499" width="12.75" style="8" customWidth="1"/>
    <col min="10500" max="10511" width="7" style="8" customWidth="1"/>
    <col min="10512" max="10512" width="10.25" style="8" customWidth="1"/>
    <col min="10513" max="10517" width="7.5" style="8" bestFit="1" customWidth="1"/>
    <col min="10518" max="10518" width="9" style="8"/>
    <col min="10519" max="10519" width="13.875" style="8" bestFit="1" customWidth="1"/>
    <col min="10520" max="10752" width="9" style="8"/>
    <col min="10753" max="10753" width="4" style="8" customWidth="1"/>
    <col min="10754" max="10754" width="3.625" style="8" customWidth="1"/>
    <col min="10755" max="10755" width="12.75" style="8" customWidth="1"/>
    <col min="10756" max="10767" width="7" style="8" customWidth="1"/>
    <col min="10768" max="10768" width="10.25" style="8" customWidth="1"/>
    <col min="10769" max="10773" width="7.5" style="8" bestFit="1" customWidth="1"/>
    <col min="10774" max="10774" width="9" style="8"/>
    <col min="10775" max="10775" width="13.875" style="8" bestFit="1" customWidth="1"/>
    <col min="10776" max="11008" width="9" style="8"/>
    <col min="11009" max="11009" width="4" style="8" customWidth="1"/>
    <col min="11010" max="11010" width="3.625" style="8" customWidth="1"/>
    <col min="11011" max="11011" width="12.75" style="8" customWidth="1"/>
    <col min="11012" max="11023" width="7" style="8" customWidth="1"/>
    <col min="11024" max="11024" width="10.25" style="8" customWidth="1"/>
    <col min="11025" max="11029" width="7.5" style="8" bestFit="1" customWidth="1"/>
    <col min="11030" max="11030" width="9" style="8"/>
    <col min="11031" max="11031" width="13.875" style="8" bestFit="1" customWidth="1"/>
    <col min="11032" max="11264" width="9" style="8"/>
    <col min="11265" max="11265" width="4" style="8" customWidth="1"/>
    <col min="11266" max="11266" width="3.625" style="8" customWidth="1"/>
    <col min="11267" max="11267" width="12.75" style="8" customWidth="1"/>
    <col min="11268" max="11279" width="7" style="8" customWidth="1"/>
    <col min="11280" max="11280" width="10.25" style="8" customWidth="1"/>
    <col min="11281" max="11285" width="7.5" style="8" bestFit="1" customWidth="1"/>
    <col min="11286" max="11286" width="9" style="8"/>
    <col min="11287" max="11287" width="13.875" style="8" bestFit="1" customWidth="1"/>
    <col min="11288" max="11520" width="9" style="8"/>
    <col min="11521" max="11521" width="4" style="8" customWidth="1"/>
    <col min="11522" max="11522" width="3.625" style="8" customWidth="1"/>
    <col min="11523" max="11523" width="12.75" style="8" customWidth="1"/>
    <col min="11524" max="11535" width="7" style="8" customWidth="1"/>
    <col min="11536" max="11536" width="10.25" style="8" customWidth="1"/>
    <col min="11537" max="11541" width="7.5" style="8" bestFit="1" customWidth="1"/>
    <col min="11542" max="11542" width="9" style="8"/>
    <col min="11543" max="11543" width="13.875" style="8" bestFit="1" customWidth="1"/>
    <col min="11544" max="11776" width="9" style="8"/>
    <col min="11777" max="11777" width="4" style="8" customWidth="1"/>
    <col min="11778" max="11778" width="3.625" style="8" customWidth="1"/>
    <col min="11779" max="11779" width="12.75" style="8" customWidth="1"/>
    <col min="11780" max="11791" width="7" style="8" customWidth="1"/>
    <col min="11792" max="11792" width="10.25" style="8" customWidth="1"/>
    <col min="11793" max="11797" width="7.5" style="8" bestFit="1" customWidth="1"/>
    <col min="11798" max="11798" width="9" style="8"/>
    <col min="11799" max="11799" width="13.875" style="8" bestFit="1" customWidth="1"/>
    <col min="11800" max="12032" width="9" style="8"/>
    <col min="12033" max="12033" width="4" style="8" customWidth="1"/>
    <col min="12034" max="12034" width="3.625" style="8" customWidth="1"/>
    <col min="12035" max="12035" width="12.75" style="8" customWidth="1"/>
    <col min="12036" max="12047" width="7" style="8" customWidth="1"/>
    <col min="12048" max="12048" width="10.25" style="8" customWidth="1"/>
    <col min="12049" max="12053" width="7.5" style="8" bestFit="1" customWidth="1"/>
    <col min="12054" max="12054" width="9" style="8"/>
    <col min="12055" max="12055" width="13.875" style="8" bestFit="1" customWidth="1"/>
    <col min="12056" max="12288" width="9" style="8"/>
    <col min="12289" max="12289" width="4" style="8" customWidth="1"/>
    <col min="12290" max="12290" width="3.625" style="8" customWidth="1"/>
    <col min="12291" max="12291" width="12.75" style="8" customWidth="1"/>
    <col min="12292" max="12303" width="7" style="8" customWidth="1"/>
    <col min="12304" max="12304" width="10.25" style="8" customWidth="1"/>
    <col min="12305" max="12309" width="7.5" style="8" bestFit="1" customWidth="1"/>
    <col min="12310" max="12310" width="9" style="8"/>
    <col min="12311" max="12311" width="13.875" style="8" bestFit="1" customWidth="1"/>
    <col min="12312" max="12544" width="9" style="8"/>
    <col min="12545" max="12545" width="4" style="8" customWidth="1"/>
    <col min="12546" max="12546" width="3.625" style="8" customWidth="1"/>
    <col min="12547" max="12547" width="12.75" style="8" customWidth="1"/>
    <col min="12548" max="12559" width="7" style="8" customWidth="1"/>
    <col min="12560" max="12560" width="10.25" style="8" customWidth="1"/>
    <col min="12561" max="12565" width="7.5" style="8" bestFit="1" customWidth="1"/>
    <col min="12566" max="12566" width="9" style="8"/>
    <col min="12567" max="12567" width="13.875" style="8" bestFit="1" customWidth="1"/>
    <col min="12568" max="12800" width="9" style="8"/>
    <col min="12801" max="12801" width="4" style="8" customWidth="1"/>
    <col min="12802" max="12802" width="3.625" style="8" customWidth="1"/>
    <col min="12803" max="12803" width="12.75" style="8" customWidth="1"/>
    <col min="12804" max="12815" width="7" style="8" customWidth="1"/>
    <col min="12816" max="12816" width="10.25" style="8" customWidth="1"/>
    <col min="12817" max="12821" width="7.5" style="8" bestFit="1" customWidth="1"/>
    <col min="12822" max="12822" width="9" style="8"/>
    <col min="12823" max="12823" width="13.875" style="8" bestFit="1" customWidth="1"/>
    <col min="12824" max="13056" width="9" style="8"/>
    <col min="13057" max="13057" width="4" style="8" customWidth="1"/>
    <col min="13058" max="13058" width="3.625" style="8" customWidth="1"/>
    <col min="13059" max="13059" width="12.75" style="8" customWidth="1"/>
    <col min="13060" max="13071" width="7" style="8" customWidth="1"/>
    <col min="13072" max="13072" width="10.25" style="8" customWidth="1"/>
    <col min="13073" max="13077" width="7.5" style="8" bestFit="1" customWidth="1"/>
    <col min="13078" max="13078" width="9" style="8"/>
    <col min="13079" max="13079" width="13.875" style="8" bestFit="1" customWidth="1"/>
    <col min="13080" max="13312" width="9" style="8"/>
    <col min="13313" max="13313" width="4" style="8" customWidth="1"/>
    <col min="13314" max="13314" width="3.625" style="8" customWidth="1"/>
    <col min="13315" max="13315" width="12.75" style="8" customWidth="1"/>
    <col min="13316" max="13327" width="7" style="8" customWidth="1"/>
    <col min="13328" max="13328" width="10.25" style="8" customWidth="1"/>
    <col min="13329" max="13333" width="7.5" style="8" bestFit="1" customWidth="1"/>
    <col min="13334" max="13334" width="9" style="8"/>
    <col min="13335" max="13335" width="13.875" style="8" bestFit="1" customWidth="1"/>
    <col min="13336" max="13568" width="9" style="8"/>
    <col min="13569" max="13569" width="4" style="8" customWidth="1"/>
    <col min="13570" max="13570" width="3.625" style="8" customWidth="1"/>
    <col min="13571" max="13571" width="12.75" style="8" customWidth="1"/>
    <col min="13572" max="13583" width="7" style="8" customWidth="1"/>
    <col min="13584" max="13584" width="10.25" style="8" customWidth="1"/>
    <col min="13585" max="13589" width="7.5" style="8" bestFit="1" customWidth="1"/>
    <col min="13590" max="13590" width="9" style="8"/>
    <col min="13591" max="13591" width="13.875" style="8" bestFit="1" customWidth="1"/>
    <col min="13592" max="13824" width="9" style="8"/>
    <col min="13825" max="13825" width="4" style="8" customWidth="1"/>
    <col min="13826" max="13826" width="3.625" style="8" customWidth="1"/>
    <col min="13827" max="13827" width="12.75" style="8" customWidth="1"/>
    <col min="13828" max="13839" width="7" style="8" customWidth="1"/>
    <col min="13840" max="13840" width="10.25" style="8" customWidth="1"/>
    <col min="13841" max="13845" width="7.5" style="8" bestFit="1" customWidth="1"/>
    <col min="13846" max="13846" width="9" style="8"/>
    <col min="13847" max="13847" width="13.875" style="8" bestFit="1" customWidth="1"/>
    <col min="13848" max="14080" width="9" style="8"/>
    <col min="14081" max="14081" width="4" style="8" customWidth="1"/>
    <col min="14082" max="14082" width="3.625" style="8" customWidth="1"/>
    <col min="14083" max="14083" width="12.75" style="8" customWidth="1"/>
    <col min="14084" max="14095" width="7" style="8" customWidth="1"/>
    <col min="14096" max="14096" width="10.25" style="8" customWidth="1"/>
    <col min="14097" max="14101" width="7.5" style="8" bestFit="1" customWidth="1"/>
    <col min="14102" max="14102" width="9" style="8"/>
    <col min="14103" max="14103" width="13.875" style="8" bestFit="1" customWidth="1"/>
    <col min="14104" max="14336" width="9" style="8"/>
    <col min="14337" max="14337" width="4" style="8" customWidth="1"/>
    <col min="14338" max="14338" width="3.625" style="8" customWidth="1"/>
    <col min="14339" max="14339" width="12.75" style="8" customWidth="1"/>
    <col min="14340" max="14351" width="7" style="8" customWidth="1"/>
    <col min="14352" max="14352" width="10.25" style="8" customWidth="1"/>
    <col min="14353" max="14357" width="7.5" style="8" bestFit="1" customWidth="1"/>
    <col min="14358" max="14358" width="9" style="8"/>
    <col min="14359" max="14359" width="13.875" style="8" bestFit="1" customWidth="1"/>
    <col min="14360" max="14592" width="9" style="8"/>
    <col min="14593" max="14593" width="4" style="8" customWidth="1"/>
    <col min="14594" max="14594" width="3.625" style="8" customWidth="1"/>
    <col min="14595" max="14595" width="12.75" style="8" customWidth="1"/>
    <col min="14596" max="14607" width="7" style="8" customWidth="1"/>
    <col min="14608" max="14608" width="10.25" style="8" customWidth="1"/>
    <col min="14609" max="14613" width="7.5" style="8" bestFit="1" customWidth="1"/>
    <col min="14614" max="14614" width="9" style="8"/>
    <col min="14615" max="14615" width="13.875" style="8" bestFit="1" customWidth="1"/>
    <col min="14616" max="14848" width="9" style="8"/>
    <col min="14849" max="14849" width="4" style="8" customWidth="1"/>
    <col min="14850" max="14850" width="3.625" style="8" customWidth="1"/>
    <col min="14851" max="14851" width="12.75" style="8" customWidth="1"/>
    <col min="14852" max="14863" width="7" style="8" customWidth="1"/>
    <col min="14864" max="14864" width="10.25" style="8" customWidth="1"/>
    <col min="14865" max="14869" width="7.5" style="8" bestFit="1" customWidth="1"/>
    <col min="14870" max="14870" width="9" style="8"/>
    <col min="14871" max="14871" width="13.875" style="8" bestFit="1" customWidth="1"/>
    <col min="14872" max="15104" width="9" style="8"/>
    <col min="15105" max="15105" width="4" style="8" customWidth="1"/>
    <col min="15106" max="15106" width="3.625" style="8" customWidth="1"/>
    <col min="15107" max="15107" width="12.75" style="8" customWidth="1"/>
    <col min="15108" max="15119" width="7" style="8" customWidth="1"/>
    <col min="15120" max="15120" width="10.25" style="8" customWidth="1"/>
    <col min="15121" max="15125" width="7.5" style="8" bestFit="1" customWidth="1"/>
    <col min="15126" max="15126" width="9" style="8"/>
    <col min="15127" max="15127" width="13.875" style="8" bestFit="1" customWidth="1"/>
    <col min="15128" max="15360" width="9" style="8"/>
    <col min="15361" max="15361" width="4" style="8" customWidth="1"/>
    <col min="15362" max="15362" width="3.625" style="8" customWidth="1"/>
    <col min="15363" max="15363" width="12.75" style="8" customWidth="1"/>
    <col min="15364" max="15375" width="7" style="8" customWidth="1"/>
    <col min="15376" max="15376" width="10.25" style="8" customWidth="1"/>
    <col min="15377" max="15381" width="7.5" style="8" bestFit="1" customWidth="1"/>
    <col min="15382" max="15382" width="9" style="8"/>
    <col min="15383" max="15383" width="13.875" style="8" bestFit="1" customWidth="1"/>
    <col min="15384" max="15616" width="9" style="8"/>
    <col min="15617" max="15617" width="4" style="8" customWidth="1"/>
    <col min="15618" max="15618" width="3.625" style="8" customWidth="1"/>
    <col min="15619" max="15619" width="12.75" style="8" customWidth="1"/>
    <col min="15620" max="15631" width="7" style="8" customWidth="1"/>
    <col min="15632" max="15632" width="10.25" style="8" customWidth="1"/>
    <col min="15633" max="15637" width="7.5" style="8" bestFit="1" customWidth="1"/>
    <col min="15638" max="15638" width="9" style="8"/>
    <col min="15639" max="15639" width="13.875" style="8" bestFit="1" customWidth="1"/>
    <col min="15640" max="15872" width="9" style="8"/>
    <col min="15873" max="15873" width="4" style="8" customWidth="1"/>
    <col min="15874" max="15874" width="3.625" style="8" customWidth="1"/>
    <col min="15875" max="15875" width="12.75" style="8" customWidth="1"/>
    <col min="15876" max="15887" width="7" style="8" customWidth="1"/>
    <col min="15888" max="15888" width="10.25" style="8" customWidth="1"/>
    <col min="15889" max="15893" width="7.5" style="8" bestFit="1" customWidth="1"/>
    <col min="15894" max="15894" width="9" style="8"/>
    <col min="15895" max="15895" width="13.875" style="8" bestFit="1" customWidth="1"/>
    <col min="15896" max="16128" width="9" style="8"/>
    <col min="16129" max="16129" width="4" style="8" customWidth="1"/>
    <col min="16130" max="16130" width="3.625" style="8" customWidth="1"/>
    <col min="16131" max="16131" width="12.75" style="8" customWidth="1"/>
    <col min="16132" max="16143" width="7" style="8" customWidth="1"/>
    <col min="16144" max="16144" width="10.25" style="8" customWidth="1"/>
    <col min="16145" max="16149" width="7.5" style="8" bestFit="1" customWidth="1"/>
    <col min="16150" max="16150" width="9" style="8"/>
    <col min="16151" max="16151" width="13.875" style="8" bestFit="1" customWidth="1"/>
    <col min="16152" max="16384" width="9" style="8"/>
  </cols>
  <sheetData>
    <row r="1" spans="1:15">
      <c r="A1" s="8" t="s">
        <v>730</v>
      </c>
    </row>
    <row r="2" spans="1:15">
      <c r="A2" s="8" t="s">
        <v>731</v>
      </c>
    </row>
    <row r="3" spans="1:15">
      <c r="O3" s="44" t="s">
        <v>168</v>
      </c>
    </row>
    <row r="4" spans="1:15">
      <c r="A4" s="1417"/>
      <c r="B4" s="1418"/>
      <c r="C4" s="1419" t="s">
        <v>169</v>
      </c>
      <c r="D4" s="47">
        <v>2009</v>
      </c>
      <c r="E4" s="47">
        <v>2010</v>
      </c>
      <c r="F4" s="47">
        <v>2011</v>
      </c>
      <c r="G4" s="47">
        <v>2012</v>
      </c>
      <c r="H4" s="47">
        <v>2013</v>
      </c>
      <c r="I4" s="47">
        <v>2014</v>
      </c>
      <c r="J4" s="47">
        <v>2015</v>
      </c>
      <c r="K4" s="47">
        <v>2016</v>
      </c>
      <c r="L4" s="47">
        <v>2017</v>
      </c>
      <c r="M4" s="47">
        <v>2018</v>
      </c>
      <c r="N4" s="17">
        <v>2019</v>
      </c>
      <c r="O4" s="877"/>
    </row>
    <row r="5" spans="1:15">
      <c r="A5" s="1420"/>
      <c r="B5" s="1421"/>
      <c r="C5" s="1422"/>
      <c r="D5" s="50"/>
      <c r="E5" s="50"/>
      <c r="F5" s="50"/>
      <c r="G5" s="50"/>
      <c r="H5" s="50"/>
      <c r="I5" s="50"/>
      <c r="J5" s="50"/>
      <c r="K5" s="50"/>
      <c r="L5" s="50"/>
      <c r="M5" s="50"/>
      <c r="N5" s="19"/>
      <c r="O5" s="1375"/>
    </row>
    <row r="6" spans="1:15">
      <c r="A6" s="1423" t="s">
        <v>503</v>
      </c>
      <c r="B6" s="1424"/>
      <c r="C6" s="1425"/>
      <c r="D6" s="53"/>
      <c r="E6" s="53"/>
      <c r="F6" s="53"/>
      <c r="G6" s="53"/>
      <c r="H6" s="53"/>
      <c r="I6" s="53"/>
      <c r="J6" s="53"/>
      <c r="K6" s="53"/>
      <c r="L6" s="53"/>
      <c r="M6" s="53"/>
      <c r="N6" s="53"/>
      <c r="O6" s="1377" t="s">
        <v>173</v>
      </c>
    </row>
    <row r="7" spans="1:15" ht="18" customHeight="1">
      <c r="A7" s="1426" t="s">
        <v>504</v>
      </c>
      <c r="B7" s="1427" t="s">
        <v>732</v>
      </c>
      <c r="C7" s="1428"/>
      <c r="D7" s="1429">
        <v>9.8914903508511617E-3</v>
      </c>
      <c r="E7" s="1429">
        <v>9.713736194352434E-3</v>
      </c>
      <c r="F7" s="1429">
        <v>1.8969932656739068E-2</v>
      </c>
      <c r="G7" s="1429">
        <v>9.2884145605186645E-3</v>
      </c>
      <c r="H7" s="1429">
        <v>0</v>
      </c>
      <c r="I7" s="1429">
        <v>0</v>
      </c>
      <c r="J7" s="1429">
        <v>8.5463511353827491E-3</v>
      </c>
      <c r="K7" s="1429">
        <v>0</v>
      </c>
      <c r="L7" s="1429">
        <v>0</v>
      </c>
      <c r="M7" s="1429">
        <v>0</v>
      </c>
      <c r="N7" s="1429">
        <v>0</v>
      </c>
      <c r="O7" s="1430">
        <v>0</v>
      </c>
    </row>
    <row r="8" spans="1:15" ht="18" customHeight="1">
      <c r="A8" s="1431"/>
      <c r="B8" s="1432" t="s">
        <v>733</v>
      </c>
      <c r="C8" s="1433"/>
      <c r="D8" s="1434">
        <v>2.9674471052553487E-2</v>
      </c>
      <c r="E8" s="1434">
        <v>9.713736194352434E-3</v>
      </c>
      <c r="F8" s="1434">
        <v>9.4849663283695339E-3</v>
      </c>
      <c r="G8" s="1434">
        <v>1.8576829121037329E-2</v>
      </c>
      <c r="H8" s="1434">
        <v>0</v>
      </c>
      <c r="I8" s="1434">
        <v>8.723795898071169E-3</v>
      </c>
      <c r="J8" s="1434">
        <v>1.7092702270765498E-2</v>
      </c>
      <c r="K8" s="1434">
        <v>0</v>
      </c>
      <c r="L8" s="1434">
        <v>0</v>
      </c>
      <c r="M8" s="1434">
        <v>0</v>
      </c>
      <c r="N8" s="1434">
        <v>0</v>
      </c>
      <c r="O8" s="1435">
        <v>0</v>
      </c>
    </row>
    <row r="9" spans="1:15" ht="18" customHeight="1">
      <c r="A9" s="1431"/>
      <c r="B9" s="1436" t="s">
        <v>246</v>
      </c>
      <c r="C9" s="1437"/>
      <c r="D9" s="1438">
        <v>2.9674471052553487E-2</v>
      </c>
      <c r="E9" s="1438">
        <v>5.8282417166114604E-2</v>
      </c>
      <c r="F9" s="1438">
        <v>6.6394764298586734E-2</v>
      </c>
      <c r="G9" s="1438">
        <v>7.4307316484149316E-2</v>
      </c>
      <c r="H9" s="1438">
        <v>6.258381761287439E-2</v>
      </c>
      <c r="I9" s="1438">
        <v>6.1066571286498179E-2</v>
      </c>
      <c r="J9" s="1438">
        <v>5.9824457947679245E-2</v>
      </c>
      <c r="K9" s="1438">
        <v>4.1391756417791831E-2</v>
      </c>
      <c r="L9" s="1438">
        <v>2.4580694322678964E-2</v>
      </c>
      <c r="M9" s="1438">
        <v>5.6027789783732733E-2</v>
      </c>
      <c r="N9" s="1438">
        <v>2.3710729104919975E-2</v>
      </c>
      <c r="O9" s="1439">
        <v>79.902786010669828</v>
      </c>
    </row>
    <row r="10" spans="1:15" ht="18" customHeight="1">
      <c r="A10" s="1440"/>
      <c r="B10" s="1441" t="s">
        <v>734</v>
      </c>
      <c r="C10" s="1442"/>
      <c r="D10" s="1443">
        <v>6.9240432455958137E-2</v>
      </c>
      <c r="E10" s="1443">
        <v>7.7709889554819472E-2</v>
      </c>
      <c r="F10" s="1443">
        <v>9.4849663283695346E-2</v>
      </c>
      <c r="G10" s="1443">
        <v>0.10217256016570532</v>
      </c>
      <c r="H10" s="1443">
        <v>6.258381761287439E-2</v>
      </c>
      <c r="I10" s="1443">
        <v>6.9790367184569352E-2</v>
      </c>
      <c r="J10" s="1443">
        <v>8.5463511353827487E-2</v>
      </c>
      <c r="K10" s="1443">
        <v>4.1391756417791831E-2</v>
      </c>
      <c r="L10" s="1443">
        <v>2.4580694322678964E-2</v>
      </c>
      <c r="M10" s="1443">
        <v>5.6027789783732733E-2</v>
      </c>
      <c r="N10" s="1443">
        <v>2.3710729104919975E-2</v>
      </c>
      <c r="O10" s="1444">
        <v>34.244051147429929</v>
      </c>
    </row>
    <row r="11" spans="1:15" ht="18" customHeight="1">
      <c r="A11" s="1445" t="s">
        <v>533</v>
      </c>
      <c r="B11" s="1426" t="s">
        <v>735</v>
      </c>
      <c r="C11" s="1446" t="s">
        <v>736</v>
      </c>
      <c r="D11" s="1429">
        <v>1.9782980701702323E-2</v>
      </c>
      <c r="E11" s="1429">
        <v>0</v>
      </c>
      <c r="F11" s="1429">
        <v>0</v>
      </c>
      <c r="G11" s="1429">
        <v>9.2884145605186645E-3</v>
      </c>
      <c r="H11" s="1429">
        <v>0</v>
      </c>
      <c r="I11" s="1429">
        <v>8.723795898071169E-3</v>
      </c>
      <c r="J11" s="1429">
        <v>0</v>
      </c>
      <c r="K11" s="1429">
        <v>0</v>
      </c>
      <c r="L11" s="1429">
        <v>8.1935647742263223E-3</v>
      </c>
      <c r="M11" s="1429">
        <v>0</v>
      </c>
      <c r="N11" s="1429">
        <v>0</v>
      </c>
      <c r="O11" s="1430">
        <v>0</v>
      </c>
    </row>
    <row r="12" spans="1:15" ht="18" customHeight="1">
      <c r="A12" s="1447"/>
      <c r="B12" s="1431"/>
      <c r="C12" s="1448" t="s">
        <v>737</v>
      </c>
      <c r="D12" s="1434">
        <v>0.10880639385936278</v>
      </c>
      <c r="E12" s="1434">
        <v>9.7137361943524334E-2</v>
      </c>
      <c r="F12" s="1434">
        <v>7.5879730626956271E-2</v>
      </c>
      <c r="G12" s="1434">
        <v>0.13003780384726132</v>
      </c>
      <c r="H12" s="1434">
        <v>0.12516763522574878</v>
      </c>
      <c r="I12" s="1434">
        <v>9.5961754878782862E-2</v>
      </c>
      <c r="J12" s="1434">
        <v>6.8370809083061992E-2</v>
      </c>
      <c r="K12" s="1434">
        <v>6.6226810268466926E-2</v>
      </c>
      <c r="L12" s="1434">
        <v>3.2774259096905289E-2</v>
      </c>
      <c r="M12" s="1434">
        <v>8.8043669660151438E-2</v>
      </c>
      <c r="N12" s="1434">
        <v>6.3228610946453268E-2</v>
      </c>
      <c r="O12" s="1435">
        <v>58.11111709866897</v>
      </c>
    </row>
    <row r="13" spans="1:15" ht="18" customHeight="1">
      <c r="A13" s="1447"/>
      <c r="B13" s="1431"/>
      <c r="C13" s="1448" t="s">
        <v>738</v>
      </c>
      <c r="D13" s="1434">
        <v>3.9565961403404647E-2</v>
      </c>
      <c r="E13" s="1434">
        <v>7.7709889554819472E-2</v>
      </c>
      <c r="F13" s="1434">
        <v>6.6394764298586734E-2</v>
      </c>
      <c r="G13" s="1434">
        <v>0.13003780384726132</v>
      </c>
      <c r="H13" s="1434">
        <v>8.9405453732677692E-2</v>
      </c>
      <c r="I13" s="1434">
        <v>7.8514163082640517E-2</v>
      </c>
      <c r="J13" s="1434">
        <v>8.5463511353827487E-2</v>
      </c>
      <c r="K13" s="1434">
        <v>4.9670107701350191E-2</v>
      </c>
      <c r="L13" s="1434">
        <v>6.5548518193810579E-2</v>
      </c>
      <c r="M13" s="1434">
        <v>8.0039699691046767E-2</v>
      </c>
      <c r="N13" s="1434">
        <v>4.7421458209839951E-2</v>
      </c>
      <c r="O13" s="1435">
        <v>119.85417901600475</v>
      </c>
    </row>
    <row r="14" spans="1:15" ht="18" customHeight="1">
      <c r="A14" s="1447"/>
      <c r="B14" s="1431"/>
      <c r="C14" s="1448" t="s">
        <v>739</v>
      </c>
      <c r="D14" s="1434">
        <v>0</v>
      </c>
      <c r="E14" s="1434">
        <v>1.9427472388704868E-2</v>
      </c>
      <c r="F14" s="1434">
        <v>0</v>
      </c>
      <c r="G14" s="1434">
        <v>0</v>
      </c>
      <c r="H14" s="1434">
        <v>8.9405453732677685E-3</v>
      </c>
      <c r="I14" s="1434">
        <v>0</v>
      </c>
      <c r="J14" s="1434">
        <v>0</v>
      </c>
      <c r="K14" s="1434">
        <v>0</v>
      </c>
      <c r="L14" s="1434">
        <v>0</v>
      </c>
      <c r="M14" s="1434">
        <v>0</v>
      </c>
      <c r="N14" s="1434">
        <v>0</v>
      </c>
      <c r="O14" s="1435" t="s">
        <v>248</v>
      </c>
    </row>
    <row r="15" spans="1:15" ht="18" customHeight="1">
      <c r="A15" s="1447"/>
      <c r="B15" s="1431"/>
      <c r="C15" s="1449" t="s">
        <v>246</v>
      </c>
      <c r="D15" s="1438">
        <v>0</v>
      </c>
      <c r="E15" s="1438">
        <v>0</v>
      </c>
      <c r="F15" s="1438">
        <v>9.4849663283695339E-3</v>
      </c>
      <c r="G15" s="1438">
        <v>0</v>
      </c>
      <c r="H15" s="1438">
        <v>0</v>
      </c>
      <c r="I15" s="1438">
        <v>0</v>
      </c>
      <c r="J15" s="1438">
        <v>0</v>
      </c>
      <c r="K15" s="1438">
        <v>0</v>
      </c>
      <c r="L15" s="1438">
        <v>0</v>
      </c>
      <c r="M15" s="1438">
        <v>0</v>
      </c>
      <c r="N15" s="1438">
        <v>0</v>
      </c>
      <c r="O15" s="1439" t="s">
        <v>248</v>
      </c>
    </row>
    <row r="16" spans="1:15" ht="18" customHeight="1">
      <c r="A16" s="1447"/>
      <c r="B16" s="1440"/>
      <c r="C16" s="1450" t="s">
        <v>734</v>
      </c>
      <c r="D16" s="1443">
        <v>0.16815533596446977</v>
      </c>
      <c r="E16" s="1443">
        <v>0.19427472388704867</v>
      </c>
      <c r="F16" s="1443">
        <v>0.15175946125391254</v>
      </c>
      <c r="G16" s="1443">
        <v>0.2693640222550413</v>
      </c>
      <c r="H16" s="1443">
        <v>0.22351363433169422</v>
      </c>
      <c r="I16" s="1443">
        <v>0.18319971385949455</v>
      </c>
      <c r="J16" s="1443">
        <v>0.15383432043688949</v>
      </c>
      <c r="K16" s="1443">
        <v>0.11589691796981712</v>
      </c>
      <c r="L16" s="1443">
        <v>0.10651634206494218</v>
      </c>
      <c r="M16" s="1443">
        <v>0.16808336935119822</v>
      </c>
      <c r="N16" s="1443">
        <v>0.11065006915629322</v>
      </c>
      <c r="O16" s="1444">
        <v>65.802294361728087</v>
      </c>
    </row>
    <row r="17" spans="1:15" ht="18" customHeight="1">
      <c r="A17" s="1447"/>
      <c r="B17" s="1451" t="s">
        <v>740</v>
      </c>
      <c r="C17" s="1446" t="s">
        <v>741</v>
      </c>
      <c r="D17" s="1429">
        <v>9.891490350851162E-2</v>
      </c>
      <c r="E17" s="1429">
        <v>5.8282417166114604E-2</v>
      </c>
      <c r="F17" s="1429">
        <v>7.5879730626956271E-2</v>
      </c>
      <c r="G17" s="1429">
        <v>5.5730487363111994E-2</v>
      </c>
      <c r="H17" s="1429">
        <v>6.258381761287439E-2</v>
      </c>
      <c r="I17" s="1429">
        <v>4.3618979490355848E-2</v>
      </c>
      <c r="J17" s="1429">
        <v>0.10255621362459297</v>
      </c>
      <c r="K17" s="1429">
        <v>8.2783512835583661E-2</v>
      </c>
      <c r="L17" s="1429">
        <v>8.1935647742263223E-2</v>
      </c>
      <c r="M17" s="1429">
        <v>4.0019849845523384E-2</v>
      </c>
      <c r="N17" s="1429">
        <v>0.11855364552459988</v>
      </c>
      <c r="O17" s="1430">
        <v>119.85417901600474</v>
      </c>
    </row>
    <row r="18" spans="1:15" ht="18" customHeight="1">
      <c r="A18" s="1447"/>
      <c r="B18" s="1452"/>
      <c r="C18" s="1448" t="s">
        <v>736</v>
      </c>
      <c r="D18" s="1434">
        <v>1.9782980701702323E-2</v>
      </c>
      <c r="E18" s="1434">
        <v>0</v>
      </c>
      <c r="F18" s="1434">
        <v>9.4849663283695339E-3</v>
      </c>
      <c r="G18" s="1434">
        <v>9.2884145605186645E-3</v>
      </c>
      <c r="H18" s="1434">
        <v>8.9405453732677685E-3</v>
      </c>
      <c r="I18" s="1434">
        <v>8.723795898071169E-3</v>
      </c>
      <c r="J18" s="1434">
        <v>8.5463511353827491E-3</v>
      </c>
      <c r="K18" s="1434">
        <v>0</v>
      </c>
      <c r="L18" s="1434">
        <v>8.1935647742263223E-3</v>
      </c>
      <c r="M18" s="1434">
        <v>8.0039699691046764E-3</v>
      </c>
      <c r="N18" s="1434">
        <v>0</v>
      </c>
      <c r="O18" s="1435">
        <v>0</v>
      </c>
    </row>
    <row r="19" spans="1:15" ht="18" customHeight="1">
      <c r="A19" s="1447"/>
      <c r="B19" s="1452"/>
      <c r="C19" s="1448" t="s">
        <v>737</v>
      </c>
      <c r="D19" s="1434">
        <v>9.8914903508511617E-3</v>
      </c>
      <c r="E19" s="1434">
        <v>0</v>
      </c>
      <c r="F19" s="1434">
        <v>2.8454898985108605E-2</v>
      </c>
      <c r="G19" s="1434">
        <v>4.6442072802593319E-2</v>
      </c>
      <c r="H19" s="1434">
        <v>8.9405453732677685E-3</v>
      </c>
      <c r="I19" s="1434">
        <v>1.7447591796142338E-2</v>
      </c>
      <c r="J19" s="1434">
        <v>4.2731755676913744E-2</v>
      </c>
      <c r="K19" s="1434">
        <v>1.6556702567116732E-2</v>
      </c>
      <c r="L19" s="1434">
        <v>0</v>
      </c>
      <c r="M19" s="1434">
        <v>8.0039699691046764E-3</v>
      </c>
      <c r="N19" s="1434">
        <v>1.5807152736613317E-2</v>
      </c>
      <c r="O19" s="1435">
        <v>159.80557202133966</v>
      </c>
    </row>
    <row r="20" spans="1:15" ht="18" customHeight="1">
      <c r="A20" s="1447"/>
      <c r="B20" s="1452"/>
      <c r="C20" s="1448" t="s">
        <v>738</v>
      </c>
      <c r="D20" s="1434">
        <v>0</v>
      </c>
      <c r="E20" s="1434">
        <v>9.713736194352434E-3</v>
      </c>
      <c r="F20" s="1434">
        <v>9.4849663283695339E-3</v>
      </c>
      <c r="G20" s="1434">
        <v>0</v>
      </c>
      <c r="H20" s="1434">
        <v>3.5762181493071074E-2</v>
      </c>
      <c r="I20" s="1434">
        <v>8.723795898071169E-3</v>
      </c>
      <c r="J20" s="1434">
        <v>3.4185404541530996E-2</v>
      </c>
      <c r="K20" s="1434">
        <v>2.4835053850675096E-2</v>
      </c>
      <c r="L20" s="1434">
        <v>1.6387129548452645E-2</v>
      </c>
      <c r="M20" s="1434">
        <v>4.8023819814628062E-2</v>
      </c>
      <c r="N20" s="1434">
        <v>7.9035763683066584E-3</v>
      </c>
      <c r="O20" s="1435" t="s">
        <v>248</v>
      </c>
    </row>
    <row r="21" spans="1:15" ht="18" customHeight="1">
      <c r="A21" s="1447"/>
      <c r="B21" s="1452"/>
      <c r="C21" s="1448" t="s">
        <v>739</v>
      </c>
      <c r="D21" s="1434">
        <v>0</v>
      </c>
      <c r="E21" s="1434">
        <v>0</v>
      </c>
      <c r="F21" s="1434">
        <v>0</v>
      </c>
      <c r="G21" s="1434">
        <v>0</v>
      </c>
      <c r="H21" s="1434">
        <v>0</v>
      </c>
      <c r="I21" s="1434">
        <v>0</v>
      </c>
      <c r="J21" s="1434">
        <v>0</v>
      </c>
      <c r="K21" s="1434">
        <v>0</v>
      </c>
      <c r="L21" s="1434">
        <v>0</v>
      </c>
      <c r="M21" s="1434">
        <v>0</v>
      </c>
      <c r="N21" s="1434">
        <v>0</v>
      </c>
      <c r="O21" s="1435" t="s">
        <v>248</v>
      </c>
    </row>
    <row r="22" spans="1:15" ht="18" customHeight="1">
      <c r="A22" s="1447"/>
      <c r="B22" s="1452"/>
      <c r="C22" s="1449" t="s">
        <v>246</v>
      </c>
      <c r="D22" s="1438">
        <v>9.8914903508511617E-3</v>
      </c>
      <c r="E22" s="1438">
        <v>0</v>
      </c>
      <c r="F22" s="1438">
        <v>9.4849663283695339E-3</v>
      </c>
      <c r="G22" s="1438">
        <v>0</v>
      </c>
      <c r="H22" s="1438">
        <v>0</v>
      </c>
      <c r="I22" s="1438">
        <v>0</v>
      </c>
      <c r="J22" s="1438">
        <v>8.5463511353827491E-3</v>
      </c>
      <c r="K22" s="1438">
        <v>0</v>
      </c>
      <c r="L22" s="1438">
        <v>0</v>
      </c>
      <c r="M22" s="1438">
        <v>0</v>
      </c>
      <c r="N22" s="1438">
        <v>0</v>
      </c>
      <c r="O22" s="1439">
        <v>0</v>
      </c>
    </row>
    <row r="23" spans="1:15" ht="18" customHeight="1">
      <c r="A23" s="1447"/>
      <c r="B23" s="1440"/>
      <c r="C23" s="1450" t="s">
        <v>734</v>
      </c>
      <c r="D23" s="1443">
        <v>0.13848086491191627</v>
      </c>
      <c r="E23" s="1443">
        <v>6.7996153360467035E-2</v>
      </c>
      <c r="F23" s="1443">
        <v>0.13278952859717347</v>
      </c>
      <c r="G23" s="1443">
        <v>0.11146097472622399</v>
      </c>
      <c r="H23" s="1443">
        <v>0.11622708985248101</v>
      </c>
      <c r="I23" s="1443">
        <v>7.8514163082640517E-2</v>
      </c>
      <c r="J23" s="1443">
        <v>0.19656607611380322</v>
      </c>
      <c r="K23" s="1443">
        <v>0.12417526925337551</v>
      </c>
      <c r="L23" s="1443">
        <v>0.10651634206494218</v>
      </c>
      <c r="M23" s="1443">
        <v>0.10405160959836079</v>
      </c>
      <c r="N23" s="1443">
        <v>0.14226437462951985</v>
      </c>
      <c r="O23" s="1444">
        <v>102.73215344228977</v>
      </c>
    </row>
    <row r="24" spans="1:15" ht="18" customHeight="1">
      <c r="A24" s="1447"/>
      <c r="B24" s="1453" t="s">
        <v>246</v>
      </c>
      <c r="C24" s="1454"/>
      <c r="D24" s="1443">
        <v>1.9782980701702323E-2</v>
      </c>
      <c r="E24" s="1443">
        <v>2.9141208583057302E-2</v>
      </c>
      <c r="F24" s="1443">
        <v>3.7939865313478136E-2</v>
      </c>
      <c r="G24" s="1443">
        <v>3.7153658242074658E-2</v>
      </c>
      <c r="H24" s="1443">
        <v>1.7881090746535537E-2</v>
      </c>
      <c r="I24" s="1443">
        <v>7.8514163082640517E-2</v>
      </c>
      <c r="J24" s="1443">
        <v>2.5639053406148242E-2</v>
      </c>
      <c r="K24" s="1443">
        <v>1.6556702567116732E-2</v>
      </c>
      <c r="L24" s="1443">
        <v>2.4580694322678964E-2</v>
      </c>
      <c r="M24" s="1443">
        <v>0</v>
      </c>
      <c r="N24" s="1443">
        <v>2.3710729104919975E-2</v>
      </c>
      <c r="O24" s="1444">
        <v>119.85417901600475</v>
      </c>
    </row>
    <row r="25" spans="1:15" ht="18" customHeight="1">
      <c r="A25" s="1455" t="s">
        <v>640</v>
      </c>
      <c r="B25" s="1456" t="s">
        <v>734</v>
      </c>
      <c r="C25" s="1457"/>
      <c r="D25" s="1443">
        <v>0.32641918157808836</v>
      </c>
      <c r="E25" s="1443">
        <v>0.29141208583057299</v>
      </c>
      <c r="F25" s="1443">
        <v>0.32248885516456416</v>
      </c>
      <c r="G25" s="1443">
        <v>0.41797865522333993</v>
      </c>
      <c r="H25" s="1443">
        <v>0.35762181493071077</v>
      </c>
      <c r="I25" s="1443">
        <v>0.34022804002477564</v>
      </c>
      <c r="J25" s="1443">
        <v>0.37603944995684097</v>
      </c>
      <c r="K25" s="1443">
        <v>0.25662888979030934</v>
      </c>
      <c r="L25" s="1443">
        <v>0.23761337845256336</v>
      </c>
      <c r="M25" s="1443">
        <v>0.27213497894955901</v>
      </c>
      <c r="N25" s="1443">
        <v>0.27662517289073307</v>
      </c>
      <c r="O25" s="1444">
        <v>84.745379102225584</v>
      </c>
    </row>
    <row r="26" spans="1:15" ht="18" customHeight="1">
      <c r="A26" s="1445" t="s">
        <v>742</v>
      </c>
      <c r="B26" s="1427" t="s">
        <v>528</v>
      </c>
      <c r="C26" s="1428"/>
      <c r="D26" s="1429">
        <v>0</v>
      </c>
      <c r="E26" s="1429">
        <v>1.9427472388704868E-2</v>
      </c>
      <c r="F26" s="1429">
        <v>1.8969932656739068E-2</v>
      </c>
      <c r="G26" s="1429">
        <v>2.7865243681555997E-2</v>
      </c>
      <c r="H26" s="1429">
        <v>8.9405453732677685E-3</v>
      </c>
      <c r="I26" s="1429">
        <v>1.7447591796142338E-2</v>
      </c>
      <c r="J26" s="1429">
        <v>8.5463511353827491E-3</v>
      </c>
      <c r="K26" s="1429">
        <v>0</v>
      </c>
      <c r="L26" s="1429">
        <v>0</v>
      </c>
      <c r="M26" s="1429">
        <v>2.4011909907314031E-2</v>
      </c>
      <c r="N26" s="1429">
        <v>1.5807152736613317E-2</v>
      </c>
      <c r="O26" s="1430" t="s">
        <v>248</v>
      </c>
    </row>
    <row r="27" spans="1:15" ht="18" customHeight="1">
      <c r="A27" s="1447"/>
      <c r="B27" s="1432" t="s">
        <v>743</v>
      </c>
      <c r="C27" s="1433"/>
      <c r="D27" s="1434">
        <v>9.8914903508511617E-3</v>
      </c>
      <c r="E27" s="1434">
        <v>0</v>
      </c>
      <c r="F27" s="1434">
        <v>9.4849663283695339E-3</v>
      </c>
      <c r="G27" s="1434">
        <v>9.2884145605186645E-3</v>
      </c>
      <c r="H27" s="1434">
        <v>0</v>
      </c>
      <c r="I27" s="1434">
        <v>1.7447591796142338E-2</v>
      </c>
      <c r="J27" s="1434">
        <v>1.7092702270765498E-2</v>
      </c>
      <c r="K27" s="1434">
        <v>1.6556702567116732E-2</v>
      </c>
      <c r="L27" s="1434">
        <v>0</v>
      </c>
      <c r="M27" s="1434">
        <v>0</v>
      </c>
      <c r="N27" s="1434">
        <v>0</v>
      </c>
      <c r="O27" s="1435">
        <v>0</v>
      </c>
    </row>
    <row r="28" spans="1:15" ht="18" customHeight="1">
      <c r="A28" s="1447"/>
      <c r="B28" s="1432" t="s">
        <v>744</v>
      </c>
      <c r="C28" s="1433"/>
      <c r="D28" s="1434">
        <v>4.945745175425581E-2</v>
      </c>
      <c r="E28" s="1434">
        <v>8.7423625749171896E-2</v>
      </c>
      <c r="F28" s="1434">
        <v>5.690979797021721E-2</v>
      </c>
      <c r="G28" s="1434">
        <v>4.6442072802593319E-2</v>
      </c>
      <c r="H28" s="1434">
        <v>5.3643272239606611E-2</v>
      </c>
      <c r="I28" s="1434">
        <v>6.1066571286498179E-2</v>
      </c>
      <c r="J28" s="1434">
        <v>7.6917160218444747E-2</v>
      </c>
      <c r="K28" s="1434">
        <v>1.6556702567116732E-2</v>
      </c>
      <c r="L28" s="1434">
        <v>5.7354953419584256E-2</v>
      </c>
      <c r="M28" s="1434">
        <v>4.8023819814628062E-2</v>
      </c>
      <c r="N28" s="1434">
        <v>3.9517881841533292E-2</v>
      </c>
      <c r="O28" s="1435">
        <v>79.902786010669828</v>
      </c>
    </row>
    <row r="29" spans="1:15" ht="18" customHeight="1">
      <c r="A29" s="1447"/>
      <c r="B29" s="1432" t="s">
        <v>745</v>
      </c>
      <c r="C29" s="1433"/>
      <c r="D29" s="1434">
        <v>0.18793831666617208</v>
      </c>
      <c r="E29" s="1434">
        <v>0.13599230672093407</v>
      </c>
      <c r="F29" s="1434">
        <v>0.14227449492554303</v>
      </c>
      <c r="G29" s="1434">
        <v>0.10217256016570532</v>
      </c>
      <c r="H29" s="1434">
        <v>0.19669199821189093</v>
      </c>
      <c r="I29" s="1434">
        <v>0.19192350975756572</v>
      </c>
      <c r="J29" s="1434">
        <v>0.18801972497842048</v>
      </c>
      <c r="K29" s="1434">
        <v>8.2783512835583661E-2</v>
      </c>
      <c r="L29" s="1434">
        <v>0.10651634206494218</v>
      </c>
      <c r="M29" s="1434">
        <v>6.4031759752837411E-2</v>
      </c>
      <c r="N29" s="1434">
        <v>0.14226437462951985</v>
      </c>
      <c r="O29" s="1435">
        <v>75.697376220634567</v>
      </c>
    </row>
    <row r="30" spans="1:15" ht="18" customHeight="1">
      <c r="A30" s="1447"/>
      <c r="B30" s="1432" t="s">
        <v>746</v>
      </c>
      <c r="C30" s="1433"/>
      <c r="D30" s="1434">
        <v>4.945745175425581E-2</v>
      </c>
      <c r="E30" s="1434">
        <v>5.8282417166114604E-2</v>
      </c>
      <c r="F30" s="1434">
        <v>3.7939865313478136E-2</v>
      </c>
      <c r="G30" s="1434">
        <v>9.2884145605186638E-2</v>
      </c>
      <c r="H30" s="1434">
        <v>5.3643272239606611E-2</v>
      </c>
      <c r="I30" s="1434">
        <v>5.2342775388427014E-2</v>
      </c>
      <c r="J30" s="1434">
        <v>5.9824457947679245E-2</v>
      </c>
      <c r="K30" s="1434">
        <v>4.1391756417791831E-2</v>
      </c>
      <c r="L30" s="1434">
        <v>4.0967823871131612E-2</v>
      </c>
      <c r="M30" s="1434">
        <v>3.2015879876418706E-2</v>
      </c>
      <c r="N30" s="1434">
        <v>3.1614305473226634E-2</v>
      </c>
      <c r="O30" s="1435">
        <v>63.922228808535863</v>
      </c>
    </row>
    <row r="31" spans="1:15" ht="18" customHeight="1">
      <c r="A31" s="1447"/>
      <c r="B31" s="1432" t="s">
        <v>747</v>
      </c>
      <c r="C31" s="1433"/>
      <c r="D31" s="1434">
        <v>3.9565961403404647E-2</v>
      </c>
      <c r="E31" s="1434">
        <v>0</v>
      </c>
      <c r="F31" s="1434">
        <v>1.8969932656739068E-2</v>
      </c>
      <c r="G31" s="1434">
        <v>2.7865243681555997E-2</v>
      </c>
      <c r="H31" s="1434">
        <v>2.6821636119803306E-2</v>
      </c>
      <c r="I31" s="1434">
        <v>1.7447591796142338E-2</v>
      </c>
      <c r="J31" s="1434">
        <v>4.2731755676913744E-2</v>
      </c>
      <c r="K31" s="1434">
        <v>6.6226810268466926E-2</v>
      </c>
      <c r="L31" s="1434">
        <v>1.6387129548452645E-2</v>
      </c>
      <c r="M31" s="1434">
        <v>3.2015879876418706E-2</v>
      </c>
      <c r="N31" s="1434">
        <v>1.5807152736613317E-2</v>
      </c>
      <c r="O31" s="1435">
        <v>39.951393005334914</v>
      </c>
    </row>
    <row r="32" spans="1:15" ht="18" customHeight="1">
      <c r="A32" s="1447"/>
      <c r="B32" s="1436" t="s">
        <v>246</v>
      </c>
      <c r="C32" s="1437"/>
      <c r="D32" s="1438">
        <v>0</v>
      </c>
      <c r="E32" s="1438">
        <v>0</v>
      </c>
      <c r="F32" s="1438">
        <v>1.8969932656739068E-2</v>
      </c>
      <c r="G32" s="1438">
        <v>5.5730487363111994E-2</v>
      </c>
      <c r="H32" s="1438">
        <v>1.7881090746535537E-2</v>
      </c>
      <c r="I32" s="1438">
        <v>8.723795898071169E-3</v>
      </c>
      <c r="J32" s="1438">
        <v>2.5639053406148242E-2</v>
      </c>
      <c r="K32" s="1438">
        <v>8.2783512835583658E-3</v>
      </c>
      <c r="L32" s="1438">
        <v>8.1935647742263223E-3</v>
      </c>
      <c r="M32" s="1438">
        <v>4.0019849845523384E-2</v>
      </c>
      <c r="N32" s="1438">
        <v>7.9035763683066584E-3</v>
      </c>
      <c r="O32" s="1439" t="s">
        <v>248</v>
      </c>
    </row>
    <row r="33" spans="1:15" ht="18" customHeight="1">
      <c r="A33" s="1458"/>
      <c r="B33" s="1441" t="s">
        <v>734</v>
      </c>
      <c r="C33" s="1442"/>
      <c r="D33" s="1443">
        <v>0.33631067192893954</v>
      </c>
      <c r="E33" s="1443">
        <v>0.30112582202492544</v>
      </c>
      <c r="F33" s="1443">
        <v>0.30351892250782508</v>
      </c>
      <c r="G33" s="1443">
        <v>0.36224816786022795</v>
      </c>
      <c r="H33" s="1443">
        <v>0.35762181493071077</v>
      </c>
      <c r="I33" s="1443">
        <v>0.36639942771898909</v>
      </c>
      <c r="J33" s="1443">
        <v>0.4187712056337547</v>
      </c>
      <c r="K33" s="1443">
        <v>0.23179383593963424</v>
      </c>
      <c r="L33" s="1443">
        <v>0.22941981367833703</v>
      </c>
      <c r="M33" s="1443">
        <v>0.24011909907314027</v>
      </c>
      <c r="N33" s="1443">
        <v>0.25291444378581307</v>
      </c>
      <c r="O33" s="1444">
        <v>75.202622127689239</v>
      </c>
    </row>
    <row r="34" spans="1:15" ht="18" customHeight="1">
      <c r="A34" s="1459" t="s">
        <v>197</v>
      </c>
      <c r="B34" s="1456"/>
      <c r="C34" s="1457"/>
      <c r="D34" s="1443">
        <v>0.73197028596298608</v>
      </c>
      <c r="E34" s="1443">
        <v>0.67024779741031781</v>
      </c>
      <c r="F34" s="1443">
        <v>0.72085744095608462</v>
      </c>
      <c r="G34" s="1443">
        <v>0.88239938324927314</v>
      </c>
      <c r="H34" s="1443">
        <v>0.77782744747429589</v>
      </c>
      <c r="I34" s="1443">
        <v>0.77641783492833405</v>
      </c>
      <c r="J34" s="1443">
        <v>0.88027416694442306</v>
      </c>
      <c r="K34" s="1443">
        <v>0.52981448214773541</v>
      </c>
      <c r="L34" s="1443">
        <v>0.49161388645357934</v>
      </c>
      <c r="M34" s="1443">
        <v>0.56828186780643197</v>
      </c>
      <c r="N34" s="1443">
        <v>0.55325034578146615</v>
      </c>
      <c r="O34" s="1444">
        <v>75.583716496579569</v>
      </c>
    </row>
    <row r="35" spans="1:15">
      <c r="A35" s="1460"/>
      <c r="B35" s="1460"/>
      <c r="C35" s="1460"/>
      <c r="D35" s="1461"/>
      <c r="E35" s="1461"/>
      <c r="F35" s="1461"/>
      <c r="G35" s="1461"/>
      <c r="H35" s="1461"/>
      <c r="I35" s="1461"/>
      <c r="J35" s="1461"/>
      <c r="K35" s="1461"/>
      <c r="L35" s="1461"/>
      <c r="M35" s="1461"/>
      <c r="N35" s="1461"/>
      <c r="O35" s="1462"/>
    </row>
    <row r="36" spans="1:15">
      <c r="A36" s="124" t="s">
        <v>201</v>
      </c>
      <c r="B36" s="868"/>
      <c r="C36" s="868"/>
      <c r="D36" s="868"/>
      <c r="E36" s="868"/>
      <c r="F36" s="868"/>
      <c r="G36" s="868"/>
      <c r="H36" s="868"/>
      <c r="I36" s="868"/>
      <c r="J36" s="868"/>
      <c r="K36" s="868"/>
      <c r="L36" s="868"/>
      <c r="M36" s="868"/>
      <c r="N36" s="868"/>
      <c r="O36" s="868"/>
    </row>
    <row r="37" spans="1:15">
      <c r="A37" s="124" t="s">
        <v>717</v>
      </c>
      <c r="B37" s="868"/>
      <c r="C37" s="868"/>
      <c r="D37" s="868"/>
      <c r="E37" s="868"/>
      <c r="F37" s="868"/>
      <c r="G37" s="868"/>
      <c r="H37" s="868"/>
      <c r="I37" s="868"/>
      <c r="J37" s="868"/>
      <c r="K37" s="868"/>
      <c r="L37" s="868"/>
      <c r="M37" s="868"/>
      <c r="N37" s="868"/>
      <c r="O37" s="868"/>
    </row>
  </sheetData>
  <mergeCells count="32">
    <mergeCell ref="B33:C33"/>
    <mergeCell ref="A34:C34"/>
    <mergeCell ref="B25:C25"/>
    <mergeCell ref="A26:A32"/>
    <mergeCell ref="B26:C26"/>
    <mergeCell ref="B27:C27"/>
    <mergeCell ref="B28:C28"/>
    <mergeCell ref="B29:C29"/>
    <mergeCell ref="B30:C30"/>
    <mergeCell ref="B31:C31"/>
    <mergeCell ref="B32:C32"/>
    <mergeCell ref="A7:A9"/>
    <mergeCell ref="B7:C7"/>
    <mergeCell ref="B8:C8"/>
    <mergeCell ref="B9:C9"/>
    <mergeCell ref="B10:C10"/>
    <mergeCell ref="A11:A24"/>
    <mergeCell ref="B11:B15"/>
    <mergeCell ref="B17:B22"/>
    <mergeCell ref="B24:C24"/>
    <mergeCell ref="J4:J6"/>
    <mergeCell ref="K4:K6"/>
    <mergeCell ref="L4:L6"/>
    <mergeCell ref="M4:M6"/>
    <mergeCell ref="N4:N6"/>
    <mergeCell ref="A6:C6"/>
    <mergeCell ref="D4:D6"/>
    <mergeCell ref="E4:E6"/>
    <mergeCell ref="F4:F6"/>
    <mergeCell ref="G4:G6"/>
    <mergeCell ref="H4:H6"/>
    <mergeCell ref="I4:I6"/>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pageSetUpPr fitToPage="1"/>
  </sheetPr>
  <dimension ref="A1:R37"/>
  <sheetViews>
    <sheetView showGridLines="0" zoomScaleNormal="100" zoomScaleSheetLayoutView="75" workbookViewId="0"/>
  </sheetViews>
  <sheetFormatPr defaultRowHeight="13.5"/>
  <cols>
    <col min="1" max="1" width="6.875" style="8" customWidth="1"/>
    <col min="2" max="2" width="5.875" style="8" customWidth="1"/>
    <col min="3" max="3" width="31.5" style="8" customWidth="1"/>
    <col min="4" max="14" width="7" style="8" customWidth="1"/>
    <col min="15" max="15" width="7" style="665" customWidth="1"/>
    <col min="16" max="17" width="11" style="665" customWidth="1"/>
    <col min="18" max="18" width="7" style="8" customWidth="1"/>
    <col min="19" max="19" width="10.25" style="8" customWidth="1"/>
    <col min="20" max="24" width="7.5" style="8" bestFit="1" customWidth="1"/>
    <col min="25" max="25" width="9" style="8"/>
    <col min="26" max="26" width="13.875" style="8" bestFit="1" customWidth="1"/>
    <col min="27" max="259" width="9" style="8"/>
    <col min="260" max="260" width="4" style="8" customWidth="1"/>
    <col min="261" max="261" width="3.625" style="8" customWidth="1"/>
    <col min="262" max="262" width="12.75" style="8" customWidth="1"/>
    <col min="263" max="274" width="7" style="8" customWidth="1"/>
    <col min="275" max="275" width="10.25" style="8" customWidth="1"/>
    <col min="276" max="280" width="7.5" style="8" bestFit="1" customWidth="1"/>
    <col min="281" max="281" width="9" style="8"/>
    <col min="282" max="282" width="13.875" style="8" bestFit="1" customWidth="1"/>
    <col min="283" max="515" width="9" style="8"/>
    <col min="516" max="516" width="4" style="8" customWidth="1"/>
    <col min="517" max="517" width="3.625" style="8" customWidth="1"/>
    <col min="518" max="518" width="12.75" style="8" customWidth="1"/>
    <col min="519" max="530" width="7" style="8" customWidth="1"/>
    <col min="531" max="531" width="10.25" style="8" customWidth="1"/>
    <col min="532" max="536" width="7.5" style="8" bestFit="1" customWidth="1"/>
    <col min="537" max="537" width="9" style="8"/>
    <col min="538" max="538" width="13.875" style="8" bestFit="1" customWidth="1"/>
    <col min="539" max="771" width="9" style="8"/>
    <col min="772" max="772" width="4" style="8" customWidth="1"/>
    <col min="773" max="773" width="3.625" style="8" customWidth="1"/>
    <col min="774" max="774" width="12.75" style="8" customWidth="1"/>
    <col min="775" max="786" width="7" style="8" customWidth="1"/>
    <col min="787" max="787" width="10.25" style="8" customWidth="1"/>
    <col min="788" max="792" width="7.5" style="8" bestFit="1" customWidth="1"/>
    <col min="793" max="793" width="9" style="8"/>
    <col min="794" max="794" width="13.875" style="8" bestFit="1" customWidth="1"/>
    <col min="795" max="1027" width="9" style="8"/>
    <col min="1028" max="1028" width="4" style="8" customWidth="1"/>
    <col min="1029" max="1029" width="3.625" style="8" customWidth="1"/>
    <col min="1030" max="1030" width="12.75" style="8" customWidth="1"/>
    <col min="1031" max="1042" width="7" style="8" customWidth="1"/>
    <col min="1043" max="1043" width="10.25" style="8" customWidth="1"/>
    <col min="1044" max="1048" width="7.5" style="8" bestFit="1" customWidth="1"/>
    <col min="1049" max="1049" width="9" style="8"/>
    <col min="1050" max="1050" width="13.875" style="8" bestFit="1" customWidth="1"/>
    <col min="1051" max="1283" width="9" style="8"/>
    <col min="1284" max="1284" width="4" style="8" customWidth="1"/>
    <col min="1285" max="1285" width="3.625" style="8" customWidth="1"/>
    <col min="1286" max="1286" width="12.75" style="8" customWidth="1"/>
    <col min="1287" max="1298" width="7" style="8" customWidth="1"/>
    <col min="1299" max="1299" width="10.25" style="8" customWidth="1"/>
    <col min="1300" max="1304" width="7.5" style="8" bestFit="1" customWidth="1"/>
    <col min="1305" max="1305" width="9" style="8"/>
    <col min="1306" max="1306" width="13.875" style="8" bestFit="1" customWidth="1"/>
    <col min="1307" max="1539" width="9" style="8"/>
    <col min="1540" max="1540" width="4" style="8" customWidth="1"/>
    <col min="1541" max="1541" width="3.625" style="8" customWidth="1"/>
    <col min="1542" max="1542" width="12.75" style="8" customWidth="1"/>
    <col min="1543" max="1554" width="7" style="8" customWidth="1"/>
    <col min="1555" max="1555" width="10.25" style="8" customWidth="1"/>
    <col min="1556" max="1560" width="7.5" style="8" bestFit="1" customWidth="1"/>
    <col min="1561" max="1561" width="9" style="8"/>
    <col min="1562" max="1562" width="13.875" style="8" bestFit="1" customWidth="1"/>
    <col min="1563" max="1795" width="9" style="8"/>
    <col min="1796" max="1796" width="4" style="8" customWidth="1"/>
    <col min="1797" max="1797" width="3.625" style="8" customWidth="1"/>
    <col min="1798" max="1798" width="12.75" style="8" customWidth="1"/>
    <col min="1799" max="1810" width="7" style="8" customWidth="1"/>
    <col min="1811" max="1811" width="10.25" style="8" customWidth="1"/>
    <col min="1812" max="1816" width="7.5" style="8" bestFit="1" customWidth="1"/>
    <col min="1817" max="1817" width="9" style="8"/>
    <col min="1818" max="1818" width="13.875" style="8" bestFit="1" customWidth="1"/>
    <col min="1819" max="2051" width="9" style="8"/>
    <col min="2052" max="2052" width="4" style="8" customWidth="1"/>
    <col min="2053" max="2053" width="3.625" style="8" customWidth="1"/>
    <col min="2054" max="2054" width="12.75" style="8" customWidth="1"/>
    <col min="2055" max="2066" width="7" style="8" customWidth="1"/>
    <col min="2067" max="2067" width="10.25" style="8" customWidth="1"/>
    <col min="2068" max="2072" width="7.5" style="8" bestFit="1" customWidth="1"/>
    <col min="2073" max="2073" width="9" style="8"/>
    <col min="2074" max="2074" width="13.875" style="8" bestFit="1" customWidth="1"/>
    <col min="2075" max="2307" width="9" style="8"/>
    <col min="2308" max="2308" width="4" style="8" customWidth="1"/>
    <col min="2309" max="2309" width="3.625" style="8" customWidth="1"/>
    <col min="2310" max="2310" width="12.75" style="8" customWidth="1"/>
    <col min="2311" max="2322" width="7" style="8" customWidth="1"/>
    <col min="2323" max="2323" width="10.25" style="8" customWidth="1"/>
    <col min="2324" max="2328" width="7.5" style="8" bestFit="1" customWidth="1"/>
    <col min="2329" max="2329" width="9" style="8"/>
    <col min="2330" max="2330" width="13.875" style="8" bestFit="1" customWidth="1"/>
    <col min="2331" max="2563" width="9" style="8"/>
    <col min="2564" max="2564" width="4" style="8" customWidth="1"/>
    <col min="2565" max="2565" width="3.625" style="8" customWidth="1"/>
    <col min="2566" max="2566" width="12.75" style="8" customWidth="1"/>
    <col min="2567" max="2578" width="7" style="8" customWidth="1"/>
    <col min="2579" max="2579" width="10.25" style="8" customWidth="1"/>
    <col min="2580" max="2584" width="7.5" style="8" bestFit="1" customWidth="1"/>
    <col min="2585" max="2585" width="9" style="8"/>
    <col min="2586" max="2586" width="13.875" style="8" bestFit="1" customWidth="1"/>
    <col min="2587" max="2819" width="9" style="8"/>
    <col min="2820" max="2820" width="4" style="8" customWidth="1"/>
    <col min="2821" max="2821" width="3.625" style="8" customWidth="1"/>
    <col min="2822" max="2822" width="12.75" style="8" customWidth="1"/>
    <col min="2823" max="2834" width="7" style="8" customWidth="1"/>
    <col min="2835" max="2835" width="10.25" style="8" customWidth="1"/>
    <col min="2836" max="2840" width="7.5" style="8" bestFit="1" customWidth="1"/>
    <col min="2841" max="2841" width="9" style="8"/>
    <col min="2842" max="2842" width="13.875" style="8" bestFit="1" customWidth="1"/>
    <col min="2843" max="3075" width="9" style="8"/>
    <col min="3076" max="3076" width="4" style="8" customWidth="1"/>
    <col min="3077" max="3077" width="3.625" style="8" customWidth="1"/>
    <col min="3078" max="3078" width="12.75" style="8" customWidth="1"/>
    <col min="3079" max="3090" width="7" style="8" customWidth="1"/>
    <col min="3091" max="3091" width="10.25" style="8" customWidth="1"/>
    <col min="3092" max="3096" width="7.5" style="8" bestFit="1" customWidth="1"/>
    <col min="3097" max="3097" width="9" style="8"/>
    <col min="3098" max="3098" width="13.875" style="8" bestFit="1" customWidth="1"/>
    <col min="3099" max="3331" width="9" style="8"/>
    <col min="3332" max="3332" width="4" style="8" customWidth="1"/>
    <col min="3333" max="3333" width="3.625" style="8" customWidth="1"/>
    <col min="3334" max="3334" width="12.75" style="8" customWidth="1"/>
    <col min="3335" max="3346" width="7" style="8" customWidth="1"/>
    <col min="3347" max="3347" width="10.25" style="8" customWidth="1"/>
    <col min="3348" max="3352" width="7.5" style="8" bestFit="1" customWidth="1"/>
    <col min="3353" max="3353" width="9" style="8"/>
    <col min="3354" max="3354" width="13.875" style="8" bestFit="1" customWidth="1"/>
    <col min="3355" max="3587" width="9" style="8"/>
    <col min="3588" max="3588" width="4" style="8" customWidth="1"/>
    <col min="3589" max="3589" width="3.625" style="8" customWidth="1"/>
    <col min="3590" max="3590" width="12.75" style="8" customWidth="1"/>
    <col min="3591" max="3602" width="7" style="8" customWidth="1"/>
    <col min="3603" max="3603" width="10.25" style="8" customWidth="1"/>
    <col min="3604" max="3608" width="7.5" style="8" bestFit="1" customWidth="1"/>
    <col min="3609" max="3609" width="9" style="8"/>
    <col min="3610" max="3610" width="13.875" style="8" bestFit="1" customWidth="1"/>
    <col min="3611" max="3843" width="9" style="8"/>
    <col min="3844" max="3844" width="4" style="8" customWidth="1"/>
    <col min="3845" max="3845" width="3.625" style="8" customWidth="1"/>
    <col min="3846" max="3846" width="12.75" style="8" customWidth="1"/>
    <col min="3847" max="3858" width="7" style="8" customWidth="1"/>
    <col min="3859" max="3859" width="10.25" style="8" customWidth="1"/>
    <col min="3860" max="3864" width="7.5" style="8" bestFit="1" customWidth="1"/>
    <col min="3865" max="3865" width="9" style="8"/>
    <col min="3866" max="3866" width="13.875" style="8" bestFit="1" customWidth="1"/>
    <col min="3867" max="4099" width="9" style="8"/>
    <col min="4100" max="4100" width="4" style="8" customWidth="1"/>
    <col min="4101" max="4101" width="3.625" style="8" customWidth="1"/>
    <col min="4102" max="4102" width="12.75" style="8" customWidth="1"/>
    <col min="4103" max="4114" width="7" style="8" customWidth="1"/>
    <col min="4115" max="4115" width="10.25" style="8" customWidth="1"/>
    <col min="4116" max="4120" width="7.5" style="8" bestFit="1" customWidth="1"/>
    <col min="4121" max="4121" width="9" style="8"/>
    <col min="4122" max="4122" width="13.875" style="8" bestFit="1" customWidth="1"/>
    <col min="4123" max="4355" width="9" style="8"/>
    <col min="4356" max="4356" width="4" style="8" customWidth="1"/>
    <col min="4357" max="4357" width="3.625" style="8" customWidth="1"/>
    <col min="4358" max="4358" width="12.75" style="8" customWidth="1"/>
    <col min="4359" max="4370" width="7" style="8" customWidth="1"/>
    <col min="4371" max="4371" width="10.25" style="8" customWidth="1"/>
    <col min="4372" max="4376" width="7.5" style="8" bestFit="1" customWidth="1"/>
    <col min="4377" max="4377" width="9" style="8"/>
    <col min="4378" max="4378" width="13.875" style="8" bestFit="1" customWidth="1"/>
    <col min="4379" max="4611" width="9" style="8"/>
    <col min="4612" max="4612" width="4" style="8" customWidth="1"/>
    <col min="4613" max="4613" width="3.625" style="8" customWidth="1"/>
    <col min="4614" max="4614" width="12.75" style="8" customWidth="1"/>
    <col min="4615" max="4626" width="7" style="8" customWidth="1"/>
    <col min="4627" max="4627" width="10.25" style="8" customWidth="1"/>
    <col min="4628" max="4632" width="7.5" style="8" bestFit="1" customWidth="1"/>
    <col min="4633" max="4633" width="9" style="8"/>
    <col min="4634" max="4634" width="13.875" style="8" bestFit="1" customWidth="1"/>
    <col min="4635" max="4867" width="9" style="8"/>
    <col min="4868" max="4868" width="4" style="8" customWidth="1"/>
    <col min="4869" max="4869" width="3.625" style="8" customWidth="1"/>
    <col min="4870" max="4870" width="12.75" style="8" customWidth="1"/>
    <col min="4871" max="4882" width="7" style="8" customWidth="1"/>
    <col min="4883" max="4883" width="10.25" style="8" customWidth="1"/>
    <col min="4884" max="4888" width="7.5" style="8" bestFit="1" customWidth="1"/>
    <col min="4889" max="4889" width="9" style="8"/>
    <col min="4890" max="4890" width="13.875" style="8" bestFit="1" customWidth="1"/>
    <col min="4891" max="5123" width="9" style="8"/>
    <col min="5124" max="5124" width="4" style="8" customWidth="1"/>
    <col min="5125" max="5125" width="3.625" style="8" customWidth="1"/>
    <col min="5126" max="5126" width="12.75" style="8" customWidth="1"/>
    <col min="5127" max="5138" width="7" style="8" customWidth="1"/>
    <col min="5139" max="5139" width="10.25" style="8" customWidth="1"/>
    <col min="5140" max="5144" width="7.5" style="8" bestFit="1" customWidth="1"/>
    <col min="5145" max="5145" width="9" style="8"/>
    <col min="5146" max="5146" width="13.875" style="8" bestFit="1" customWidth="1"/>
    <col min="5147" max="5379" width="9" style="8"/>
    <col min="5380" max="5380" width="4" style="8" customWidth="1"/>
    <col min="5381" max="5381" width="3.625" style="8" customWidth="1"/>
    <col min="5382" max="5382" width="12.75" style="8" customWidth="1"/>
    <col min="5383" max="5394" width="7" style="8" customWidth="1"/>
    <col min="5395" max="5395" width="10.25" style="8" customWidth="1"/>
    <col min="5396" max="5400" width="7.5" style="8" bestFit="1" customWidth="1"/>
    <col min="5401" max="5401" width="9" style="8"/>
    <col min="5402" max="5402" width="13.875" style="8" bestFit="1" customWidth="1"/>
    <col min="5403" max="5635" width="9" style="8"/>
    <col min="5636" max="5636" width="4" style="8" customWidth="1"/>
    <col min="5637" max="5637" width="3.625" style="8" customWidth="1"/>
    <col min="5638" max="5638" width="12.75" style="8" customWidth="1"/>
    <col min="5639" max="5650" width="7" style="8" customWidth="1"/>
    <col min="5651" max="5651" width="10.25" style="8" customWidth="1"/>
    <col min="5652" max="5656" width="7.5" style="8" bestFit="1" customWidth="1"/>
    <col min="5657" max="5657" width="9" style="8"/>
    <col min="5658" max="5658" width="13.875" style="8" bestFit="1" customWidth="1"/>
    <col min="5659" max="5891" width="9" style="8"/>
    <col min="5892" max="5892" width="4" style="8" customWidth="1"/>
    <col min="5893" max="5893" width="3.625" style="8" customWidth="1"/>
    <col min="5894" max="5894" width="12.75" style="8" customWidth="1"/>
    <col min="5895" max="5906" width="7" style="8" customWidth="1"/>
    <col min="5907" max="5907" width="10.25" style="8" customWidth="1"/>
    <col min="5908" max="5912" width="7.5" style="8" bestFit="1" customWidth="1"/>
    <col min="5913" max="5913" width="9" style="8"/>
    <col min="5914" max="5914" width="13.875" style="8" bestFit="1" customWidth="1"/>
    <col min="5915" max="6147" width="9" style="8"/>
    <col min="6148" max="6148" width="4" style="8" customWidth="1"/>
    <col min="6149" max="6149" width="3.625" style="8" customWidth="1"/>
    <col min="6150" max="6150" width="12.75" style="8" customWidth="1"/>
    <col min="6151" max="6162" width="7" style="8" customWidth="1"/>
    <col min="6163" max="6163" width="10.25" style="8" customWidth="1"/>
    <col min="6164" max="6168" width="7.5" style="8" bestFit="1" customWidth="1"/>
    <col min="6169" max="6169" width="9" style="8"/>
    <col min="6170" max="6170" width="13.875" style="8" bestFit="1" customWidth="1"/>
    <col min="6171" max="6403" width="9" style="8"/>
    <col min="6404" max="6404" width="4" style="8" customWidth="1"/>
    <col min="6405" max="6405" width="3.625" style="8" customWidth="1"/>
    <col min="6406" max="6406" width="12.75" style="8" customWidth="1"/>
    <col min="6407" max="6418" width="7" style="8" customWidth="1"/>
    <col min="6419" max="6419" width="10.25" style="8" customWidth="1"/>
    <col min="6420" max="6424" width="7.5" style="8" bestFit="1" customWidth="1"/>
    <col min="6425" max="6425" width="9" style="8"/>
    <col min="6426" max="6426" width="13.875" style="8" bestFit="1" customWidth="1"/>
    <col min="6427" max="6659" width="9" style="8"/>
    <col min="6660" max="6660" width="4" style="8" customWidth="1"/>
    <col min="6661" max="6661" width="3.625" style="8" customWidth="1"/>
    <col min="6662" max="6662" width="12.75" style="8" customWidth="1"/>
    <col min="6663" max="6674" width="7" style="8" customWidth="1"/>
    <col min="6675" max="6675" width="10.25" style="8" customWidth="1"/>
    <col min="6676" max="6680" width="7.5" style="8" bestFit="1" customWidth="1"/>
    <col min="6681" max="6681" width="9" style="8"/>
    <col min="6682" max="6682" width="13.875" style="8" bestFit="1" customWidth="1"/>
    <col min="6683" max="6915" width="9" style="8"/>
    <col min="6916" max="6916" width="4" style="8" customWidth="1"/>
    <col min="6917" max="6917" width="3.625" style="8" customWidth="1"/>
    <col min="6918" max="6918" width="12.75" style="8" customWidth="1"/>
    <col min="6919" max="6930" width="7" style="8" customWidth="1"/>
    <col min="6931" max="6931" width="10.25" style="8" customWidth="1"/>
    <col min="6932" max="6936" width="7.5" style="8" bestFit="1" customWidth="1"/>
    <col min="6937" max="6937" width="9" style="8"/>
    <col min="6938" max="6938" width="13.875" style="8" bestFit="1" customWidth="1"/>
    <col min="6939" max="7171" width="9" style="8"/>
    <col min="7172" max="7172" width="4" style="8" customWidth="1"/>
    <col min="7173" max="7173" width="3.625" style="8" customWidth="1"/>
    <col min="7174" max="7174" width="12.75" style="8" customWidth="1"/>
    <col min="7175" max="7186" width="7" style="8" customWidth="1"/>
    <col min="7187" max="7187" width="10.25" style="8" customWidth="1"/>
    <col min="7188" max="7192" width="7.5" style="8" bestFit="1" customWidth="1"/>
    <col min="7193" max="7193" width="9" style="8"/>
    <col min="7194" max="7194" width="13.875" style="8" bestFit="1" customWidth="1"/>
    <col min="7195" max="7427" width="9" style="8"/>
    <col min="7428" max="7428" width="4" style="8" customWidth="1"/>
    <col min="7429" max="7429" width="3.625" style="8" customWidth="1"/>
    <col min="7430" max="7430" width="12.75" style="8" customWidth="1"/>
    <col min="7431" max="7442" width="7" style="8" customWidth="1"/>
    <col min="7443" max="7443" width="10.25" style="8" customWidth="1"/>
    <col min="7444" max="7448" width="7.5" style="8" bestFit="1" customWidth="1"/>
    <col min="7449" max="7449" width="9" style="8"/>
    <col min="7450" max="7450" width="13.875" style="8" bestFit="1" customWidth="1"/>
    <col min="7451" max="7683" width="9" style="8"/>
    <col min="7684" max="7684" width="4" style="8" customWidth="1"/>
    <col min="7685" max="7685" width="3.625" style="8" customWidth="1"/>
    <col min="7686" max="7686" width="12.75" style="8" customWidth="1"/>
    <col min="7687" max="7698" width="7" style="8" customWidth="1"/>
    <col min="7699" max="7699" width="10.25" style="8" customWidth="1"/>
    <col min="7700" max="7704" width="7.5" style="8" bestFit="1" customWidth="1"/>
    <col min="7705" max="7705" width="9" style="8"/>
    <col min="7706" max="7706" width="13.875" style="8" bestFit="1" customWidth="1"/>
    <col min="7707" max="7939" width="9" style="8"/>
    <col min="7940" max="7940" width="4" style="8" customWidth="1"/>
    <col min="7941" max="7941" width="3.625" style="8" customWidth="1"/>
    <col min="7942" max="7942" width="12.75" style="8" customWidth="1"/>
    <col min="7943" max="7954" width="7" style="8" customWidth="1"/>
    <col min="7955" max="7955" width="10.25" style="8" customWidth="1"/>
    <col min="7956" max="7960" width="7.5" style="8" bestFit="1" customWidth="1"/>
    <col min="7961" max="7961" width="9" style="8"/>
    <col min="7962" max="7962" width="13.875" style="8" bestFit="1" customWidth="1"/>
    <col min="7963" max="8195" width="9" style="8"/>
    <col min="8196" max="8196" width="4" style="8" customWidth="1"/>
    <col min="8197" max="8197" width="3.625" style="8" customWidth="1"/>
    <col min="8198" max="8198" width="12.75" style="8" customWidth="1"/>
    <col min="8199" max="8210" width="7" style="8" customWidth="1"/>
    <col min="8211" max="8211" width="10.25" style="8" customWidth="1"/>
    <col min="8212" max="8216" width="7.5" style="8" bestFit="1" customWidth="1"/>
    <col min="8217" max="8217" width="9" style="8"/>
    <col min="8218" max="8218" width="13.875" style="8" bestFit="1" customWidth="1"/>
    <col min="8219" max="8451" width="9" style="8"/>
    <col min="8452" max="8452" width="4" style="8" customWidth="1"/>
    <col min="8453" max="8453" width="3.625" style="8" customWidth="1"/>
    <col min="8454" max="8454" width="12.75" style="8" customWidth="1"/>
    <col min="8455" max="8466" width="7" style="8" customWidth="1"/>
    <col min="8467" max="8467" width="10.25" style="8" customWidth="1"/>
    <col min="8468" max="8472" width="7.5" style="8" bestFit="1" customWidth="1"/>
    <col min="8473" max="8473" width="9" style="8"/>
    <col min="8474" max="8474" width="13.875" style="8" bestFit="1" customWidth="1"/>
    <col min="8475" max="8707" width="9" style="8"/>
    <col min="8708" max="8708" width="4" style="8" customWidth="1"/>
    <col min="8709" max="8709" width="3.625" style="8" customWidth="1"/>
    <col min="8710" max="8710" width="12.75" style="8" customWidth="1"/>
    <col min="8711" max="8722" width="7" style="8" customWidth="1"/>
    <col min="8723" max="8723" width="10.25" style="8" customWidth="1"/>
    <col min="8724" max="8728" width="7.5" style="8" bestFit="1" customWidth="1"/>
    <col min="8729" max="8729" width="9" style="8"/>
    <col min="8730" max="8730" width="13.875" style="8" bestFit="1" customWidth="1"/>
    <col min="8731" max="8963" width="9" style="8"/>
    <col min="8964" max="8964" width="4" style="8" customWidth="1"/>
    <col min="8965" max="8965" width="3.625" style="8" customWidth="1"/>
    <col min="8966" max="8966" width="12.75" style="8" customWidth="1"/>
    <col min="8967" max="8978" width="7" style="8" customWidth="1"/>
    <col min="8979" max="8979" width="10.25" style="8" customWidth="1"/>
    <col min="8980" max="8984" width="7.5" style="8" bestFit="1" customWidth="1"/>
    <col min="8985" max="8985" width="9" style="8"/>
    <col min="8986" max="8986" width="13.875" style="8" bestFit="1" customWidth="1"/>
    <col min="8987" max="9219" width="9" style="8"/>
    <col min="9220" max="9220" width="4" style="8" customWidth="1"/>
    <col min="9221" max="9221" width="3.625" style="8" customWidth="1"/>
    <col min="9222" max="9222" width="12.75" style="8" customWidth="1"/>
    <col min="9223" max="9234" width="7" style="8" customWidth="1"/>
    <col min="9235" max="9235" width="10.25" style="8" customWidth="1"/>
    <col min="9236" max="9240" width="7.5" style="8" bestFit="1" customWidth="1"/>
    <col min="9241" max="9241" width="9" style="8"/>
    <col min="9242" max="9242" width="13.875" style="8" bestFit="1" customWidth="1"/>
    <col min="9243" max="9475" width="9" style="8"/>
    <col min="9476" max="9476" width="4" style="8" customWidth="1"/>
    <col min="9477" max="9477" width="3.625" style="8" customWidth="1"/>
    <col min="9478" max="9478" width="12.75" style="8" customWidth="1"/>
    <col min="9479" max="9490" width="7" style="8" customWidth="1"/>
    <col min="9491" max="9491" width="10.25" style="8" customWidth="1"/>
    <col min="9492" max="9496" width="7.5" style="8" bestFit="1" customWidth="1"/>
    <col min="9497" max="9497" width="9" style="8"/>
    <col min="9498" max="9498" width="13.875" style="8" bestFit="1" customWidth="1"/>
    <col min="9499" max="9731" width="9" style="8"/>
    <col min="9732" max="9732" width="4" style="8" customWidth="1"/>
    <col min="9733" max="9733" width="3.625" style="8" customWidth="1"/>
    <col min="9734" max="9734" width="12.75" style="8" customWidth="1"/>
    <col min="9735" max="9746" width="7" style="8" customWidth="1"/>
    <col min="9747" max="9747" width="10.25" style="8" customWidth="1"/>
    <col min="9748" max="9752" width="7.5" style="8" bestFit="1" customWidth="1"/>
    <col min="9753" max="9753" width="9" style="8"/>
    <col min="9754" max="9754" width="13.875" style="8" bestFit="1" customWidth="1"/>
    <col min="9755" max="9987" width="9" style="8"/>
    <col min="9988" max="9988" width="4" style="8" customWidth="1"/>
    <col min="9989" max="9989" width="3.625" style="8" customWidth="1"/>
    <col min="9990" max="9990" width="12.75" style="8" customWidth="1"/>
    <col min="9991" max="10002" width="7" style="8" customWidth="1"/>
    <col min="10003" max="10003" width="10.25" style="8" customWidth="1"/>
    <col min="10004" max="10008" width="7.5" style="8" bestFit="1" customWidth="1"/>
    <col min="10009" max="10009" width="9" style="8"/>
    <col min="10010" max="10010" width="13.875" style="8" bestFit="1" customWidth="1"/>
    <col min="10011" max="10243" width="9" style="8"/>
    <col min="10244" max="10244" width="4" style="8" customWidth="1"/>
    <col min="10245" max="10245" width="3.625" style="8" customWidth="1"/>
    <col min="10246" max="10246" width="12.75" style="8" customWidth="1"/>
    <col min="10247" max="10258" width="7" style="8" customWidth="1"/>
    <col min="10259" max="10259" width="10.25" style="8" customWidth="1"/>
    <col min="10260" max="10264" width="7.5" style="8" bestFit="1" customWidth="1"/>
    <col min="10265" max="10265" width="9" style="8"/>
    <col min="10266" max="10266" width="13.875" style="8" bestFit="1" customWidth="1"/>
    <col min="10267" max="10499" width="9" style="8"/>
    <col min="10500" max="10500" width="4" style="8" customWidth="1"/>
    <col min="10501" max="10501" width="3.625" style="8" customWidth="1"/>
    <col min="10502" max="10502" width="12.75" style="8" customWidth="1"/>
    <col min="10503" max="10514" width="7" style="8" customWidth="1"/>
    <col min="10515" max="10515" width="10.25" style="8" customWidth="1"/>
    <col min="10516" max="10520" width="7.5" style="8" bestFit="1" customWidth="1"/>
    <col min="10521" max="10521" width="9" style="8"/>
    <col min="10522" max="10522" width="13.875" style="8" bestFit="1" customWidth="1"/>
    <col min="10523" max="10755" width="9" style="8"/>
    <col min="10756" max="10756" width="4" style="8" customWidth="1"/>
    <col min="10757" max="10757" width="3.625" style="8" customWidth="1"/>
    <col min="10758" max="10758" width="12.75" style="8" customWidth="1"/>
    <col min="10759" max="10770" width="7" style="8" customWidth="1"/>
    <col min="10771" max="10771" width="10.25" style="8" customWidth="1"/>
    <col min="10772" max="10776" width="7.5" style="8" bestFit="1" customWidth="1"/>
    <col min="10777" max="10777" width="9" style="8"/>
    <col min="10778" max="10778" width="13.875" style="8" bestFit="1" customWidth="1"/>
    <col min="10779" max="11011" width="9" style="8"/>
    <col min="11012" max="11012" width="4" style="8" customWidth="1"/>
    <col min="11013" max="11013" width="3.625" style="8" customWidth="1"/>
    <col min="11014" max="11014" width="12.75" style="8" customWidth="1"/>
    <col min="11015" max="11026" width="7" style="8" customWidth="1"/>
    <col min="11027" max="11027" width="10.25" style="8" customWidth="1"/>
    <col min="11028" max="11032" width="7.5" style="8" bestFit="1" customWidth="1"/>
    <col min="11033" max="11033" width="9" style="8"/>
    <col min="11034" max="11034" width="13.875" style="8" bestFit="1" customWidth="1"/>
    <col min="11035" max="11267" width="9" style="8"/>
    <col min="11268" max="11268" width="4" style="8" customWidth="1"/>
    <col min="11269" max="11269" width="3.625" style="8" customWidth="1"/>
    <col min="11270" max="11270" width="12.75" style="8" customWidth="1"/>
    <col min="11271" max="11282" width="7" style="8" customWidth="1"/>
    <col min="11283" max="11283" width="10.25" style="8" customWidth="1"/>
    <col min="11284" max="11288" width="7.5" style="8" bestFit="1" customWidth="1"/>
    <col min="11289" max="11289" width="9" style="8"/>
    <col min="11290" max="11290" width="13.875" style="8" bestFit="1" customWidth="1"/>
    <col min="11291" max="11523" width="9" style="8"/>
    <col min="11524" max="11524" width="4" style="8" customWidth="1"/>
    <col min="11525" max="11525" width="3.625" style="8" customWidth="1"/>
    <col min="11526" max="11526" width="12.75" style="8" customWidth="1"/>
    <col min="11527" max="11538" width="7" style="8" customWidth="1"/>
    <col min="11539" max="11539" width="10.25" style="8" customWidth="1"/>
    <col min="11540" max="11544" width="7.5" style="8" bestFit="1" customWidth="1"/>
    <col min="11545" max="11545" width="9" style="8"/>
    <col min="11546" max="11546" width="13.875" style="8" bestFit="1" customWidth="1"/>
    <col min="11547" max="11779" width="9" style="8"/>
    <col min="11780" max="11780" width="4" style="8" customWidth="1"/>
    <col min="11781" max="11781" width="3.625" style="8" customWidth="1"/>
    <col min="11782" max="11782" width="12.75" style="8" customWidth="1"/>
    <col min="11783" max="11794" width="7" style="8" customWidth="1"/>
    <col min="11795" max="11795" width="10.25" style="8" customWidth="1"/>
    <col min="11796" max="11800" width="7.5" style="8" bestFit="1" customWidth="1"/>
    <col min="11801" max="11801" width="9" style="8"/>
    <col min="11802" max="11802" width="13.875" style="8" bestFit="1" customWidth="1"/>
    <col min="11803" max="12035" width="9" style="8"/>
    <col min="12036" max="12036" width="4" style="8" customWidth="1"/>
    <col min="12037" max="12037" width="3.625" style="8" customWidth="1"/>
    <col min="12038" max="12038" width="12.75" style="8" customWidth="1"/>
    <col min="12039" max="12050" width="7" style="8" customWidth="1"/>
    <col min="12051" max="12051" width="10.25" style="8" customWidth="1"/>
    <col min="12052" max="12056" width="7.5" style="8" bestFit="1" customWidth="1"/>
    <col min="12057" max="12057" width="9" style="8"/>
    <col min="12058" max="12058" width="13.875" style="8" bestFit="1" customWidth="1"/>
    <col min="12059" max="12291" width="9" style="8"/>
    <col min="12292" max="12292" width="4" style="8" customWidth="1"/>
    <col min="12293" max="12293" width="3.625" style="8" customWidth="1"/>
    <col min="12294" max="12294" width="12.75" style="8" customWidth="1"/>
    <col min="12295" max="12306" width="7" style="8" customWidth="1"/>
    <col min="12307" max="12307" width="10.25" style="8" customWidth="1"/>
    <col min="12308" max="12312" width="7.5" style="8" bestFit="1" customWidth="1"/>
    <col min="12313" max="12313" width="9" style="8"/>
    <col min="12314" max="12314" width="13.875" style="8" bestFit="1" customWidth="1"/>
    <col min="12315" max="12547" width="9" style="8"/>
    <col min="12548" max="12548" width="4" style="8" customWidth="1"/>
    <col min="12549" max="12549" width="3.625" style="8" customWidth="1"/>
    <col min="12550" max="12550" width="12.75" style="8" customWidth="1"/>
    <col min="12551" max="12562" width="7" style="8" customWidth="1"/>
    <col min="12563" max="12563" width="10.25" style="8" customWidth="1"/>
    <col min="12564" max="12568" width="7.5" style="8" bestFit="1" customWidth="1"/>
    <col min="12569" max="12569" width="9" style="8"/>
    <col min="12570" max="12570" width="13.875" style="8" bestFit="1" customWidth="1"/>
    <col min="12571" max="12803" width="9" style="8"/>
    <col min="12804" max="12804" width="4" style="8" customWidth="1"/>
    <col min="12805" max="12805" width="3.625" style="8" customWidth="1"/>
    <col min="12806" max="12806" width="12.75" style="8" customWidth="1"/>
    <col min="12807" max="12818" width="7" style="8" customWidth="1"/>
    <col min="12819" max="12819" width="10.25" style="8" customWidth="1"/>
    <col min="12820" max="12824" width="7.5" style="8" bestFit="1" customWidth="1"/>
    <col min="12825" max="12825" width="9" style="8"/>
    <col min="12826" max="12826" width="13.875" style="8" bestFit="1" customWidth="1"/>
    <col min="12827" max="13059" width="9" style="8"/>
    <col min="13060" max="13060" width="4" style="8" customWidth="1"/>
    <col min="13061" max="13061" width="3.625" style="8" customWidth="1"/>
    <col min="13062" max="13062" width="12.75" style="8" customWidth="1"/>
    <col min="13063" max="13074" width="7" style="8" customWidth="1"/>
    <col min="13075" max="13075" width="10.25" style="8" customWidth="1"/>
    <col min="13076" max="13080" width="7.5" style="8" bestFit="1" customWidth="1"/>
    <col min="13081" max="13081" width="9" style="8"/>
    <col min="13082" max="13082" width="13.875" style="8" bestFit="1" customWidth="1"/>
    <col min="13083" max="13315" width="9" style="8"/>
    <col min="13316" max="13316" width="4" style="8" customWidth="1"/>
    <col min="13317" max="13317" width="3.625" style="8" customWidth="1"/>
    <col min="13318" max="13318" width="12.75" style="8" customWidth="1"/>
    <col min="13319" max="13330" width="7" style="8" customWidth="1"/>
    <col min="13331" max="13331" width="10.25" style="8" customWidth="1"/>
    <col min="13332" max="13336" width="7.5" style="8" bestFit="1" customWidth="1"/>
    <col min="13337" max="13337" width="9" style="8"/>
    <col min="13338" max="13338" width="13.875" style="8" bestFit="1" customWidth="1"/>
    <col min="13339" max="13571" width="9" style="8"/>
    <col min="13572" max="13572" width="4" style="8" customWidth="1"/>
    <col min="13573" max="13573" width="3.625" style="8" customWidth="1"/>
    <col min="13574" max="13574" width="12.75" style="8" customWidth="1"/>
    <col min="13575" max="13586" width="7" style="8" customWidth="1"/>
    <col min="13587" max="13587" width="10.25" style="8" customWidth="1"/>
    <col min="13588" max="13592" width="7.5" style="8" bestFit="1" customWidth="1"/>
    <col min="13593" max="13593" width="9" style="8"/>
    <col min="13594" max="13594" width="13.875" style="8" bestFit="1" customWidth="1"/>
    <col min="13595" max="13827" width="9" style="8"/>
    <col min="13828" max="13828" width="4" style="8" customWidth="1"/>
    <col min="13829" max="13829" width="3.625" style="8" customWidth="1"/>
    <col min="13830" max="13830" width="12.75" style="8" customWidth="1"/>
    <col min="13831" max="13842" width="7" style="8" customWidth="1"/>
    <col min="13843" max="13843" width="10.25" style="8" customWidth="1"/>
    <col min="13844" max="13848" width="7.5" style="8" bestFit="1" customWidth="1"/>
    <col min="13849" max="13849" width="9" style="8"/>
    <col min="13850" max="13850" width="13.875" style="8" bestFit="1" customWidth="1"/>
    <col min="13851" max="14083" width="9" style="8"/>
    <col min="14084" max="14084" width="4" style="8" customWidth="1"/>
    <col min="14085" max="14085" width="3.625" style="8" customWidth="1"/>
    <col min="14086" max="14086" width="12.75" style="8" customWidth="1"/>
    <col min="14087" max="14098" width="7" style="8" customWidth="1"/>
    <col min="14099" max="14099" width="10.25" style="8" customWidth="1"/>
    <col min="14100" max="14104" width="7.5" style="8" bestFit="1" customWidth="1"/>
    <col min="14105" max="14105" width="9" style="8"/>
    <col min="14106" max="14106" width="13.875" style="8" bestFit="1" customWidth="1"/>
    <col min="14107" max="14339" width="9" style="8"/>
    <col min="14340" max="14340" width="4" style="8" customWidth="1"/>
    <col min="14341" max="14341" width="3.625" style="8" customWidth="1"/>
    <col min="14342" max="14342" width="12.75" style="8" customWidth="1"/>
    <col min="14343" max="14354" width="7" style="8" customWidth="1"/>
    <col min="14355" max="14355" width="10.25" style="8" customWidth="1"/>
    <col min="14356" max="14360" width="7.5" style="8" bestFit="1" customWidth="1"/>
    <col min="14361" max="14361" width="9" style="8"/>
    <col min="14362" max="14362" width="13.875" style="8" bestFit="1" customWidth="1"/>
    <col min="14363" max="14595" width="9" style="8"/>
    <col min="14596" max="14596" width="4" style="8" customWidth="1"/>
    <col min="14597" max="14597" width="3.625" style="8" customWidth="1"/>
    <col min="14598" max="14598" width="12.75" style="8" customWidth="1"/>
    <col min="14599" max="14610" width="7" style="8" customWidth="1"/>
    <col min="14611" max="14611" width="10.25" style="8" customWidth="1"/>
    <col min="14612" max="14616" width="7.5" style="8" bestFit="1" customWidth="1"/>
    <col min="14617" max="14617" width="9" style="8"/>
    <col min="14618" max="14618" width="13.875" style="8" bestFit="1" customWidth="1"/>
    <col min="14619" max="14851" width="9" style="8"/>
    <col min="14852" max="14852" width="4" style="8" customWidth="1"/>
    <col min="14853" max="14853" width="3.625" style="8" customWidth="1"/>
    <col min="14854" max="14854" width="12.75" style="8" customWidth="1"/>
    <col min="14855" max="14866" width="7" style="8" customWidth="1"/>
    <col min="14867" max="14867" width="10.25" style="8" customWidth="1"/>
    <col min="14868" max="14872" width="7.5" style="8" bestFit="1" customWidth="1"/>
    <col min="14873" max="14873" width="9" style="8"/>
    <col min="14874" max="14874" width="13.875" style="8" bestFit="1" customWidth="1"/>
    <col min="14875" max="15107" width="9" style="8"/>
    <col min="15108" max="15108" width="4" style="8" customWidth="1"/>
    <col min="15109" max="15109" width="3.625" style="8" customWidth="1"/>
    <col min="15110" max="15110" width="12.75" style="8" customWidth="1"/>
    <col min="15111" max="15122" width="7" style="8" customWidth="1"/>
    <col min="15123" max="15123" width="10.25" style="8" customWidth="1"/>
    <col min="15124" max="15128" width="7.5" style="8" bestFit="1" customWidth="1"/>
    <col min="15129" max="15129" width="9" style="8"/>
    <col min="15130" max="15130" width="13.875" style="8" bestFit="1" customWidth="1"/>
    <col min="15131" max="15363" width="9" style="8"/>
    <col min="15364" max="15364" width="4" style="8" customWidth="1"/>
    <col min="15365" max="15365" width="3.625" style="8" customWidth="1"/>
    <col min="15366" max="15366" width="12.75" style="8" customWidth="1"/>
    <col min="15367" max="15378" width="7" style="8" customWidth="1"/>
    <col min="15379" max="15379" width="10.25" style="8" customWidth="1"/>
    <col min="15380" max="15384" width="7.5" style="8" bestFit="1" customWidth="1"/>
    <col min="15385" max="15385" width="9" style="8"/>
    <col min="15386" max="15386" width="13.875" style="8" bestFit="1" customWidth="1"/>
    <col min="15387" max="15619" width="9" style="8"/>
    <col min="15620" max="15620" width="4" style="8" customWidth="1"/>
    <col min="15621" max="15621" width="3.625" style="8" customWidth="1"/>
    <col min="15622" max="15622" width="12.75" style="8" customWidth="1"/>
    <col min="15623" max="15634" width="7" style="8" customWidth="1"/>
    <col min="15635" max="15635" width="10.25" style="8" customWidth="1"/>
    <col min="15636" max="15640" width="7.5" style="8" bestFit="1" customWidth="1"/>
    <col min="15641" max="15641" width="9" style="8"/>
    <col min="15642" max="15642" width="13.875" style="8" bestFit="1" customWidth="1"/>
    <col min="15643" max="15875" width="9" style="8"/>
    <col min="15876" max="15876" width="4" style="8" customWidth="1"/>
    <col min="15877" max="15877" width="3.625" style="8" customWidth="1"/>
    <col min="15878" max="15878" width="12.75" style="8" customWidth="1"/>
    <col min="15879" max="15890" width="7" style="8" customWidth="1"/>
    <col min="15891" max="15891" width="10.25" style="8" customWidth="1"/>
    <col min="15892" max="15896" width="7.5" style="8" bestFit="1" customWidth="1"/>
    <col min="15897" max="15897" width="9" style="8"/>
    <col min="15898" max="15898" width="13.875" style="8" bestFit="1" customWidth="1"/>
    <col min="15899" max="16131" width="9" style="8"/>
    <col min="16132" max="16132" width="4" style="8" customWidth="1"/>
    <col min="16133" max="16133" width="3.625" style="8" customWidth="1"/>
    <col min="16134" max="16134" width="12.75" style="8" customWidth="1"/>
    <col min="16135" max="16146" width="7" style="8" customWidth="1"/>
    <col min="16147" max="16147" width="10.25" style="8" customWidth="1"/>
    <col min="16148" max="16152" width="7.5" style="8" bestFit="1" customWidth="1"/>
    <col min="16153" max="16153" width="9" style="8"/>
    <col min="16154" max="16154" width="13.875" style="8" bestFit="1" customWidth="1"/>
    <col min="16155" max="16384" width="9" style="8"/>
  </cols>
  <sheetData>
    <row r="1" spans="1:18">
      <c r="A1" s="8" t="s">
        <v>748</v>
      </c>
    </row>
    <row r="2" spans="1:18">
      <c r="A2" s="8" t="s">
        <v>749</v>
      </c>
    </row>
    <row r="3" spans="1:18">
      <c r="R3" s="44" t="s">
        <v>168</v>
      </c>
    </row>
    <row r="4" spans="1:18">
      <c r="A4" s="1417"/>
      <c r="B4" s="1418"/>
      <c r="C4" s="1419" t="s">
        <v>169</v>
      </c>
      <c r="D4" s="47">
        <v>2009</v>
      </c>
      <c r="E4" s="47">
        <v>2010</v>
      </c>
      <c r="F4" s="47">
        <v>2011</v>
      </c>
      <c r="G4" s="47">
        <v>2012</v>
      </c>
      <c r="H4" s="47">
        <v>2013</v>
      </c>
      <c r="I4" s="47">
        <v>2014</v>
      </c>
      <c r="J4" s="47">
        <v>2015</v>
      </c>
      <c r="K4" s="47">
        <v>2016</v>
      </c>
      <c r="L4" s="47">
        <v>2017</v>
      </c>
      <c r="M4" s="47">
        <v>2018</v>
      </c>
      <c r="N4" s="17">
        <v>2019</v>
      </c>
      <c r="O4" s="100"/>
      <c r="P4" s="100"/>
      <c r="Q4" s="100"/>
      <c r="R4" s="125"/>
    </row>
    <row r="5" spans="1:18">
      <c r="A5" s="1420"/>
      <c r="B5" s="1421"/>
      <c r="C5" s="1422"/>
      <c r="D5" s="50"/>
      <c r="E5" s="50"/>
      <c r="F5" s="50"/>
      <c r="G5" s="50"/>
      <c r="H5" s="50"/>
      <c r="I5" s="50"/>
      <c r="J5" s="50"/>
      <c r="K5" s="50"/>
      <c r="L5" s="50"/>
      <c r="M5" s="50"/>
      <c r="N5" s="19"/>
      <c r="O5" s="126" t="s">
        <v>161</v>
      </c>
      <c r="P5" s="127"/>
      <c r="Q5" s="128"/>
      <c r="R5" s="129" t="s">
        <v>173</v>
      </c>
    </row>
    <row r="6" spans="1:18" ht="36" customHeight="1">
      <c r="A6" s="1423" t="s">
        <v>503</v>
      </c>
      <c r="B6" s="1424"/>
      <c r="C6" s="1425"/>
      <c r="D6" s="53"/>
      <c r="E6" s="53"/>
      <c r="F6" s="53"/>
      <c r="G6" s="53"/>
      <c r="H6" s="53"/>
      <c r="I6" s="53"/>
      <c r="J6" s="53"/>
      <c r="K6" s="53"/>
      <c r="L6" s="53"/>
      <c r="M6" s="53"/>
      <c r="N6" s="53"/>
      <c r="O6" s="130" t="s">
        <v>162</v>
      </c>
      <c r="P6" s="131" t="s">
        <v>163</v>
      </c>
      <c r="Q6" s="82" t="s">
        <v>175</v>
      </c>
      <c r="R6" s="132"/>
    </row>
    <row r="7" spans="1:18" ht="18" customHeight="1">
      <c r="A7" s="1426" t="s">
        <v>504</v>
      </c>
      <c r="B7" s="1427" t="s">
        <v>732</v>
      </c>
      <c r="C7" s="1428"/>
      <c r="D7" s="1463">
        <v>1</v>
      </c>
      <c r="E7" s="1463">
        <v>1</v>
      </c>
      <c r="F7" s="1463">
        <v>2</v>
      </c>
      <c r="G7" s="1463">
        <v>1</v>
      </c>
      <c r="H7" s="1463">
        <v>0</v>
      </c>
      <c r="I7" s="1463">
        <v>0</v>
      </c>
      <c r="J7" s="1463">
        <v>1</v>
      </c>
      <c r="K7" s="1463">
        <v>0</v>
      </c>
      <c r="L7" s="1463">
        <v>0</v>
      </c>
      <c r="M7" s="1463">
        <v>0</v>
      </c>
      <c r="N7" s="1463">
        <v>0</v>
      </c>
      <c r="O7" s="1464">
        <v>0</v>
      </c>
      <c r="P7" s="1465" t="s">
        <v>248</v>
      </c>
      <c r="Q7" s="1466">
        <v>0</v>
      </c>
      <c r="R7" s="1467">
        <v>0</v>
      </c>
    </row>
    <row r="8" spans="1:18" ht="18" customHeight="1">
      <c r="A8" s="1431"/>
      <c r="B8" s="1432" t="s">
        <v>733</v>
      </c>
      <c r="C8" s="1433"/>
      <c r="D8" s="1468">
        <v>3</v>
      </c>
      <c r="E8" s="1468">
        <v>1</v>
      </c>
      <c r="F8" s="1468">
        <v>1</v>
      </c>
      <c r="G8" s="1468">
        <v>2</v>
      </c>
      <c r="H8" s="1468">
        <v>0</v>
      </c>
      <c r="I8" s="1468">
        <v>1</v>
      </c>
      <c r="J8" s="1468">
        <v>2</v>
      </c>
      <c r="K8" s="1468">
        <v>0</v>
      </c>
      <c r="L8" s="1468">
        <v>0</v>
      </c>
      <c r="M8" s="1468">
        <v>0</v>
      </c>
      <c r="N8" s="1468">
        <v>0</v>
      </c>
      <c r="O8" s="1469">
        <v>0</v>
      </c>
      <c r="P8" s="1470" t="s">
        <v>248</v>
      </c>
      <c r="Q8" s="1471">
        <v>0</v>
      </c>
      <c r="R8" s="1472">
        <v>0</v>
      </c>
    </row>
    <row r="9" spans="1:18" ht="18" customHeight="1">
      <c r="A9" s="1431"/>
      <c r="B9" s="1436" t="s">
        <v>246</v>
      </c>
      <c r="C9" s="1437"/>
      <c r="D9" s="1473">
        <v>3</v>
      </c>
      <c r="E9" s="1473">
        <v>6</v>
      </c>
      <c r="F9" s="1473">
        <v>7</v>
      </c>
      <c r="G9" s="1473">
        <v>8</v>
      </c>
      <c r="H9" s="1473">
        <v>7</v>
      </c>
      <c r="I9" s="1473">
        <v>7</v>
      </c>
      <c r="J9" s="1473">
        <v>7</v>
      </c>
      <c r="K9" s="1473">
        <v>5</v>
      </c>
      <c r="L9" s="1473">
        <v>3</v>
      </c>
      <c r="M9" s="1473">
        <v>7</v>
      </c>
      <c r="N9" s="1473">
        <v>3</v>
      </c>
      <c r="O9" s="1474">
        <v>-4</v>
      </c>
      <c r="P9" s="1475">
        <v>-57.142857142857139</v>
      </c>
      <c r="Q9" s="1476">
        <v>4.2857142857142856</v>
      </c>
      <c r="R9" s="1477">
        <v>100</v>
      </c>
    </row>
    <row r="10" spans="1:18" ht="18" customHeight="1">
      <c r="A10" s="1440"/>
      <c r="B10" s="1441" t="s">
        <v>734</v>
      </c>
      <c r="C10" s="1442"/>
      <c r="D10" s="1478">
        <v>7</v>
      </c>
      <c r="E10" s="1478">
        <v>8</v>
      </c>
      <c r="F10" s="1478">
        <v>10</v>
      </c>
      <c r="G10" s="1478">
        <v>11</v>
      </c>
      <c r="H10" s="1478">
        <v>7</v>
      </c>
      <c r="I10" s="1478">
        <v>8</v>
      </c>
      <c r="J10" s="1478">
        <v>10</v>
      </c>
      <c r="K10" s="1478">
        <v>5</v>
      </c>
      <c r="L10" s="1478">
        <v>3</v>
      </c>
      <c r="M10" s="1478">
        <v>7</v>
      </c>
      <c r="N10" s="1478">
        <v>3</v>
      </c>
      <c r="O10" s="1479">
        <v>-4</v>
      </c>
      <c r="P10" s="1480">
        <v>-57.142857142857139</v>
      </c>
      <c r="Q10" s="1481">
        <v>4.2857142857142856</v>
      </c>
      <c r="R10" s="1482">
        <v>42.857142857142854</v>
      </c>
    </row>
    <row r="11" spans="1:18" ht="18" customHeight="1">
      <c r="A11" s="1445" t="s">
        <v>533</v>
      </c>
      <c r="B11" s="1426" t="s">
        <v>735</v>
      </c>
      <c r="C11" s="1446" t="s">
        <v>736</v>
      </c>
      <c r="D11" s="1463">
        <v>2</v>
      </c>
      <c r="E11" s="1463">
        <v>0</v>
      </c>
      <c r="F11" s="1463">
        <v>0</v>
      </c>
      <c r="G11" s="1463">
        <v>1</v>
      </c>
      <c r="H11" s="1463">
        <v>0</v>
      </c>
      <c r="I11" s="1463">
        <v>1</v>
      </c>
      <c r="J11" s="1463">
        <v>0</v>
      </c>
      <c r="K11" s="1463">
        <v>0</v>
      </c>
      <c r="L11" s="1463">
        <v>1</v>
      </c>
      <c r="M11" s="1463">
        <v>0</v>
      </c>
      <c r="N11" s="1463">
        <v>0</v>
      </c>
      <c r="O11" s="1464">
        <v>0</v>
      </c>
      <c r="P11" s="1465" t="s">
        <v>248</v>
      </c>
      <c r="Q11" s="1466">
        <v>0</v>
      </c>
      <c r="R11" s="1467">
        <v>0</v>
      </c>
    </row>
    <row r="12" spans="1:18" ht="18" customHeight="1">
      <c r="A12" s="1447"/>
      <c r="B12" s="1431"/>
      <c r="C12" s="1448" t="s">
        <v>737</v>
      </c>
      <c r="D12" s="1468">
        <v>11</v>
      </c>
      <c r="E12" s="1468">
        <v>10</v>
      </c>
      <c r="F12" s="1468">
        <v>8</v>
      </c>
      <c r="G12" s="1468">
        <v>14</v>
      </c>
      <c r="H12" s="1468">
        <v>14</v>
      </c>
      <c r="I12" s="1468">
        <v>11</v>
      </c>
      <c r="J12" s="1468">
        <v>8</v>
      </c>
      <c r="K12" s="1468">
        <v>8</v>
      </c>
      <c r="L12" s="1468">
        <v>4</v>
      </c>
      <c r="M12" s="1468">
        <v>11</v>
      </c>
      <c r="N12" s="1468">
        <v>8</v>
      </c>
      <c r="O12" s="1469">
        <v>-3</v>
      </c>
      <c r="P12" s="1470">
        <v>-27.27272727272727</v>
      </c>
      <c r="Q12" s="1471">
        <v>11.428571428571429</v>
      </c>
      <c r="R12" s="1472">
        <v>72.727272727272734</v>
      </c>
    </row>
    <row r="13" spans="1:18" ht="18" customHeight="1">
      <c r="A13" s="1447"/>
      <c r="B13" s="1431"/>
      <c r="C13" s="1448" t="s">
        <v>738</v>
      </c>
      <c r="D13" s="1468">
        <v>4</v>
      </c>
      <c r="E13" s="1468">
        <v>8</v>
      </c>
      <c r="F13" s="1468">
        <v>7</v>
      </c>
      <c r="G13" s="1468">
        <v>14</v>
      </c>
      <c r="H13" s="1468">
        <v>10</v>
      </c>
      <c r="I13" s="1468">
        <v>9</v>
      </c>
      <c r="J13" s="1468">
        <v>10</v>
      </c>
      <c r="K13" s="1468">
        <v>6</v>
      </c>
      <c r="L13" s="1468">
        <v>8</v>
      </c>
      <c r="M13" s="1468">
        <v>10</v>
      </c>
      <c r="N13" s="1468">
        <v>6</v>
      </c>
      <c r="O13" s="1469">
        <v>-4</v>
      </c>
      <c r="P13" s="1470">
        <v>-40</v>
      </c>
      <c r="Q13" s="1471">
        <v>8.5714285714285712</v>
      </c>
      <c r="R13" s="1472">
        <v>150</v>
      </c>
    </row>
    <row r="14" spans="1:18" ht="18" customHeight="1">
      <c r="A14" s="1447"/>
      <c r="B14" s="1431"/>
      <c r="C14" s="1448" t="s">
        <v>739</v>
      </c>
      <c r="D14" s="1468">
        <v>0</v>
      </c>
      <c r="E14" s="1468">
        <v>2</v>
      </c>
      <c r="F14" s="1468">
        <v>0</v>
      </c>
      <c r="G14" s="1468">
        <v>0</v>
      </c>
      <c r="H14" s="1468">
        <v>1</v>
      </c>
      <c r="I14" s="1468">
        <v>0</v>
      </c>
      <c r="J14" s="1468">
        <v>0</v>
      </c>
      <c r="K14" s="1468">
        <v>0</v>
      </c>
      <c r="L14" s="1468">
        <v>0</v>
      </c>
      <c r="M14" s="1468">
        <v>0</v>
      </c>
      <c r="N14" s="1468">
        <v>0</v>
      </c>
      <c r="O14" s="1469">
        <v>0</v>
      </c>
      <c r="P14" s="1470" t="s">
        <v>248</v>
      </c>
      <c r="Q14" s="1471">
        <v>0</v>
      </c>
      <c r="R14" s="1472" t="s">
        <v>248</v>
      </c>
    </row>
    <row r="15" spans="1:18" ht="18" customHeight="1">
      <c r="A15" s="1447"/>
      <c r="B15" s="1431"/>
      <c r="C15" s="1449" t="s">
        <v>246</v>
      </c>
      <c r="D15" s="1473">
        <v>0</v>
      </c>
      <c r="E15" s="1473">
        <v>0</v>
      </c>
      <c r="F15" s="1473">
        <v>1</v>
      </c>
      <c r="G15" s="1473">
        <v>0</v>
      </c>
      <c r="H15" s="1473">
        <v>0</v>
      </c>
      <c r="I15" s="1473">
        <v>0</v>
      </c>
      <c r="J15" s="1473">
        <v>0</v>
      </c>
      <c r="K15" s="1473">
        <v>0</v>
      </c>
      <c r="L15" s="1473">
        <v>0</v>
      </c>
      <c r="M15" s="1473">
        <v>0</v>
      </c>
      <c r="N15" s="1473">
        <v>0</v>
      </c>
      <c r="O15" s="1474">
        <v>0</v>
      </c>
      <c r="P15" s="1475" t="s">
        <v>248</v>
      </c>
      <c r="Q15" s="1476">
        <v>0</v>
      </c>
      <c r="R15" s="1477" t="s">
        <v>248</v>
      </c>
    </row>
    <row r="16" spans="1:18" ht="18" customHeight="1">
      <c r="A16" s="1447"/>
      <c r="B16" s="1440"/>
      <c r="C16" s="1450" t="s">
        <v>734</v>
      </c>
      <c r="D16" s="1478">
        <v>17</v>
      </c>
      <c r="E16" s="1478">
        <v>20</v>
      </c>
      <c r="F16" s="1478">
        <v>16</v>
      </c>
      <c r="G16" s="1478">
        <v>29</v>
      </c>
      <c r="H16" s="1478">
        <v>25</v>
      </c>
      <c r="I16" s="1478">
        <v>21</v>
      </c>
      <c r="J16" s="1478">
        <v>18</v>
      </c>
      <c r="K16" s="1478">
        <v>14</v>
      </c>
      <c r="L16" s="1478">
        <v>13</v>
      </c>
      <c r="M16" s="1478">
        <v>21</v>
      </c>
      <c r="N16" s="1478">
        <v>14</v>
      </c>
      <c r="O16" s="1479">
        <v>-7</v>
      </c>
      <c r="P16" s="1480">
        <v>-33.333333333333329</v>
      </c>
      <c r="Q16" s="1481">
        <v>20</v>
      </c>
      <c r="R16" s="1482">
        <v>82.352941176470594</v>
      </c>
    </row>
    <row r="17" spans="1:18" ht="18" customHeight="1">
      <c r="A17" s="1447"/>
      <c r="B17" s="1451" t="s">
        <v>740</v>
      </c>
      <c r="C17" s="1446" t="s">
        <v>741</v>
      </c>
      <c r="D17" s="1463">
        <v>10</v>
      </c>
      <c r="E17" s="1463">
        <v>6</v>
      </c>
      <c r="F17" s="1463">
        <v>8</v>
      </c>
      <c r="G17" s="1463">
        <v>6</v>
      </c>
      <c r="H17" s="1463">
        <v>7</v>
      </c>
      <c r="I17" s="1463">
        <v>5</v>
      </c>
      <c r="J17" s="1463">
        <v>12</v>
      </c>
      <c r="K17" s="1463">
        <v>10</v>
      </c>
      <c r="L17" s="1463">
        <v>10</v>
      </c>
      <c r="M17" s="1463">
        <v>5</v>
      </c>
      <c r="N17" s="1463">
        <v>15</v>
      </c>
      <c r="O17" s="1464">
        <v>10</v>
      </c>
      <c r="P17" s="1465">
        <v>200</v>
      </c>
      <c r="Q17" s="1466">
        <v>21.428571428571427</v>
      </c>
      <c r="R17" s="1467">
        <v>150</v>
      </c>
    </row>
    <row r="18" spans="1:18" ht="18" customHeight="1">
      <c r="A18" s="1447"/>
      <c r="B18" s="1452"/>
      <c r="C18" s="1448" t="s">
        <v>736</v>
      </c>
      <c r="D18" s="1468">
        <v>2</v>
      </c>
      <c r="E18" s="1468">
        <v>0</v>
      </c>
      <c r="F18" s="1468">
        <v>1</v>
      </c>
      <c r="G18" s="1468">
        <v>1</v>
      </c>
      <c r="H18" s="1468">
        <v>1</v>
      </c>
      <c r="I18" s="1468">
        <v>1</v>
      </c>
      <c r="J18" s="1468">
        <v>1</v>
      </c>
      <c r="K18" s="1468">
        <v>0</v>
      </c>
      <c r="L18" s="1468">
        <v>1</v>
      </c>
      <c r="M18" s="1468">
        <v>1</v>
      </c>
      <c r="N18" s="1468">
        <v>0</v>
      </c>
      <c r="O18" s="1469">
        <v>-1</v>
      </c>
      <c r="P18" s="1470">
        <v>-100</v>
      </c>
      <c r="Q18" s="1471">
        <v>0</v>
      </c>
      <c r="R18" s="1472">
        <v>0</v>
      </c>
    </row>
    <row r="19" spans="1:18" ht="18" customHeight="1">
      <c r="A19" s="1447"/>
      <c r="B19" s="1452"/>
      <c r="C19" s="1448" t="s">
        <v>737</v>
      </c>
      <c r="D19" s="1468">
        <v>1</v>
      </c>
      <c r="E19" s="1468">
        <v>0</v>
      </c>
      <c r="F19" s="1468">
        <v>3</v>
      </c>
      <c r="G19" s="1468">
        <v>5</v>
      </c>
      <c r="H19" s="1468">
        <v>1</v>
      </c>
      <c r="I19" s="1468">
        <v>2</v>
      </c>
      <c r="J19" s="1468">
        <v>5</v>
      </c>
      <c r="K19" s="1468">
        <v>2</v>
      </c>
      <c r="L19" s="1468">
        <v>0</v>
      </c>
      <c r="M19" s="1468">
        <v>1</v>
      </c>
      <c r="N19" s="1468">
        <v>2</v>
      </c>
      <c r="O19" s="1469">
        <v>1</v>
      </c>
      <c r="P19" s="1470">
        <v>100</v>
      </c>
      <c r="Q19" s="1471">
        <v>2.8571428571428572</v>
      </c>
      <c r="R19" s="1472">
        <v>200</v>
      </c>
    </row>
    <row r="20" spans="1:18" ht="18" customHeight="1">
      <c r="A20" s="1447"/>
      <c r="B20" s="1452"/>
      <c r="C20" s="1448" t="s">
        <v>738</v>
      </c>
      <c r="D20" s="1468">
        <v>0</v>
      </c>
      <c r="E20" s="1468">
        <v>1</v>
      </c>
      <c r="F20" s="1468">
        <v>1</v>
      </c>
      <c r="G20" s="1468">
        <v>0</v>
      </c>
      <c r="H20" s="1468">
        <v>4</v>
      </c>
      <c r="I20" s="1468">
        <v>1</v>
      </c>
      <c r="J20" s="1468">
        <v>4</v>
      </c>
      <c r="K20" s="1468">
        <v>3</v>
      </c>
      <c r="L20" s="1468">
        <v>2</v>
      </c>
      <c r="M20" s="1468">
        <v>6</v>
      </c>
      <c r="N20" s="1468">
        <v>1</v>
      </c>
      <c r="O20" s="1469">
        <v>-5</v>
      </c>
      <c r="P20" s="1470">
        <v>-83.333333333333343</v>
      </c>
      <c r="Q20" s="1471">
        <v>1.4285714285714286</v>
      </c>
      <c r="R20" s="1472" t="s">
        <v>248</v>
      </c>
    </row>
    <row r="21" spans="1:18" ht="18" customHeight="1">
      <c r="A21" s="1447"/>
      <c r="B21" s="1452"/>
      <c r="C21" s="1448" t="s">
        <v>739</v>
      </c>
      <c r="D21" s="1468">
        <v>0</v>
      </c>
      <c r="E21" s="1468">
        <v>0</v>
      </c>
      <c r="F21" s="1468">
        <v>0</v>
      </c>
      <c r="G21" s="1468">
        <v>0</v>
      </c>
      <c r="H21" s="1468">
        <v>0</v>
      </c>
      <c r="I21" s="1468">
        <v>0</v>
      </c>
      <c r="J21" s="1468">
        <v>0</v>
      </c>
      <c r="K21" s="1468">
        <v>0</v>
      </c>
      <c r="L21" s="1468">
        <v>0</v>
      </c>
      <c r="M21" s="1468">
        <v>0</v>
      </c>
      <c r="N21" s="1468">
        <v>0</v>
      </c>
      <c r="O21" s="1469">
        <v>0</v>
      </c>
      <c r="P21" s="1470" t="s">
        <v>248</v>
      </c>
      <c r="Q21" s="1471">
        <v>0</v>
      </c>
      <c r="R21" s="1472" t="s">
        <v>248</v>
      </c>
    </row>
    <row r="22" spans="1:18" ht="18" customHeight="1">
      <c r="A22" s="1447"/>
      <c r="B22" s="1452"/>
      <c r="C22" s="1449" t="s">
        <v>246</v>
      </c>
      <c r="D22" s="1473">
        <v>1</v>
      </c>
      <c r="E22" s="1473">
        <v>0</v>
      </c>
      <c r="F22" s="1473">
        <v>1</v>
      </c>
      <c r="G22" s="1473">
        <v>0</v>
      </c>
      <c r="H22" s="1473">
        <v>0</v>
      </c>
      <c r="I22" s="1473">
        <v>0</v>
      </c>
      <c r="J22" s="1473">
        <v>1</v>
      </c>
      <c r="K22" s="1473">
        <v>0</v>
      </c>
      <c r="L22" s="1473">
        <v>0</v>
      </c>
      <c r="M22" s="1473">
        <v>0</v>
      </c>
      <c r="N22" s="1473">
        <v>0</v>
      </c>
      <c r="O22" s="1474">
        <v>0</v>
      </c>
      <c r="P22" s="1475" t="s">
        <v>248</v>
      </c>
      <c r="Q22" s="1476">
        <v>0</v>
      </c>
      <c r="R22" s="1477">
        <v>0</v>
      </c>
    </row>
    <row r="23" spans="1:18" ht="18" customHeight="1">
      <c r="A23" s="1447"/>
      <c r="B23" s="1440"/>
      <c r="C23" s="1450" t="s">
        <v>734</v>
      </c>
      <c r="D23" s="1478">
        <v>14</v>
      </c>
      <c r="E23" s="1478">
        <v>7</v>
      </c>
      <c r="F23" s="1478">
        <v>14</v>
      </c>
      <c r="G23" s="1478">
        <v>12</v>
      </c>
      <c r="H23" s="1478">
        <v>13</v>
      </c>
      <c r="I23" s="1478">
        <v>9</v>
      </c>
      <c r="J23" s="1478">
        <v>23</v>
      </c>
      <c r="K23" s="1478">
        <v>15</v>
      </c>
      <c r="L23" s="1478">
        <v>13</v>
      </c>
      <c r="M23" s="1478">
        <v>13</v>
      </c>
      <c r="N23" s="1478">
        <v>18</v>
      </c>
      <c r="O23" s="1479">
        <v>5</v>
      </c>
      <c r="P23" s="1480">
        <v>38.461538461538467</v>
      </c>
      <c r="Q23" s="1481">
        <v>25.714285714285712</v>
      </c>
      <c r="R23" s="1482">
        <v>128.57142857142858</v>
      </c>
    </row>
    <row r="24" spans="1:18" ht="18" customHeight="1">
      <c r="A24" s="1447"/>
      <c r="B24" s="1453" t="s">
        <v>246</v>
      </c>
      <c r="C24" s="1454"/>
      <c r="D24" s="1478">
        <v>2</v>
      </c>
      <c r="E24" s="1478">
        <v>3</v>
      </c>
      <c r="F24" s="1478">
        <v>4</v>
      </c>
      <c r="G24" s="1478">
        <v>4</v>
      </c>
      <c r="H24" s="1478">
        <v>2</v>
      </c>
      <c r="I24" s="1478">
        <v>9</v>
      </c>
      <c r="J24" s="1478">
        <v>3</v>
      </c>
      <c r="K24" s="1478">
        <v>2</v>
      </c>
      <c r="L24" s="1478">
        <v>3</v>
      </c>
      <c r="M24" s="1478">
        <v>0</v>
      </c>
      <c r="N24" s="1478">
        <v>3</v>
      </c>
      <c r="O24" s="1479">
        <v>3</v>
      </c>
      <c r="P24" s="1480" t="s">
        <v>248</v>
      </c>
      <c r="Q24" s="1481">
        <v>4.2857142857142856</v>
      </c>
      <c r="R24" s="1482">
        <v>150</v>
      </c>
    </row>
    <row r="25" spans="1:18" ht="18" customHeight="1">
      <c r="A25" s="1455" t="s">
        <v>640</v>
      </c>
      <c r="B25" s="1456" t="s">
        <v>734</v>
      </c>
      <c r="C25" s="1457"/>
      <c r="D25" s="1478">
        <v>33</v>
      </c>
      <c r="E25" s="1478">
        <v>30</v>
      </c>
      <c r="F25" s="1478">
        <v>34</v>
      </c>
      <c r="G25" s="1478">
        <v>45</v>
      </c>
      <c r="H25" s="1478">
        <v>40</v>
      </c>
      <c r="I25" s="1478">
        <v>39</v>
      </c>
      <c r="J25" s="1478">
        <v>44</v>
      </c>
      <c r="K25" s="1478">
        <v>31</v>
      </c>
      <c r="L25" s="1478">
        <v>29</v>
      </c>
      <c r="M25" s="1478">
        <v>34</v>
      </c>
      <c r="N25" s="1478">
        <v>35</v>
      </c>
      <c r="O25" s="1479">
        <v>1</v>
      </c>
      <c r="P25" s="1480">
        <v>2.9411764705882351</v>
      </c>
      <c r="Q25" s="1481">
        <v>50</v>
      </c>
      <c r="R25" s="1482">
        <v>106.06060606060606</v>
      </c>
    </row>
    <row r="26" spans="1:18" ht="18" customHeight="1">
      <c r="A26" s="1445" t="s">
        <v>742</v>
      </c>
      <c r="B26" s="1427" t="s">
        <v>528</v>
      </c>
      <c r="C26" s="1428"/>
      <c r="D26" s="1463">
        <v>0</v>
      </c>
      <c r="E26" s="1463">
        <v>2</v>
      </c>
      <c r="F26" s="1463">
        <v>2</v>
      </c>
      <c r="G26" s="1463">
        <v>3</v>
      </c>
      <c r="H26" s="1463">
        <v>1</v>
      </c>
      <c r="I26" s="1463">
        <v>2</v>
      </c>
      <c r="J26" s="1463">
        <v>1</v>
      </c>
      <c r="K26" s="1463">
        <v>0</v>
      </c>
      <c r="L26" s="1463">
        <v>0</v>
      </c>
      <c r="M26" s="1463">
        <v>3</v>
      </c>
      <c r="N26" s="1463">
        <v>2</v>
      </c>
      <c r="O26" s="1464">
        <v>-1</v>
      </c>
      <c r="P26" s="1465">
        <v>-33.333333333333329</v>
      </c>
      <c r="Q26" s="1466">
        <v>2.8571428571428572</v>
      </c>
      <c r="R26" s="1467" t="s">
        <v>248</v>
      </c>
    </row>
    <row r="27" spans="1:18" ht="18" customHeight="1">
      <c r="A27" s="1447"/>
      <c r="B27" s="1432" t="s">
        <v>743</v>
      </c>
      <c r="C27" s="1433"/>
      <c r="D27" s="1468">
        <v>1</v>
      </c>
      <c r="E27" s="1468">
        <v>0</v>
      </c>
      <c r="F27" s="1468">
        <v>1</v>
      </c>
      <c r="G27" s="1468">
        <v>1</v>
      </c>
      <c r="H27" s="1468">
        <v>0</v>
      </c>
      <c r="I27" s="1468">
        <v>2</v>
      </c>
      <c r="J27" s="1468">
        <v>2</v>
      </c>
      <c r="K27" s="1468">
        <v>2</v>
      </c>
      <c r="L27" s="1468">
        <v>0</v>
      </c>
      <c r="M27" s="1468">
        <v>0</v>
      </c>
      <c r="N27" s="1468">
        <v>0</v>
      </c>
      <c r="O27" s="1469">
        <v>0</v>
      </c>
      <c r="P27" s="1470" t="s">
        <v>248</v>
      </c>
      <c r="Q27" s="1471">
        <v>0</v>
      </c>
      <c r="R27" s="1472">
        <v>0</v>
      </c>
    </row>
    <row r="28" spans="1:18" ht="18" customHeight="1">
      <c r="A28" s="1447"/>
      <c r="B28" s="1432" t="s">
        <v>744</v>
      </c>
      <c r="C28" s="1433"/>
      <c r="D28" s="1468">
        <v>5</v>
      </c>
      <c r="E28" s="1468">
        <v>9</v>
      </c>
      <c r="F28" s="1468">
        <v>6</v>
      </c>
      <c r="G28" s="1468">
        <v>5</v>
      </c>
      <c r="H28" s="1468">
        <v>6</v>
      </c>
      <c r="I28" s="1468">
        <v>7</v>
      </c>
      <c r="J28" s="1468">
        <v>9</v>
      </c>
      <c r="K28" s="1468">
        <v>2</v>
      </c>
      <c r="L28" s="1468">
        <v>7</v>
      </c>
      <c r="M28" s="1468">
        <v>6</v>
      </c>
      <c r="N28" s="1468">
        <v>5</v>
      </c>
      <c r="O28" s="1469">
        <v>-1</v>
      </c>
      <c r="P28" s="1470">
        <v>-16.666666666666664</v>
      </c>
      <c r="Q28" s="1471">
        <v>7.1428571428571423</v>
      </c>
      <c r="R28" s="1472">
        <v>100</v>
      </c>
    </row>
    <row r="29" spans="1:18" ht="18" customHeight="1">
      <c r="A29" s="1447"/>
      <c r="B29" s="1432" t="s">
        <v>745</v>
      </c>
      <c r="C29" s="1433"/>
      <c r="D29" s="1468">
        <v>19</v>
      </c>
      <c r="E29" s="1468">
        <v>14</v>
      </c>
      <c r="F29" s="1468">
        <v>15</v>
      </c>
      <c r="G29" s="1468">
        <v>11</v>
      </c>
      <c r="H29" s="1468">
        <v>22</v>
      </c>
      <c r="I29" s="1468">
        <v>22</v>
      </c>
      <c r="J29" s="1468">
        <v>22</v>
      </c>
      <c r="K29" s="1468">
        <v>10</v>
      </c>
      <c r="L29" s="1468">
        <v>13</v>
      </c>
      <c r="M29" s="1468">
        <v>8</v>
      </c>
      <c r="N29" s="1468">
        <v>18</v>
      </c>
      <c r="O29" s="1469">
        <v>10</v>
      </c>
      <c r="P29" s="1470">
        <v>125</v>
      </c>
      <c r="Q29" s="1471">
        <v>25.714285714285712</v>
      </c>
      <c r="R29" s="1472">
        <v>94.736842105263165</v>
      </c>
    </row>
    <row r="30" spans="1:18" ht="18" customHeight="1">
      <c r="A30" s="1447"/>
      <c r="B30" s="1432" t="s">
        <v>746</v>
      </c>
      <c r="C30" s="1433"/>
      <c r="D30" s="1468">
        <v>5</v>
      </c>
      <c r="E30" s="1468">
        <v>6</v>
      </c>
      <c r="F30" s="1468">
        <v>4</v>
      </c>
      <c r="G30" s="1468">
        <v>10</v>
      </c>
      <c r="H30" s="1468">
        <v>6</v>
      </c>
      <c r="I30" s="1468">
        <v>6</v>
      </c>
      <c r="J30" s="1468">
        <v>7</v>
      </c>
      <c r="K30" s="1468">
        <v>5</v>
      </c>
      <c r="L30" s="1468">
        <v>5</v>
      </c>
      <c r="M30" s="1468">
        <v>4</v>
      </c>
      <c r="N30" s="1468">
        <v>4</v>
      </c>
      <c r="O30" s="1469">
        <v>0</v>
      </c>
      <c r="P30" s="1470">
        <v>0</v>
      </c>
      <c r="Q30" s="1471">
        <v>5.7142857142857144</v>
      </c>
      <c r="R30" s="1472">
        <v>80</v>
      </c>
    </row>
    <row r="31" spans="1:18" ht="18" customHeight="1">
      <c r="A31" s="1447"/>
      <c r="B31" s="1432" t="s">
        <v>747</v>
      </c>
      <c r="C31" s="1433"/>
      <c r="D31" s="1468">
        <v>4</v>
      </c>
      <c r="E31" s="1468">
        <v>0</v>
      </c>
      <c r="F31" s="1468">
        <v>2</v>
      </c>
      <c r="G31" s="1468">
        <v>3</v>
      </c>
      <c r="H31" s="1468">
        <v>3</v>
      </c>
      <c r="I31" s="1468">
        <v>2</v>
      </c>
      <c r="J31" s="1468">
        <v>5</v>
      </c>
      <c r="K31" s="1468">
        <v>8</v>
      </c>
      <c r="L31" s="1468">
        <v>2</v>
      </c>
      <c r="M31" s="1468">
        <v>4</v>
      </c>
      <c r="N31" s="1468">
        <v>2</v>
      </c>
      <c r="O31" s="1469">
        <v>-2</v>
      </c>
      <c r="P31" s="1470">
        <v>-50</v>
      </c>
      <c r="Q31" s="1471">
        <v>2.8571428571428572</v>
      </c>
      <c r="R31" s="1472">
        <v>50</v>
      </c>
    </row>
    <row r="32" spans="1:18" ht="18" customHeight="1">
      <c r="A32" s="1447"/>
      <c r="B32" s="1436" t="s">
        <v>246</v>
      </c>
      <c r="C32" s="1437"/>
      <c r="D32" s="1473">
        <v>0</v>
      </c>
      <c r="E32" s="1473">
        <v>0</v>
      </c>
      <c r="F32" s="1473">
        <v>2</v>
      </c>
      <c r="G32" s="1473">
        <v>6</v>
      </c>
      <c r="H32" s="1473">
        <v>2</v>
      </c>
      <c r="I32" s="1473">
        <v>1</v>
      </c>
      <c r="J32" s="1473">
        <v>3</v>
      </c>
      <c r="K32" s="1473">
        <v>1</v>
      </c>
      <c r="L32" s="1473">
        <v>1</v>
      </c>
      <c r="M32" s="1473">
        <v>5</v>
      </c>
      <c r="N32" s="1473">
        <v>1</v>
      </c>
      <c r="O32" s="1474">
        <v>-4</v>
      </c>
      <c r="P32" s="1475">
        <v>-80</v>
      </c>
      <c r="Q32" s="1476">
        <v>1.4285714285714286</v>
      </c>
      <c r="R32" s="1477" t="s">
        <v>248</v>
      </c>
    </row>
    <row r="33" spans="1:18" ht="18" customHeight="1">
      <c r="A33" s="1458"/>
      <c r="B33" s="1441" t="s">
        <v>734</v>
      </c>
      <c r="C33" s="1442"/>
      <c r="D33" s="1478">
        <v>34</v>
      </c>
      <c r="E33" s="1478">
        <v>31</v>
      </c>
      <c r="F33" s="1478">
        <v>32</v>
      </c>
      <c r="G33" s="1478">
        <v>39</v>
      </c>
      <c r="H33" s="1478">
        <v>40</v>
      </c>
      <c r="I33" s="1478">
        <v>42</v>
      </c>
      <c r="J33" s="1478">
        <v>49</v>
      </c>
      <c r="K33" s="1478">
        <v>28</v>
      </c>
      <c r="L33" s="1478">
        <v>28</v>
      </c>
      <c r="M33" s="1478">
        <v>30</v>
      </c>
      <c r="N33" s="1478">
        <v>32</v>
      </c>
      <c r="O33" s="1479">
        <v>2</v>
      </c>
      <c r="P33" s="1480">
        <v>6.666666666666667</v>
      </c>
      <c r="Q33" s="1481">
        <v>45.714285714285715</v>
      </c>
      <c r="R33" s="1482">
        <v>94.117647058823536</v>
      </c>
    </row>
    <row r="34" spans="1:18" ht="18" customHeight="1">
      <c r="A34" s="1459" t="s">
        <v>197</v>
      </c>
      <c r="B34" s="1456"/>
      <c r="C34" s="1457"/>
      <c r="D34" s="1478">
        <v>74</v>
      </c>
      <c r="E34" s="1478">
        <v>69</v>
      </c>
      <c r="F34" s="1478">
        <v>76</v>
      </c>
      <c r="G34" s="1478">
        <v>95</v>
      </c>
      <c r="H34" s="1478">
        <v>87</v>
      </c>
      <c r="I34" s="1478">
        <v>89</v>
      </c>
      <c r="J34" s="1478">
        <v>103</v>
      </c>
      <c r="K34" s="1478">
        <v>64</v>
      </c>
      <c r="L34" s="1478">
        <v>60</v>
      </c>
      <c r="M34" s="1478">
        <v>71</v>
      </c>
      <c r="N34" s="1478">
        <v>70</v>
      </c>
      <c r="O34" s="1479">
        <v>-1</v>
      </c>
      <c r="P34" s="1480">
        <v>-1.4084507042253522</v>
      </c>
      <c r="Q34" s="1481">
        <v>100</v>
      </c>
      <c r="R34" s="1482">
        <v>94.594594594594597</v>
      </c>
    </row>
    <row r="35" spans="1:18">
      <c r="A35" s="1460"/>
      <c r="B35" s="1460"/>
      <c r="C35" s="1460"/>
      <c r="D35" s="1461"/>
      <c r="E35" s="1461"/>
      <c r="F35" s="1461"/>
      <c r="G35" s="1461"/>
      <c r="H35" s="1461"/>
      <c r="I35" s="1461"/>
      <c r="J35" s="1461"/>
      <c r="K35" s="1461"/>
      <c r="L35" s="1461"/>
      <c r="M35" s="1461"/>
      <c r="N35" s="1461"/>
      <c r="O35" s="1483"/>
      <c r="P35" s="1483"/>
      <c r="Q35" s="1483"/>
      <c r="R35" s="1462"/>
    </row>
    <row r="36" spans="1:18">
      <c r="A36" s="124" t="s">
        <v>235</v>
      </c>
      <c r="B36" s="868"/>
      <c r="C36" s="868"/>
      <c r="D36" s="868"/>
      <c r="E36" s="868"/>
      <c r="F36" s="868"/>
      <c r="G36" s="868"/>
      <c r="H36" s="868"/>
      <c r="I36" s="868"/>
      <c r="J36" s="868"/>
      <c r="K36" s="868"/>
      <c r="L36" s="868"/>
      <c r="M36" s="868"/>
      <c r="N36" s="868"/>
      <c r="O36" s="1483"/>
      <c r="P36" s="1483"/>
      <c r="Q36" s="1483"/>
      <c r="R36" s="868"/>
    </row>
    <row r="37" spans="1:18">
      <c r="A37" s="693"/>
      <c r="B37" s="868"/>
      <c r="C37" s="868"/>
      <c r="D37" s="868"/>
      <c r="E37" s="868"/>
      <c r="F37" s="868"/>
      <c r="G37" s="868"/>
      <c r="H37" s="868"/>
      <c r="I37" s="868"/>
      <c r="J37" s="868"/>
      <c r="K37" s="868"/>
      <c r="L37" s="868"/>
      <c r="M37" s="868"/>
      <c r="N37" s="868"/>
      <c r="R37" s="868"/>
    </row>
  </sheetData>
  <mergeCells count="34">
    <mergeCell ref="B33:C33"/>
    <mergeCell ref="A34:C34"/>
    <mergeCell ref="A26:A32"/>
    <mergeCell ref="B26:C26"/>
    <mergeCell ref="B27:C27"/>
    <mergeCell ref="B28:C28"/>
    <mergeCell ref="B29:C29"/>
    <mergeCell ref="B30:C30"/>
    <mergeCell ref="B31:C31"/>
    <mergeCell ref="B32:C32"/>
    <mergeCell ref="B10:C10"/>
    <mergeCell ref="A11:A24"/>
    <mergeCell ref="B11:B15"/>
    <mergeCell ref="B17:B22"/>
    <mergeCell ref="B24:C24"/>
    <mergeCell ref="B25:C25"/>
    <mergeCell ref="R5:R6"/>
    <mergeCell ref="A6:C6"/>
    <mergeCell ref="A7:A9"/>
    <mergeCell ref="B7:C7"/>
    <mergeCell ref="B8:C8"/>
    <mergeCell ref="B9:C9"/>
    <mergeCell ref="J4:J6"/>
    <mergeCell ref="K4:K6"/>
    <mergeCell ref="L4:L6"/>
    <mergeCell ref="M4:M6"/>
    <mergeCell ref="N4:N6"/>
    <mergeCell ref="O5:Q5"/>
    <mergeCell ref="D4:D6"/>
    <mergeCell ref="E4:E6"/>
    <mergeCell ref="F4:F6"/>
    <mergeCell ref="G4:G6"/>
    <mergeCell ref="H4:H6"/>
    <mergeCell ref="I4:I6"/>
  </mergeCells>
  <phoneticPr fontId="3"/>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U58"/>
  <sheetViews>
    <sheetView showGridLines="0" zoomScaleNormal="100" workbookViewId="0">
      <pane xSplit="6" ySplit="6" topLeftCell="G7" activePane="bottomRight" state="frozen"/>
      <selection pane="topRight"/>
      <selection pane="bottomLeft"/>
      <selection pane="bottomRight"/>
    </sheetView>
  </sheetViews>
  <sheetFormatPr defaultRowHeight="13.5"/>
  <cols>
    <col min="1" max="1" width="3.375" customWidth="1"/>
    <col min="2" max="2" width="5.625" customWidth="1"/>
    <col min="3" max="3" width="5.875" customWidth="1"/>
    <col min="4" max="4" width="5.625" customWidth="1"/>
    <col min="5" max="5" width="8.25" customWidth="1"/>
    <col min="6" max="6" width="13.375" customWidth="1"/>
    <col min="7" max="17" width="7.125" customWidth="1"/>
    <col min="18" max="18" width="6.875" customWidth="1"/>
    <col min="19" max="19" width="11.5" customWidth="1"/>
    <col min="20" max="20" width="8.75" customWidth="1"/>
    <col min="21" max="21" width="6.5" bestFit="1" customWidth="1"/>
  </cols>
  <sheetData>
    <row r="1" spans="1:21" ht="21.95" customHeight="1">
      <c r="A1" s="15" t="s">
        <v>750</v>
      </c>
    </row>
    <row r="2" spans="1:21" ht="14.25">
      <c r="A2" s="15" t="s">
        <v>751</v>
      </c>
    </row>
    <row r="3" spans="1:21">
      <c r="G3" s="8"/>
      <c r="H3" s="8"/>
      <c r="I3" s="8"/>
      <c r="J3" s="8"/>
      <c r="K3" s="8"/>
      <c r="L3" s="8"/>
      <c r="M3" s="8"/>
      <c r="N3" s="8"/>
      <c r="O3" s="8"/>
      <c r="P3" s="8"/>
      <c r="Q3" s="8"/>
      <c r="R3" s="8"/>
      <c r="S3" s="8"/>
      <c r="T3" s="8"/>
      <c r="U3" s="44" t="s">
        <v>752</v>
      </c>
    </row>
    <row r="4" spans="1:21" ht="15" customHeight="1">
      <c r="A4" s="23"/>
      <c r="B4" s="100"/>
      <c r="C4" s="100"/>
      <c r="D4" s="100"/>
      <c r="E4" s="296"/>
      <c r="F4" s="296" t="s">
        <v>753</v>
      </c>
      <c r="G4" s="47">
        <v>2009</v>
      </c>
      <c r="H4" s="47">
        <v>2010</v>
      </c>
      <c r="I4" s="47">
        <v>2011</v>
      </c>
      <c r="J4" s="47">
        <v>2012</v>
      </c>
      <c r="K4" s="47">
        <v>2013</v>
      </c>
      <c r="L4" s="47">
        <v>2014</v>
      </c>
      <c r="M4" s="47">
        <v>2015</v>
      </c>
      <c r="N4" s="47">
        <v>2016</v>
      </c>
      <c r="O4" s="47">
        <v>2017</v>
      </c>
      <c r="P4" s="47">
        <v>2018</v>
      </c>
      <c r="Q4" s="17">
        <v>2019</v>
      </c>
      <c r="R4" s="100"/>
      <c r="S4" s="100"/>
      <c r="T4" s="100"/>
      <c r="U4" s="125"/>
    </row>
    <row r="5" spans="1:21" ht="18" customHeight="1">
      <c r="A5" s="28"/>
      <c r="B5" s="666"/>
      <c r="C5" s="666"/>
      <c r="D5" s="666"/>
      <c r="E5" s="297"/>
      <c r="F5" s="297"/>
      <c r="G5" s="50"/>
      <c r="H5" s="50"/>
      <c r="I5" s="50"/>
      <c r="J5" s="50"/>
      <c r="K5" s="50"/>
      <c r="L5" s="50"/>
      <c r="M5" s="50"/>
      <c r="N5" s="50"/>
      <c r="O5" s="50"/>
      <c r="P5" s="50"/>
      <c r="Q5" s="19"/>
      <c r="R5" s="126" t="s">
        <v>754</v>
      </c>
      <c r="S5" s="127"/>
      <c r="T5" s="128"/>
      <c r="U5" s="129" t="s">
        <v>755</v>
      </c>
    </row>
    <row r="6" spans="1:21" ht="27.75" customHeight="1">
      <c r="A6" s="803" t="s">
        <v>756</v>
      </c>
      <c r="B6" s="64"/>
      <c r="C6" s="64"/>
      <c r="D6" s="64"/>
      <c r="E6" s="64"/>
      <c r="F6" s="64"/>
      <c r="G6" s="53"/>
      <c r="H6" s="53"/>
      <c r="I6" s="53"/>
      <c r="J6" s="53"/>
      <c r="K6" s="53"/>
      <c r="L6" s="53"/>
      <c r="M6" s="53"/>
      <c r="N6" s="53"/>
      <c r="O6" s="53"/>
      <c r="P6" s="53"/>
      <c r="Q6" s="53"/>
      <c r="R6" s="130" t="s">
        <v>757</v>
      </c>
      <c r="S6" s="131" t="s">
        <v>758</v>
      </c>
      <c r="T6" s="82" t="s">
        <v>759</v>
      </c>
      <c r="U6" s="132"/>
    </row>
    <row r="7" spans="1:21" ht="19.5" customHeight="1">
      <c r="A7" s="1068" t="s">
        <v>760</v>
      </c>
      <c r="B7" s="1068" t="s">
        <v>761</v>
      </c>
      <c r="C7" s="1068" t="s">
        <v>762</v>
      </c>
      <c r="D7" s="1069" t="s">
        <v>763</v>
      </c>
      <c r="E7" s="607" t="s">
        <v>764</v>
      </c>
      <c r="F7" s="1070"/>
      <c r="G7" s="241">
        <v>0</v>
      </c>
      <c r="H7" s="241">
        <v>0</v>
      </c>
      <c r="I7" s="241">
        <v>0</v>
      </c>
      <c r="J7" s="241">
        <v>0</v>
      </c>
      <c r="K7" s="241">
        <v>0</v>
      </c>
      <c r="L7" s="241">
        <v>0</v>
      </c>
      <c r="M7" s="241">
        <v>0</v>
      </c>
      <c r="N7" s="241">
        <v>0</v>
      </c>
      <c r="O7" s="241">
        <v>0</v>
      </c>
      <c r="P7" s="241">
        <v>0</v>
      </c>
      <c r="Q7" s="241">
        <v>0</v>
      </c>
      <c r="R7" s="242">
        <v>0</v>
      </c>
      <c r="S7" s="141" t="s">
        <v>765</v>
      </c>
      <c r="T7" s="141">
        <v>0</v>
      </c>
      <c r="U7" s="244" t="s">
        <v>765</v>
      </c>
    </row>
    <row r="8" spans="1:21" ht="19.5" customHeight="1">
      <c r="A8" s="490"/>
      <c r="B8" s="490"/>
      <c r="C8" s="490"/>
      <c r="D8" s="1071"/>
      <c r="E8" s="609" t="s">
        <v>766</v>
      </c>
      <c r="F8" s="1072"/>
      <c r="G8" s="156">
        <v>0</v>
      </c>
      <c r="H8" s="156">
        <v>0</v>
      </c>
      <c r="I8" s="156">
        <v>0</v>
      </c>
      <c r="J8" s="156">
        <v>0</v>
      </c>
      <c r="K8" s="156">
        <v>0</v>
      </c>
      <c r="L8" s="156">
        <v>0</v>
      </c>
      <c r="M8" s="156">
        <v>0</v>
      </c>
      <c r="N8" s="156">
        <v>0</v>
      </c>
      <c r="O8" s="156">
        <v>0</v>
      </c>
      <c r="P8" s="156">
        <v>2</v>
      </c>
      <c r="Q8" s="156">
        <v>0</v>
      </c>
      <c r="R8" s="245">
        <v>-2</v>
      </c>
      <c r="S8" s="89">
        <v>-100</v>
      </c>
      <c r="T8" s="89">
        <v>0</v>
      </c>
      <c r="U8" s="246" t="s">
        <v>765</v>
      </c>
    </row>
    <row r="9" spans="1:21" ht="19.5" customHeight="1">
      <c r="A9" s="490"/>
      <c r="B9" s="490"/>
      <c r="C9" s="490"/>
      <c r="D9" s="1071"/>
      <c r="E9" s="609" t="s">
        <v>767</v>
      </c>
      <c r="F9" s="1072"/>
      <c r="G9" s="156">
        <v>29</v>
      </c>
      <c r="H9" s="156">
        <v>29</v>
      </c>
      <c r="I9" s="156">
        <v>25</v>
      </c>
      <c r="J9" s="156">
        <v>31</v>
      </c>
      <c r="K9" s="156">
        <v>26</v>
      </c>
      <c r="L9" s="156">
        <v>25</v>
      </c>
      <c r="M9" s="156">
        <v>34</v>
      </c>
      <c r="N9" s="156">
        <v>24</v>
      </c>
      <c r="O9" s="156">
        <v>17</v>
      </c>
      <c r="P9" s="156">
        <v>17</v>
      </c>
      <c r="Q9" s="156">
        <v>18</v>
      </c>
      <c r="R9" s="245">
        <v>1</v>
      </c>
      <c r="S9" s="89">
        <v>5.8823529411764701</v>
      </c>
      <c r="T9" s="89">
        <v>25.714285714285712</v>
      </c>
      <c r="U9" s="246">
        <v>62.068965517241381</v>
      </c>
    </row>
    <row r="10" spans="1:21" ht="19.5" customHeight="1">
      <c r="A10" s="490"/>
      <c r="B10" s="490"/>
      <c r="C10" s="490"/>
      <c r="D10" s="1071"/>
      <c r="E10" s="698" t="s">
        <v>768</v>
      </c>
      <c r="F10" s="1073"/>
      <c r="G10" s="497">
        <v>4</v>
      </c>
      <c r="H10" s="497">
        <v>4</v>
      </c>
      <c r="I10" s="497">
        <v>3</v>
      </c>
      <c r="J10" s="497">
        <v>4</v>
      </c>
      <c r="K10" s="497">
        <v>9</v>
      </c>
      <c r="L10" s="497">
        <v>1</v>
      </c>
      <c r="M10" s="497">
        <v>10</v>
      </c>
      <c r="N10" s="497">
        <v>11</v>
      </c>
      <c r="O10" s="497">
        <v>4</v>
      </c>
      <c r="P10" s="497">
        <v>10</v>
      </c>
      <c r="Q10" s="497">
        <v>9</v>
      </c>
      <c r="R10" s="498">
        <v>-1</v>
      </c>
      <c r="S10" s="113">
        <v>-10</v>
      </c>
      <c r="T10" s="113">
        <v>12.857142857142856</v>
      </c>
      <c r="U10" s="258">
        <v>225</v>
      </c>
    </row>
    <row r="11" spans="1:21" ht="19.5" customHeight="1">
      <c r="A11" s="490"/>
      <c r="B11" s="490"/>
      <c r="C11" s="490"/>
      <c r="D11" s="698"/>
      <c r="E11" s="612" t="s">
        <v>769</v>
      </c>
      <c r="F11" s="1073"/>
      <c r="G11" s="497">
        <v>33</v>
      </c>
      <c r="H11" s="497">
        <v>33</v>
      </c>
      <c r="I11" s="497">
        <v>28</v>
      </c>
      <c r="J11" s="497">
        <v>35</v>
      </c>
      <c r="K11" s="497">
        <v>35</v>
      </c>
      <c r="L11" s="497">
        <v>26</v>
      </c>
      <c r="M11" s="497">
        <v>44</v>
      </c>
      <c r="N11" s="497">
        <v>35</v>
      </c>
      <c r="O11" s="497">
        <v>21</v>
      </c>
      <c r="P11" s="497">
        <v>29</v>
      </c>
      <c r="Q11" s="497">
        <v>27</v>
      </c>
      <c r="R11" s="498">
        <v>-2</v>
      </c>
      <c r="S11" s="113">
        <v>-6.8965517241379306</v>
      </c>
      <c r="T11" s="113">
        <v>38.571428571428577</v>
      </c>
      <c r="U11" s="258">
        <v>81.818181818181827</v>
      </c>
    </row>
    <row r="12" spans="1:21" ht="19.5" customHeight="1">
      <c r="A12" s="490"/>
      <c r="B12" s="490"/>
      <c r="C12" s="490"/>
      <c r="D12" s="1068" t="s">
        <v>770</v>
      </c>
      <c r="E12" s="1074" t="s">
        <v>771</v>
      </c>
      <c r="F12" s="1075"/>
      <c r="G12" s="1076">
        <v>0</v>
      </c>
      <c r="H12" s="1076">
        <v>0</v>
      </c>
      <c r="I12" s="1076">
        <v>0</v>
      </c>
      <c r="J12" s="1076">
        <v>0</v>
      </c>
      <c r="K12" s="1076">
        <v>3</v>
      </c>
      <c r="L12" s="1076">
        <v>0</v>
      </c>
      <c r="M12" s="1076">
        <v>2</v>
      </c>
      <c r="N12" s="1076">
        <v>1</v>
      </c>
      <c r="O12" s="1076">
        <v>0</v>
      </c>
      <c r="P12" s="1076">
        <v>1</v>
      </c>
      <c r="Q12" s="1076">
        <v>0</v>
      </c>
      <c r="R12" s="1077">
        <v>-1</v>
      </c>
      <c r="S12" s="1078">
        <v>-100</v>
      </c>
      <c r="T12" s="1078">
        <v>0</v>
      </c>
      <c r="U12" s="1079" t="s">
        <v>765</v>
      </c>
    </row>
    <row r="13" spans="1:21" ht="19.5" customHeight="1">
      <c r="A13" s="490"/>
      <c r="B13" s="490"/>
      <c r="C13" s="490"/>
      <c r="D13" s="490"/>
      <c r="E13" s="737" t="s">
        <v>772</v>
      </c>
      <c r="F13" s="1080"/>
      <c r="G13" s="1081">
        <v>8</v>
      </c>
      <c r="H13" s="1081">
        <v>4</v>
      </c>
      <c r="I13" s="1081">
        <v>11</v>
      </c>
      <c r="J13" s="1081">
        <v>11</v>
      </c>
      <c r="K13" s="1081">
        <v>5</v>
      </c>
      <c r="L13" s="1081">
        <v>10</v>
      </c>
      <c r="M13" s="1081">
        <v>8</v>
      </c>
      <c r="N13" s="1081">
        <v>5</v>
      </c>
      <c r="O13" s="1081">
        <v>5</v>
      </c>
      <c r="P13" s="1081">
        <v>8</v>
      </c>
      <c r="Q13" s="1081">
        <v>8</v>
      </c>
      <c r="R13" s="245">
        <v>0</v>
      </c>
      <c r="S13" s="89">
        <v>0</v>
      </c>
      <c r="T13" s="89">
        <v>11.428571428571429</v>
      </c>
      <c r="U13" s="246">
        <v>100</v>
      </c>
    </row>
    <row r="14" spans="1:21" ht="19.5" customHeight="1">
      <c r="A14" s="490"/>
      <c r="B14" s="490"/>
      <c r="C14" s="490"/>
      <c r="D14" s="490"/>
      <c r="E14" s="28"/>
      <c r="F14" s="1082" t="s">
        <v>773</v>
      </c>
      <c r="G14" s="161">
        <v>3</v>
      </c>
      <c r="H14" s="161">
        <v>1</v>
      </c>
      <c r="I14" s="161">
        <v>3</v>
      </c>
      <c r="J14" s="161">
        <v>4</v>
      </c>
      <c r="K14" s="161">
        <v>1</v>
      </c>
      <c r="L14" s="161">
        <v>3</v>
      </c>
      <c r="M14" s="161">
        <v>2</v>
      </c>
      <c r="N14" s="161">
        <v>2</v>
      </c>
      <c r="O14" s="161">
        <v>0</v>
      </c>
      <c r="P14" s="161">
        <v>0</v>
      </c>
      <c r="Q14" s="161">
        <v>2</v>
      </c>
      <c r="R14" s="492">
        <v>2</v>
      </c>
      <c r="S14" s="164" t="s">
        <v>765</v>
      </c>
      <c r="T14" s="164">
        <v>2.8571428571428572</v>
      </c>
      <c r="U14" s="493">
        <v>66.666666666666657</v>
      </c>
    </row>
    <row r="15" spans="1:21" ht="19.5" customHeight="1">
      <c r="A15" s="490"/>
      <c r="B15" s="490"/>
      <c r="C15" s="490"/>
      <c r="D15" s="490"/>
      <c r="F15" s="1083" t="s">
        <v>774</v>
      </c>
      <c r="G15" s="529">
        <v>0</v>
      </c>
      <c r="H15" s="529">
        <v>0</v>
      </c>
      <c r="I15" s="529">
        <v>0</v>
      </c>
      <c r="J15" s="529">
        <v>0</v>
      </c>
      <c r="K15" s="529">
        <v>0</v>
      </c>
      <c r="L15" s="529">
        <v>0</v>
      </c>
      <c r="M15" s="529">
        <v>0</v>
      </c>
      <c r="N15" s="529">
        <v>0</v>
      </c>
      <c r="O15" s="133">
        <v>2</v>
      </c>
      <c r="P15" s="156">
        <v>4</v>
      </c>
      <c r="Q15" s="156">
        <v>4</v>
      </c>
      <c r="R15" s="245">
        <v>0</v>
      </c>
      <c r="S15" s="89">
        <v>0</v>
      </c>
      <c r="T15" s="89">
        <v>5.7142857142857144</v>
      </c>
      <c r="U15" s="246" t="s">
        <v>765</v>
      </c>
    </row>
    <row r="16" spans="1:21" ht="19.5" customHeight="1">
      <c r="A16" s="490"/>
      <c r="B16" s="490"/>
      <c r="C16" s="490"/>
      <c r="D16" s="490"/>
      <c r="F16" s="1084" t="s">
        <v>767</v>
      </c>
      <c r="G16" s="1085">
        <v>5</v>
      </c>
      <c r="H16" s="1085">
        <v>3</v>
      </c>
      <c r="I16" s="1085">
        <v>8</v>
      </c>
      <c r="J16" s="1085">
        <v>7</v>
      </c>
      <c r="K16" s="1085">
        <v>4</v>
      </c>
      <c r="L16" s="1085">
        <v>7</v>
      </c>
      <c r="M16" s="1085">
        <v>6</v>
      </c>
      <c r="N16" s="1085">
        <v>3</v>
      </c>
      <c r="O16" s="1085">
        <v>3</v>
      </c>
      <c r="P16" s="1085">
        <v>4</v>
      </c>
      <c r="Q16" s="1085">
        <v>2</v>
      </c>
      <c r="R16" s="1086">
        <v>-2</v>
      </c>
      <c r="S16" s="1087">
        <v>-50</v>
      </c>
      <c r="T16" s="1087">
        <v>2.8571428571428572</v>
      </c>
      <c r="U16" s="1088">
        <v>40</v>
      </c>
    </row>
    <row r="17" spans="1:21" ht="19.5" customHeight="1">
      <c r="A17" s="490"/>
      <c r="B17" s="490"/>
      <c r="C17" s="490"/>
      <c r="D17" s="490"/>
      <c r="E17" s="1089" t="s">
        <v>768</v>
      </c>
      <c r="F17" s="1090"/>
      <c r="G17" s="1091">
        <v>0</v>
      </c>
      <c r="H17" s="1091">
        <v>4</v>
      </c>
      <c r="I17" s="1091">
        <v>6</v>
      </c>
      <c r="J17" s="1091">
        <v>0</v>
      </c>
      <c r="K17" s="1091">
        <v>3</v>
      </c>
      <c r="L17" s="1091">
        <v>4</v>
      </c>
      <c r="M17" s="1091">
        <v>3</v>
      </c>
      <c r="N17" s="1091">
        <v>3</v>
      </c>
      <c r="O17" s="1091">
        <v>5</v>
      </c>
      <c r="P17" s="1091">
        <v>2</v>
      </c>
      <c r="Q17" s="1091">
        <v>3</v>
      </c>
      <c r="R17" s="1092">
        <v>1</v>
      </c>
      <c r="S17" s="1093">
        <v>50</v>
      </c>
      <c r="T17" s="1093">
        <v>4.2857142857142856</v>
      </c>
      <c r="U17" s="1094" t="s">
        <v>765</v>
      </c>
    </row>
    <row r="18" spans="1:21" ht="19.5" customHeight="1">
      <c r="A18" s="490"/>
      <c r="B18" s="490"/>
      <c r="C18" s="490"/>
      <c r="D18" s="1095"/>
      <c r="E18" s="697" t="s">
        <v>769</v>
      </c>
      <c r="F18" s="1032"/>
      <c r="G18" s="497">
        <v>8</v>
      </c>
      <c r="H18" s="497">
        <v>8</v>
      </c>
      <c r="I18" s="497">
        <v>17</v>
      </c>
      <c r="J18" s="497">
        <v>11</v>
      </c>
      <c r="K18" s="497">
        <v>11</v>
      </c>
      <c r="L18" s="497">
        <v>14</v>
      </c>
      <c r="M18" s="497">
        <v>13</v>
      </c>
      <c r="N18" s="497">
        <v>9</v>
      </c>
      <c r="O18" s="497">
        <v>10</v>
      </c>
      <c r="P18" s="497">
        <v>11</v>
      </c>
      <c r="Q18" s="497">
        <v>11</v>
      </c>
      <c r="R18" s="498">
        <v>0</v>
      </c>
      <c r="S18" s="113">
        <v>0</v>
      </c>
      <c r="T18" s="113">
        <v>15.714285714285714</v>
      </c>
      <c r="U18" s="258">
        <v>137.5</v>
      </c>
    </row>
    <row r="19" spans="1:21" ht="19.5" customHeight="1">
      <c r="A19" s="490"/>
      <c r="B19" s="490"/>
      <c r="C19" s="490"/>
      <c r="D19" s="698"/>
      <c r="E19" s="1073"/>
      <c r="F19" s="1096" t="s">
        <v>775</v>
      </c>
      <c r="G19" s="1091">
        <v>0</v>
      </c>
      <c r="H19" s="1091">
        <v>0</v>
      </c>
      <c r="I19" s="1091">
        <v>0</v>
      </c>
      <c r="J19" s="1091">
        <v>0</v>
      </c>
      <c r="K19" s="1091">
        <v>0</v>
      </c>
      <c r="L19" s="1091">
        <v>0</v>
      </c>
      <c r="M19" s="1091">
        <v>0</v>
      </c>
      <c r="N19" s="1091">
        <v>0</v>
      </c>
      <c r="O19" s="1091">
        <v>0</v>
      </c>
      <c r="P19" s="1091">
        <v>1</v>
      </c>
      <c r="Q19" s="1091">
        <v>0</v>
      </c>
      <c r="R19" s="1092">
        <v>-1</v>
      </c>
      <c r="S19" s="1093">
        <v>-100</v>
      </c>
      <c r="T19" s="1093">
        <v>0</v>
      </c>
      <c r="U19" s="1094" t="s">
        <v>765</v>
      </c>
    </row>
    <row r="20" spans="1:21" ht="19.5" customHeight="1">
      <c r="A20" s="490"/>
      <c r="B20" s="490"/>
      <c r="C20" s="698"/>
      <c r="D20" s="612" t="s">
        <v>769</v>
      </c>
      <c r="E20" s="612"/>
      <c r="F20" s="1032"/>
      <c r="G20" s="497">
        <v>41</v>
      </c>
      <c r="H20" s="497">
        <v>41</v>
      </c>
      <c r="I20" s="497">
        <v>45</v>
      </c>
      <c r="J20" s="497">
        <v>46</v>
      </c>
      <c r="K20" s="497">
        <v>46</v>
      </c>
      <c r="L20" s="497">
        <v>40</v>
      </c>
      <c r="M20" s="497">
        <v>57</v>
      </c>
      <c r="N20" s="497">
        <v>44</v>
      </c>
      <c r="O20" s="497">
        <v>31</v>
      </c>
      <c r="P20" s="497">
        <v>40</v>
      </c>
      <c r="Q20" s="497">
        <v>38</v>
      </c>
      <c r="R20" s="498">
        <v>-2</v>
      </c>
      <c r="S20" s="113">
        <v>-5</v>
      </c>
      <c r="T20" s="113">
        <v>54.285714285714285</v>
      </c>
      <c r="U20" s="258">
        <v>92.682926829268297</v>
      </c>
    </row>
    <row r="21" spans="1:21" ht="19.5" customHeight="1">
      <c r="A21" s="490"/>
      <c r="B21" s="490"/>
      <c r="C21" s="1068" t="s">
        <v>776</v>
      </c>
      <c r="D21" s="1069" t="s">
        <v>763</v>
      </c>
      <c r="E21" s="607" t="s">
        <v>764</v>
      </c>
      <c r="F21" s="1070"/>
      <c r="G21" s="241">
        <v>0</v>
      </c>
      <c r="H21" s="241">
        <v>1</v>
      </c>
      <c r="I21" s="241">
        <v>0</v>
      </c>
      <c r="J21" s="241">
        <v>3</v>
      </c>
      <c r="K21" s="241">
        <v>0</v>
      </c>
      <c r="L21" s="241">
        <v>1</v>
      </c>
      <c r="M21" s="241">
        <v>0</v>
      </c>
      <c r="N21" s="241">
        <v>0</v>
      </c>
      <c r="O21" s="241">
        <v>0</v>
      </c>
      <c r="P21" s="241">
        <v>0</v>
      </c>
      <c r="Q21" s="241">
        <v>1</v>
      </c>
      <c r="R21" s="242">
        <v>1</v>
      </c>
      <c r="S21" s="141" t="s">
        <v>765</v>
      </c>
      <c r="T21" s="141">
        <v>1.4285714285714286</v>
      </c>
      <c r="U21" s="244" t="s">
        <v>765</v>
      </c>
    </row>
    <row r="22" spans="1:21" ht="19.5" customHeight="1">
      <c r="A22" s="490"/>
      <c r="B22" s="490"/>
      <c r="C22" s="490"/>
      <c r="D22" s="1071"/>
      <c r="E22" s="609" t="s">
        <v>766</v>
      </c>
      <c r="F22" s="1072"/>
      <c r="G22" s="156">
        <v>0</v>
      </c>
      <c r="H22" s="156">
        <v>0</v>
      </c>
      <c r="I22" s="156">
        <v>0</v>
      </c>
      <c r="J22" s="156">
        <v>0</v>
      </c>
      <c r="K22" s="156">
        <v>0</v>
      </c>
      <c r="L22" s="156">
        <v>0</v>
      </c>
      <c r="M22" s="156">
        <v>0</v>
      </c>
      <c r="N22" s="156">
        <v>0</v>
      </c>
      <c r="O22" s="156">
        <v>0</v>
      </c>
      <c r="P22" s="156">
        <v>0</v>
      </c>
      <c r="Q22" s="156">
        <v>0</v>
      </c>
      <c r="R22" s="245">
        <v>0</v>
      </c>
      <c r="S22" s="89" t="s">
        <v>765</v>
      </c>
      <c r="T22" s="89">
        <v>0</v>
      </c>
      <c r="U22" s="246" t="s">
        <v>765</v>
      </c>
    </row>
    <row r="23" spans="1:21" ht="19.5" customHeight="1">
      <c r="A23" s="490"/>
      <c r="B23" s="490"/>
      <c r="C23" s="490"/>
      <c r="D23" s="1071"/>
      <c r="E23" s="609" t="s">
        <v>767</v>
      </c>
      <c r="F23" s="1072"/>
      <c r="G23" s="156">
        <v>1</v>
      </c>
      <c r="H23" s="156">
        <v>0</v>
      </c>
      <c r="I23" s="156">
        <v>0</v>
      </c>
      <c r="J23" s="156">
        <v>0</v>
      </c>
      <c r="K23" s="156">
        <v>0</v>
      </c>
      <c r="L23" s="156">
        <v>0</v>
      </c>
      <c r="M23" s="156">
        <v>1</v>
      </c>
      <c r="N23" s="156">
        <v>0</v>
      </c>
      <c r="O23" s="156">
        <v>0</v>
      </c>
      <c r="P23" s="156">
        <v>1</v>
      </c>
      <c r="Q23" s="156">
        <v>1</v>
      </c>
      <c r="R23" s="245">
        <v>0</v>
      </c>
      <c r="S23" s="89">
        <v>0</v>
      </c>
      <c r="T23" s="89">
        <v>1.4285714285714286</v>
      </c>
      <c r="U23" s="246">
        <v>100</v>
      </c>
    </row>
    <row r="24" spans="1:21" ht="19.5" customHeight="1">
      <c r="A24" s="490"/>
      <c r="B24" s="490"/>
      <c r="C24" s="490"/>
      <c r="D24" s="1071"/>
      <c r="E24" s="698" t="s">
        <v>768</v>
      </c>
      <c r="F24" s="1073"/>
      <c r="G24" s="497">
        <v>0</v>
      </c>
      <c r="H24" s="497">
        <v>0</v>
      </c>
      <c r="I24" s="497">
        <v>0</v>
      </c>
      <c r="J24" s="497">
        <v>0</v>
      </c>
      <c r="K24" s="497">
        <v>0</v>
      </c>
      <c r="L24" s="497">
        <v>0</v>
      </c>
      <c r="M24" s="497">
        <v>0</v>
      </c>
      <c r="N24" s="497">
        <v>0</v>
      </c>
      <c r="O24" s="497">
        <v>0</v>
      </c>
      <c r="P24" s="497">
        <v>0</v>
      </c>
      <c r="Q24" s="497">
        <v>0</v>
      </c>
      <c r="R24" s="498">
        <v>0</v>
      </c>
      <c r="S24" s="113" t="s">
        <v>765</v>
      </c>
      <c r="T24" s="113">
        <v>0</v>
      </c>
      <c r="U24" s="258" t="s">
        <v>765</v>
      </c>
    </row>
    <row r="25" spans="1:21" ht="19.5" customHeight="1">
      <c r="A25" s="490"/>
      <c r="B25" s="490"/>
      <c r="C25" s="490"/>
      <c r="D25" s="698"/>
      <c r="E25" s="612" t="s">
        <v>769</v>
      </c>
      <c r="F25" s="1073"/>
      <c r="G25" s="497">
        <v>1</v>
      </c>
      <c r="H25" s="497">
        <v>1</v>
      </c>
      <c r="I25" s="497">
        <v>0</v>
      </c>
      <c r="J25" s="497">
        <v>3</v>
      </c>
      <c r="K25" s="497">
        <v>0</v>
      </c>
      <c r="L25" s="497">
        <v>1</v>
      </c>
      <c r="M25" s="497">
        <v>1</v>
      </c>
      <c r="N25" s="497">
        <v>0</v>
      </c>
      <c r="O25" s="497">
        <v>0</v>
      </c>
      <c r="P25" s="497">
        <v>1</v>
      </c>
      <c r="Q25" s="497">
        <v>2</v>
      </c>
      <c r="R25" s="498">
        <v>1</v>
      </c>
      <c r="S25" s="113">
        <v>100</v>
      </c>
      <c r="T25" s="113">
        <v>2.8571428571428572</v>
      </c>
      <c r="U25" s="258">
        <v>200</v>
      </c>
    </row>
    <row r="26" spans="1:21" ht="19.5" customHeight="1">
      <c r="A26" s="490"/>
      <c r="B26" s="490"/>
      <c r="C26" s="490"/>
      <c r="D26" s="1068" t="s">
        <v>770</v>
      </c>
      <c r="E26" s="1074" t="s">
        <v>771</v>
      </c>
      <c r="F26" s="1075"/>
      <c r="G26" s="1076">
        <v>14</v>
      </c>
      <c r="H26" s="1076">
        <v>11</v>
      </c>
      <c r="I26" s="1076">
        <v>15</v>
      </c>
      <c r="J26" s="1076">
        <v>21</v>
      </c>
      <c r="K26" s="1076">
        <v>23</v>
      </c>
      <c r="L26" s="1076">
        <v>25</v>
      </c>
      <c r="M26" s="1076">
        <v>19</v>
      </c>
      <c r="N26" s="1076">
        <v>10</v>
      </c>
      <c r="O26" s="1076">
        <v>14</v>
      </c>
      <c r="P26" s="1076">
        <v>14</v>
      </c>
      <c r="Q26" s="1076">
        <v>8</v>
      </c>
      <c r="R26" s="1077">
        <v>-6</v>
      </c>
      <c r="S26" s="1078">
        <v>-42.857142857142854</v>
      </c>
      <c r="T26" s="1078">
        <v>11.428571428571429</v>
      </c>
      <c r="U26" s="1079">
        <v>57.142857142857139</v>
      </c>
    </row>
    <row r="27" spans="1:21" ht="19.5" customHeight="1">
      <c r="A27" s="490"/>
      <c r="B27" s="490"/>
      <c r="C27" s="490"/>
      <c r="D27" s="490"/>
      <c r="E27" s="737" t="s">
        <v>777</v>
      </c>
      <c r="F27" s="1080"/>
      <c r="G27" s="1081">
        <v>9</v>
      </c>
      <c r="H27" s="1081">
        <v>10</v>
      </c>
      <c r="I27" s="1081">
        <v>5</v>
      </c>
      <c r="J27" s="1081">
        <v>17</v>
      </c>
      <c r="K27" s="1081">
        <v>7</v>
      </c>
      <c r="L27" s="1081">
        <v>13</v>
      </c>
      <c r="M27" s="1081">
        <v>12</v>
      </c>
      <c r="N27" s="1081">
        <v>3</v>
      </c>
      <c r="O27" s="1081">
        <v>7</v>
      </c>
      <c r="P27" s="1081">
        <v>6</v>
      </c>
      <c r="Q27" s="1081">
        <v>4</v>
      </c>
      <c r="R27" s="245">
        <v>-2</v>
      </c>
      <c r="S27" s="89">
        <v>-33.333333333333329</v>
      </c>
      <c r="T27" s="89">
        <v>5.7142857142857144</v>
      </c>
      <c r="U27" s="246">
        <v>44.444444444444443</v>
      </c>
    </row>
    <row r="28" spans="1:21" ht="19.5" customHeight="1">
      <c r="A28" s="490"/>
      <c r="B28" s="490"/>
      <c r="C28" s="490"/>
      <c r="D28" s="490"/>
      <c r="E28" s="28"/>
      <c r="F28" s="1082" t="s">
        <v>773</v>
      </c>
      <c r="G28" s="161">
        <v>8</v>
      </c>
      <c r="H28" s="161">
        <v>9</v>
      </c>
      <c r="I28" s="161">
        <v>5</v>
      </c>
      <c r="J28" s="161">
        <v>16</v>
      </c>
      <c r="K28" s="161">
        <v>7</v>
      </c>
      <c r="L28" s="161">
        <v>12</v>
      </c>
      <c r="M28" s="161">
        <v>11</v>
      </c>
      <c r="N28" s="161">
        <v>3</v>
      </c>
      <c r="O28" s="161">
        <v>6</v>
      </c>
      <c r="P28" s="161">
        <v>3</v>
      </c>
      <c r="Q28" s="161">
        <v>3</v>
      </c>
      <c r="R28" s="492">
        <v>0</v>
      </c>
      <c r="S28" s="164">
        <v>0</v>
      </c>
      <c r="T28" s="164">
        <v>4.2857142857142856</v>
      </c>
      <c r="U28" s="493">
        <v>37.5</v>
      </c>
    </row>
    <row r="29" spans="1:21" ht="19.5" customHeight="1">
      <c r="A29" s="490"/>
      <c r="B29" s="490"/>
      <c r="C29" s="490"/>
      <c r="D29" s="490"/>
      <c r="F29" s="1083" t="s">
        <v>774</v>
      </c>
      <c r="G29" s="529">
        <v>0</v>
      </c>
      <c r="H29" s="529">
        <v>0</v>
      </c>
      <c r="I29" s="529">
        <v>0</v>
      </c>
      <c r="J29" s="529">
        <v>0</v>
      </c>
      <c r="K29" s="529">
        <v>0</v>
      </c>
      <c r="L29" s="529">
        <v>0</v>
      </c>
      <c r="M29" s="529">
        <v>0</v>
      </c>
      <c r="N29" s="529">
        <v>0</v>
      </c>
      <c r="O29" s="133">
        <v>1</v>
      </c>
      <c r="P29" s="156">
        <v>3</v>
      </c>
      <c r="Q29" s="156">
        <v>1</v>
      </c>
      <c r="R29" s="245">
        <v>-2</v>
      </c>
      <c r="S29" s="89">
        <v>-66.666666666666657</v>
      </c>
      <c r="T29" s="89">
        <v>1.4285714285714286</v>
      </c>
      <c r="U29" s="246" t="s">
        <v>765</v>
      </c>
    </row>
    <row r="30" spans="1:21" ht="19.5" customHeight="1">
      <c r="A30" s="490"/>
      <c r="B30" s="490"/>
      <c r="C30" s="490"/>
      <c r="D30" s="490"/>
      <c r="F30" s="1084" t="s">
        <v>767</v>
      </c>
      <c r="G30" s="1085">
        <v>1</v>
      </c>
      <c r="H30" s="1085">
        <v>1</v>
      </c>
      <c r="I30" s="1085">
        <v>0</v>
      </c>
      <c r="J30" s="1085">
        <v>1</v>
      </c>
      <c r="K30" s="1085">
        <v>0</v>
      </c>
      <c r="L30" s="1085">
        <v>1</v>
      </c>
      <c r="M30" s="1085">
        <v>1</v>
      </c>
      <c r="N30" s="1085">
        <v>0</v>
      </c>
      <c r="O30" s="1085">
        <v>0</v>
      </c>
      <c r="P30" s="1085">
        <v>0</v>
      </c>
      <c r="Q30" s="1085">
        <v>0</v>
      </c>
      <c r="R30" s="1086">
        <v>0</v>
      </c>
      <c r="S30" s="1087" t="s">
        <v>765</v>
      </c>
      <c r="T30" s="1087">
        <v>0</v>
      </c>
      <c r="U30" s="1088">
        <v>0</v>
      </c>
    </row>
    <row r="31" spans="1:21" ht="19.5" customHeight="1">
      <c r="A31" s="490"/>
      <c r="B31" s="490"/>
      <c r="C31" s="490"/>
      <c r="D31" s="490"/>
      <c r="E31" s="1089" t="s">
        <v>768</v>
      </c>
      <c r="F31" s="1090"/>
      <c r="G31" s="1091">
        <v>1</v>
      </c>
      <c r="H31" s="1091">
        <v>0</v>
      </c>
      <c r="I31" s="1091">
        <v>2</v>
      </c>
      <c r="J31" s="1091">
        <v>1</v>
      </c>
      <c r="K31" s="1091">
        <v>0</v>
      </c>
      <c r="L31" s="1091">
        <v>1</v>
      </c>
      <c r="M31" s="1091">
        <v>1</v>
      </c>
      <c r="N31" s="1091">
        <v>0</v>
      </c>
      <c r="O31" s="1091">
        <v>1</v>
      </c>
      <c r="P31" s="1091">
        <v>0</v>
      </c>
      <c r="Q31" s="1091">
        <v>3</v>
      </c>
      <c r="R31" s="1092">
        <v>3</v>
      </c>
      <c r="S31" s="1093" t="s">
        <v>765</v>
      </c>
      <c r="T31" s="1093">
        <v>4.2857142857142856</v>
      </c>
      <c r="U31" s="1094">
        <v>300</v>
      </c>
    </row>
    <row r="32" spans="1:21" ht="19.5" customHeight="1">
      <c r="A32" s="490"/>
      <c r="B32" s="490"/>
      <c r="C32" s="490"/>
      <c r="D32" s="1095"/>
      <c r="E32" s="697" t="s">
        <v>769</v>
      </c>
      <c r="F32" s="1032"/>
      <c r="G32" s="497">
        <v>24</v>
      </c>
      <c r="H32" s="497">
        <v>21</v>
      </c>
      <c r="I32" s="497">
        <v>22</v>
      </c>
      <c r="J32" s="497">
        <v>39</v>
      </c>
      <c r="K32" s="497">
        <v>30</v>
      </c>
      <c r="L32" s="497">
        <v>39</v>
      </c>
      <c r="M32" s="497">
        <v>32</v>
      </c>
      <c r="N32" s="497">
        <v>13</v>
      </c>
      <c r="O32" s="497">
        <v>22</v>
      </c>
      <c r="P32" s="497">
        <v>20</v>
      </c>
      <c r="Q32" s="497">
        <v>15</v>
      </c>
      <c r="R32" s="498">
        <v>-5</v>
      </c>
      <c r="S32" s="113">
        <v>-25</v>
      </c>
      <c r="T32" s="113">
        <v>21.428571428571427</v>
      </c>
      <c r="U32" s="258">
        <v>62.5</v>
      </c>
    </row>
    <row r="33" spans="1:21" ht="19.5" customHeight="1">
      <c r="A33" s="490"/>
      <c r="B33" s="490"/>
      <c r="C33" s="490"/>
      <c r="D33" s="698"/>
      <c r="E33" s="1073"/>
      <c r="F33" s="1096" t="s">
        <v>775</v>
      </c>
      <c r="G33" s="1091">
        <v>2</v>
      </c>
      <c r="H33" s="1091">
        <v>1</v>
      </c>
      <c r="I33" s="1091">
        <v>1</v>
      </c>
      <c r="J33" s="1091">
        <v>2</v>
      </c>
      <c r="K33" s="1091">
        <v>4</v>
      </c>
      <c r="L33" s="1091">
        <v>4</v>
      </c>
      <c r="M33" s="1091">
        <v>3</v>
      </c>
      <c r="N33" s="1091">
        <v>1</v>
      </c>
      <c r="O33" s="1091">
        <v>1</v>
      </c>
      <c r="P33" s="1091">
        <v>1</v>
      </c>
      <c r="Q33" s="1091">
        <v>1</v>
      </c>
      <c r="R33" s="1092">
        <v>0</v>
      </c>
      <c r="S33" s="1093">
        <v>0</v>
      </c>
      <c r="T33" s="1093">
        <v>1.4285714285714286</v>
      </c>
      <c r="U33" s="1094">
        <v>50</v>
      </c>
    </row>
    <row r="34" spans="1:21" ht="19.5" customHeight="1">
      <c r="A34" s="490"/>
      <c r="B34" s="490"/>
      <c r="C34" s="698"/>
      <c r="D34" s="612" t="s">
        <v>769</v>
      </c>
      <c r="E34" s="612"/>
      <c r="F34" s="1073"/>
      <c r="G34" s="497">
        <v>25</v>
      </c>
      <c r="H34" s="497">
        <v>22</v>
      </c>
      <c r="I34" s="497">
        <v>22</v>
      </c>
      <c r="J34" s="497">
        <v>42</v>
      </c>
      <c r="K34" s="497">
        <v>30</v>
      </c>
      <c r="L34" s="497">
        <v>40</v>
      </c>
      <c r="M34" s="497">
        <v>33</v>
      </c>
      <c r="N34" s="497">
        <v>13</v>
      </c>
      <c r="O34" s="497">
        <v>22</v>
      </c>
      <c r="P34" s="497">
        <v>21</v>
      </c>
      <c r="Q34" s="497">
        <v>17</v>
      </c>
      <c r="R34" s="498">
        <v>-4</v>
      </c>
      <c r="S34" s="113">
        <v>-19.047619047619047</v>
      </c>
      <c r="T34" s="113">
        <v>24.285714285714285</v>
      </c>
      <c r="U34" s="258">
        <v>68</v>
      </c>
    </row>
    <row r="35" spans="1:21" ht="19.5" customHeight="1">
      <c r="A35" s="490"/>
      <c r="B35" s="490"/>
      <c r="C35" s="698" t="s">
        <v>778</v>
      </c>
      <c r="D35" s="612"/>
      <c r="E35" s="612"/>
      <c r="F35" s="1032"/>
      <c r="G35" s="497">
        <v>0</v>
      </c>
      <c r="H35" s="497">
        <v>0</v>
      </c>
      <c r="I35" s="497">
        <v>0</v>
      </c>
      <c r="J35" s="497">
        <v>0</v>
      </c>
      <c r="K35" s="497">
        <v>0</v>
      </c>
      <c r="L35" s="497">
        <v>0</v>
      </c>
      <c r="M35" s="497">
        <v>0</v>
      </c>
      <c r="N35" s="497">
        <v>0</v>
      </c>
      <c r="O35" s="497">
        <v>0</v>
      </c>
      <c r="P35" s="497">
        <v>0</v>
      </c>
      <c r="Q35" s="497">
        <v>0</v>
      </c>
      <c r="R35" s="498">
        <v>0</v>
      </c>
      <c r="S35" s="113" t="s">
        <v>765</v>
      </c>
      <c r="T35" s="113">
        <v>0</v>
      </c>
      <c r="U35" s="258" t="s">
        <v>765</v>
      </c>
    </row>
    <row r="36" spans="1:21" ht="19.5" customHeight="1">
      <c r="A36" s="490"/>
      <c r="B36" s="490"/>
      <c r="C36" s="1097" t="s">
        <v>779</v>
      </c>
      <c r="D36" s="902" t="s">
        <v>780</v>
      </c>
      <c r="E36" s="697"/>
      <c r="F36" s="1070"/>
      <c r="G36" s="241">
        <v>0</v>
      </c>
      <c r="H36" s="241">
        <v>0</v>
      </c>
      <c r="I36" s="241">
        <v>0</v>
      </c>
      <c r="J36" s="241">
        <v>0</v>
      </c>
      <c r="K36" s="241">
        <v>0</v>
      </c>
      <c r="L36" s="241">
        <v>0</v>
      </c>
      <c r="M36" s="241">
        <v>0</v>
      </c>
      <c r="N36" s="241">
        <v>0</v>
      </c>
      <c r="O36" s="241">
        <v>0</v>
      </c>
      <c r="P36" s="241">
        <v>0</v>
      </c>
      <c r="Q36" s="241">
        <v>0</v>
      </c>
      <c r="R36" s="242">
        <v>0</v>
      </c>
      <c r="S36" s="141" t="s">
        <v>765</v>
      </c>
      <c r="T36" s="141">
        <v>0</v>
      </c>
      <c r="U36" s="244" t="s">
        <v>765</v>
      </c>
    </row>
    <row r="37" spans="1:21" ht="19.5" customHeight="1">
      <c r="A37" s="490"/>
      <c r="B37" s="490"/>
      <c r="C37" s="1098"/>
      <c r="D37" s="1099" t="s">
        <v>781</v>
      </c>
      <c r="E37" s="659"/>
      <c r="F37" s="1072"/>
      <c r="G37" s="156">
        <v>0</v>
      </c>
      <c r="H37" s="156">
        <v>0</v>
      </c>
      <c r="I37" s="156">
        <v>0</v>
      </c>
      <c r="J37" s="156">
        <v>0</v>
      </c>
      <c r="K37" s="156">
        <v>0</v>
      </c>
      <c r="L37" s="156">
        <v>0</v>
      </c>
      <c r="M37" s="156">
        <v>0</v>
      </c>
      <c r="N37" s="156">
        <v>0</v>
      </c>
      <c r="O37" s="156">
        <v>0</v>
      </c>
      <c r="P37" s="156">
        <v>0</v>
      </c>
      <c r="Q37" s="156">
        <v>0</v>
      </c>
      <c r="R37" s="245">
        <v>0</v>
      </c>
      <c r="S37" s="89" t="s">
        <v>765</v>
      </c>
      <c r="T37" s="89">
        <v>0</v>
      </c>
      <c r="U37" s="246" t="s">
        <v>765</v>
      </c>
    </row>
    <row r="38" spans="1:21" ht="19.5" customHeight="1">
      <c r="A38" s="490"/>
      <c r="B38" s="490"/>
      <c r="C38" s="1098"/>
      <c r="D38" s="906" t="s">
        <v>782</v>
      </c>
      <c r="E38" s="612"/>
      <c r="F38" s="1073"/>
      <c r="G38" s="497">
        <v>0</v>
      </c>
      <c r="H38" s="497">
        <v>0</v>
      </c>
      <c r="I38" s="497">
        <v>0</v>
      </c>
      <c r="J38" s="497">
        <v>0</v>
      </c>
      <c r="K38" s="497">
        <v>0</v>
      </c>
      <c r="L38" s="497">
        <v>0</v>
      </c>
      <c r="M38" s="497">
        <v>0</v>
      </c>
      <c r="N38" s="497">
        <v>0</v>
      </c>
      <c r="O38" s="497">
        <v>0</v>
      </c>
      <c r="P38" s="497">
        <v>0</v>
      </c>
      <c r="Q38" s="497">
        <v>0</v>
      </c>
      <c r="R38" s="498">
        <v>0</v>
      </c>
      <c r="S38" s="113" t="s">
        <v>765</v>
      </c>
      <c r="T38" s="113">
        <v>0</v>
      </c>
      <c r="U38" s="258" t="s">
        <v>765</v>
      </c>
    </row>
    <row r="39" spans="1:21" ht="19.5" customHeight="1">
      <c r="A39" s="490"/>
      <c r="B39" s="490"/>
      <c r="C39" s="921"/>
      <c r="D39" s="898" t="s">
        <v>769</v>
      </c>
      <c r="E39" s="612"/>
      <c r="F39" s="1073"/>
      <c r="G39" s="497">
        <v>0</v>
      </c>
      <c r="H39" s="497">
        <v>0</v>
      </c>
      <c r="I39" s="497">
        <v>0</v>
      </c>
      <c r="J39" s="497">
        <v>0</v>
      </c>
      <c r="K39" s="497">
        <v>0</v>
      </c>
      <c r="L39" s="497">
        <v>0</v>
      </c>
      <c r="M39" s="497">
        <v>0</v>
      </c>
      <c r="N39" s="497">
        <v>0</v>
      </c>
      <c r="O39" s="497">
        <v>0</v>
      </c>
      <c r="P39" s="497">
        <v>0</v>
      </c>
      <c r="Q39" s="497">
        <v>0</v>
      </c>
      <c r="R39" s="498">
        <v>0</v>
      </c>
      <c r="S39" s="113" t="s">
        <v>765</v>
      </c>
      <c r="T39" s="113">
        <v>0</v>
      </c>
      <c r="U39" s="258" t="s">
        <v>765</v>
      </c>
    </row>
    <row r="40" spans="1:21" ht="19.5" customHeight="1">
      <c r="A40" s="490"/>
      <c r="B40" s="698"/>
      <c r="C40" s="612" t="s">
        <v>769</v>
      </c>
      <c r="D40" s="612"/>
      <c r="E40" s="612"/>
      <c r="F40" s="1073"/>
      <c r="G40" s="497">
        <v>66</v>
      </c>
      <c r="H40" s="497">
        <v>63</v>
      </c>
      <c r="I40" s="497">
        <v>67</v>
      </c>
      <c r="J40" s="497">
        <v>88</v>
      </c>
      <c r="K40" s="497">
        <v>76</v>
      </c>
      <c r="L40" s="497">
        <v>80</v>
      </c>
      <c r="M40" s="497">
        <v>90</v>
      </c>
      <c r="N40" s="497">
        <v>57</v>
      </c>
      <c r="O40" s="497">
        <v>53</v>
      </c>
      <c r="P40" s="497">
        <v>61</v>
      </c>
      <c r="Q40" s="497">
        <v>55</v>
      </c>
      <c r="R40" s="498">
        <v>-6</v>
      </c>
      <c r="S40" s="113">
        <v>-9.8360655737704921</v>
      </c>
      <c r="T40" s="113">
        <v>78.571428571428569</v>
      </c>
      <c r="U40" s="258">
        <v>83.333333333333343</v>
      </c>
    </row>
    <row r="41" spans="1:21" ht="19.5" customHeight="1">
      <c r="A41" s="490"/>
      <c r="B41" s="1013" t="s">
        <v>783</v>
      </c>
      <c r="C41" s="1100" t="s">
        <v>784</v>
      </c>
      <c r="D41" s="1101" t="s">
        <v>782</v>
      </c>
      <c r="E41" s="1102"/>
      <c r="F41" s="1070"/>
      <c r="G41" s="241">
        <v>6</v>
      </c>
      <c r="H41" s="241">
        <v>5</v>
      </c>
      <c r="I41" s="241">
        <v>7</v>
      </c>
      <c r="J41" s="241">
        <v>4</v>
      </c>
      <c r="K41" s="241">
        <v>8</v>
      </c>
      <c r="L41" s="241">
        <v>6</v>
      </c>
      <c r="M41" s="241">
        <v>9</v>
      </c>
      <c r="N41" s="241">
        <v>4</v>
      </c>
      <c r="O41" s="241">
        <v>5</v>
      </c>
      <c r="P41" s="241">
        <v>6</v>
      </c>
      <c r="Q41" s="241">
        <v>8</v>
      </c>
      <c r="R41" s="242">
        <v>2</v>
      </c>
      <c r="S41" s="141">
        <v>33.333333333333329</v>
      </c>
      <c r="T41" s="141">
        <v>11.428571428571429</v>
      </c>
      <c r="U41" s="244">
        <v>133.33333333333331</v>
      </c>
    </row>
    <row r="42" spans="1:21" ht="19.5" customHeight="1">
      <c r="A42" s="490"/>
      <c r="B42" s="903"/>
      <c r="C42" s="1103"/>
      <c r="D42" s="1104" t="s">
        <v>785</v>
      </c>
      <c r="E42" s="1045"/>
      <c r="F42" s="1072"/>
      <c r="G42" s="156">
        <v>0</v>
      </c>
      <c r="H42" s="156">
        <v>0</v>
      </c>
      <c r="I42" s="156">
        <v>1</v>
      </c>
      <c r="J42" s="156">
        <v>0</v>
      </c>
      <c r="K42" s="156">
        <v>2</v>
      </c>
      <c r="L42" s="156">
        <v>1</v>
      </c>
      <c r="M42" s="156">
        <v>1</v>
      </c>
      <c r="N42" s="156">
        <v>2</v>
      </c>
      <c r="O42" s="156">
        <v>2</v>
      </c>
      <c r="P42" s="156">
        <v>3</v>
      </c>
      <c r="Q42" s="156">
        <v>4</v>
      </c>
      <c r="R42" s="245">
        <v>1</v>
      </c>
      <c r="S42" s="89">
        <v>33.333333333333329</v>
      </c>
      <c r="T42" s="89">
        <v>5.7142857142857144</v>
      </c>
      <c r="U42" s="246" t="s">
        <v>765</v>
      </c>
    </row>
    <row r="43" spans="1:21" ht="19.5" customHeight="1">
      <c r="A43" s="490"/>
      <c r="B43" s="903"/>
      <c r="C43" s="1103"/>
      <c r="D43" s="1105" t="s">
        <v>786</v>
      </c>
      <c r="E43" s="1106"/>
      <c r="F43" s="1107"/>
      <c r="G43" s="497">
        <v>0</v>
      </c>
      <c r="H43" s="497">
        <v>0</v>
      </c>
      <c r="I43" s="497">
        <v>0</v>
      </c>
      <c r="J43" s="497">
        <v>0</v>
      </c>
      <c r="K43" s="497">
        <v>0</v>
      </c>
      <c r="L43" s="497">
        <v>0</v>
      </c>
      <c r="M43" s="497">
        <v>1</v>
      </c>
      <c r="N43" s="497">
        <v>0</v>
      </c>
      <c r="O43" s="497">
        <v>0</v>
      </c>
      <c r="P43" s="497">
        <v>0</v>
      </c>
      <c r="Q43" s="497">
        <v>0</v>
      </c>
      <c r="R43" s="498">
        <v>0</v>
      </c>
      <c r="S43" s="113" t="s">
        <v>765</v>
      </c>
      <c r="T43" s="113">
        <v>0</v>
      </c>
      <c r="U43" s="258" t="s">
        <v>765</v>
      </c>
    </row>
    <row r="44" spans="1:21" ht="19.5" customHeight="1">
      <c r="A44" s="490"/>
      <c r="B44" s="903"/>
      <c r="C44" s="921"/>
      <c r="D44" s="898" t="s">
        <v>769</v>
      </c>
      <c r="E44" s="898"/>
      <c r="F44" s="1073"/>
      <c r="G44" s="497">
        <v>6</v>
      </c>
      <c r="H44" s="497">
        <v>5</v>
      </c>
      <c r="I44" s="497">
        <v>8</v>
      </c>
      <c r="J44" s="497">
        <v>4</v>
      </c>
      <c r="K44" s="497">
        <v>10</v>
      </c>
      <c r="L44" s="497">
        <v>7</v>
      </c>
      <c r="M44" s="497">
        <v>11</v>
      </c>
      <c r="N44" s="497">
        <v>6</v>
      </c>
      <c r="O44" s="497">
        <v>7</v>
      </c>
      <c r="P44" s="497">
        <v>9</v>
      </c>
      <c r="Q44" s="497">
        <v>12</v>
      </c>
      <c r="R44" s="498">
        <v>3</v>
      </c>
      <c r="S44" s="113">
        <v>33.333333333333329</v>
      </c>
      <c r="T44" s="113">
        <v>17.142857142857142</v>
      </c>
      <c r="U44" s="258">
        <v>200</v>
      </c>
    </row>
    <row r="45" spans="1:21" ht="19.5" customHeight="1">
      <c r="A45" s="490"/>
      <c r="B45" s="903"/>
      <c r="C45" s="1108" t="s">
        <v>787</v>
      </c>
      <c r="D45" s="1109"/>
      <c r="E45" s="1109"/>
      <c r="F45" s="1110"/>
      <c r="G45" s="524">
        <v>0</v>
      </c>
      <c r="H45" s="524">
        <v>0</v>
      </c>
      <c r="I45" s="524">
        <v>0</v>
      </c>
      <c r="J45" s="524">
        <v>0</v>
      </c>
      <c r="K45" s="524">
        <v>0</v>
      </c>
      <c r="L45" s="524">
        <v>0</v>
      </c>
      <c r="M45" s="524">
        <v>0</v>
      </c>
      <c r="N45" s="524">
        <v>0</v>
      </c>
      <c r="O45" s="524">
        <v>0</v>
      </c>
      <c r="P45" s="524">
        <v>0</v>
      </c>
      <c r="Q45" s="524">
        <v>0</v>
      </c>
      <c r="R45" s="525">
        <v>0</v>
      </c>
      <c r="S45" s="98" t="s">
        <v>765</v>
      </c>
      <c r="T45" s="98">
        <v>0</v>
      </c>
      <c r="U45" s="304" t="s">
        <v>765</v>
      </c>
    </row>
    <row r="46" spans="1:21" ht="19.5" customHeight="1">
      <c r="A46" s="490"/>
      <c r="B46" s="921"/>
      <c r="C46" s="898" t="s">
        <v>769</v>
      </c>
      <c r="D46" s="898"/>
      <c r="E46" s="898"/>
      <c r="F46" s="1073"/>
      <c r="G46" s="497">
        <v>6</v>
      </c>
      <c r="H46" s="497">
        <v>5</v>
      </c>
      <c r="I46" s="497">
        <v>8</v>
      </c>
      <c r="J46" s="497">
        <v>4</v>
      </c>
      <c r="K46" s="497">
        <v>10</v>
      </c>
      <c r="L46" s="497">
        <v>7</v>
      </c>
      <c r="M46" s="497">
        <v>11</v>
      </c>
      <c r="N46" s="497">
        <v>6</v>
      </c>
      <c r="O46" s="497">
        <v>7</v>
      </c>
      <c r="P46" s="497">
        <v>9</v>
      </c>
      <c r="Q46" s="497">
        <v>12</v>
      </c>
      <c r="R46" s="498">
        <v>3</v>
      </c>
      <c r="S46" s="113">
        <v>33.333333333333329</v>
      </c>
      <c r="T46" s="113">
        <v>17.142857142857142</v>
      </c>
      <c r="U46" s="258">
        <v>200</v>
      </c>
    </row>
    <row r="47" spans="1:21" ht="19.5" customHeight="1">
      <c r="A47" s="698"/>
      <c r="B47" s="923" t="s">
        <v>769</v>
      </c>
      <c r="C47" s="923"/>
      <c r="D47" s="923"/>
      <c r="E47" s="898"/>
      <c r="F47" s="1073"/>
      <c r="G47" s="497">
        <v>72</v>
      </c>
      <c r="H47" s="497">
        <v>68</v>
      </c>
      <c r="I47" s="497">
        <v>75</v>
      </c>
      <c r="J47" s="497">
        <v>92</v>
      </c>
      <c r="K47" s="497">
        <v>86</v>
      </c>
      <c r="L47" s="497">
        <v>87</v>
      </c>
      <c r="M47" s="497">
        <v>101</v>
      </c>
      <c r="N47" s="497">
        <v>63</v>
      </c>
      <c r="O47" s="497">
        <v>60</v>
      </c>
      <c r="P47" s="497">
        <v>70</v>
      </c>
      <c r="Q47" s="497">
        <v>67</v>
      </c>
      <c r="R47" s="498">
        <v>-3</v>
      </c>
      <c r="S47" s="113">
        <v>-4.2857142857142856</v>
      </c>
      <c r="T47" s="113">
        <v>95.714285714285722</v>
      </c>
      <c r="U47" s="258">
        <v>93.055555555555557</v>
      </c>
    </row>
    <row r="48" spans="1:21" ht="19.5" customHeight="1">
      <c r="A48" s="652" t="s">
        <v>788</v>
      </c>
      <c r="B48" s="653"/>
      <c r="C48" s="653"/>
      <c r="D48" s="653"/>
      <c r="E48" s="653"/>
      <c r="F48" s="1032"/>
      <c r="G48" s="524">
        <v>0</v>
      </c>
      <c r="H48" s="524">
        <v>0</v>
      </c>
      <c r="I48" s="524">
        <v>0</v>
      </c>
      <c r="J48" s="524">
        <v>0</v>
      </c>
      <c r="K48" s="524">
        <v>0</v>
      </c>
      <c r="L48" s="524">
        <v>1</v>
      </c>
      <c r="M48" s="524">
        <v>0</v>
      </c>
      <c r="N48" s="524">
        <v>0</v>
      </c>
      <c r="O48" s="524">
        <v>0</v>
      </c>
      <c r="P48" s="524">
        <v>0</v>
      </c>
      <c r="Q48" s="524">
        <v>0</v>
      </c>
      <c r="R48" s="525">
        <v>0</v>
      </c>
      <c r="S48" s="98" t="s">
        <v>765</v>
      </c>
      <c r="T48" s="98">
        <v>0</v>
      </c>
      <c r="U48" s="304" t="s">
        <v>765</v>
      </c>
    </row>
    <row r="49" spans="1:21" ht="19.5" customHeight="1">
      <c r="A49" s="652" t="s">
        <v>789</v>
      </c>
      <c r="B49" s="653"/>
      <c r="C49" s="653"/>
      <c r="D49" s="653"/>
      <c r="E49" s="653"/>
      <c r="F49" s="1032"/>
      <c r="G49" s="524">
        <v>0</v>
      </c>
      <c r="H49" s="524">
        <v>0</v>
      </c>
      <c r="I49" s="524">
        <v>0</v>
      </c>
      <c r="J49" s="524">
        <v>0</v>
      </c>
      <c r="K49" s="524">
        <v>0</v>
      </c>
      <c r="L49" s="524">
        <v>0</v>
      </c>
      <c r="M49" s="524">
        <v>0</v>
      </c>
      <c r="N49" s="524">
        <v>0</v>
      </c>
      <c r="O49" s="524">
        <v>0</v>
      </c>
      <c r="P49" s="524">
        <v>0</v>
      </c>
      <c r="Q49" s="524">
        <v>0</v>
      </c>
      <c r="R49" s="525">
        <v>0</v>
      </c>
      <c r="S49" s="98" t="s">
        <v>765</v>
      </c>
      <c r="T49" s="98">
        <v>0</v>
      </c>
      <c r="U49" s="304" t="s">
        <v>765</v>
      </c>
    </row>
    <row r="50" spans="1:21" ht="19.5" customHeight="1">
      <c r="A50" s="652" t="s">
        <v>790</v>
      </c>
      <c r="B50" s="653"/>
      <c r="C50" s="653"/>
      <c r="D50" s="653"/>
      <c r="E50" s="653"/>
      <c r="F50" s="1032"/>
      <c r="G50" s="524">
        <v>2</v>
      </c>
      <c r="H50" s="524">
        <v>1</v>
      </c>
      <c r="I50" s="524">
        <v>1</v>
      </c>
      <c r="J50" s="524">
        <v>2</v>
      </c>
      <c r="K50" s="524">
        <v>1</v>
      </c>
      <c r="L50" s="524">
        <v>1</v>
      </c>
      <c r="M50" s="524">
        <v>2</v>
      </c>
      <c r="N50" s="524">
        <v>1</v>
      </c>
      <c r="O50" s="524">
        <v>0</v>
      </c>
      <c r="P50" s="524">
        <v>1</v>
      </c>
      <c r="Q50" s="524">
        <v>3</v>
      </c>
      <c r="R50" s="525">
        <v>2</v>
      </c>
      <c r="S50" s="98">
        <v>200</v>
      </c>
      <c r="T50" s="98">
        <v>4.2857142857142856</v>
      </c>
      <c r="U50" s="304">
        <v>150</v>
      </c>
    </row>
    <row r="51" spans="1:21" ht="19.5" customHeight="1">
      <c r="A51" s="652" t="s">
        <v>791</v>
      </c>
      <c r="B51" s="653"/>
      <c r="C51" s="653"/>
      <c r="D51" s="653"/>
      <c r="E51" s="653"/>
      <c r="F51" s="1032"/>
      <c r="G51" s="524">
        <v>0</v>
      </c>
      <c r="H51" s="524">
        <v>0</v>
      </c>
      <c r="I51" s="524">
        <v>0</v>
      </c>
      <c r="J51" s="524">
        <v>1</v>
      </c>
      <c r="K51" s="524">
        <v>0</v>
      </c>
      <c r="L51" s="524">
        <v>0</v>
      </c>
      <c r="M51" s="524">
        <v>0</v>
      </c>
      <c r="N51" s="524">
        <v>0</v>
      </c>
      <c r="O51" s="524">
        <v>0</v>
      </c>
      <c r="P51" s="524">
        <v>0</v>
      </c>
      <c r="Q51" s="524">
        <v>0</v>
      </c>
      <c r="R51" s="525">
        <v>0</v>
      </c>
      <c r="S51" s="98" t="s">
        <v>765</v>
      </c>
      <c r="T51" s="98">
        <v>0</v>
      </c>
      <c r="U51" s="304" t="s">
        <v>765</v>
      </c>
    </row>
    <row r="52" spans="1:21" ht="19.5" customHeight="1">
      <c r="A52" s="698" t="s">
        <v>792</v>
      </c>
      <c r="B52" s="612"/>
      <c r="C52" s="612"/>
      <c r="D52" s="612"/>
      <c r="E52" s="612"/>
      <c r="F52" s="1073"/>
      <c r="G52" s="497">
        <v>74</v>
      </c>
      <c r="H52" s="497">
        <v>69</v>
      </c>
      <c r="I52" s="497">
        <v>76</v>
      </c>
      <c r="J52" s="497">
        <v>95</v>
      </c>
      <c r="K52" s="497">
        <v>87</v>
      </c>
      <c r="L52" s="497">
        <v>89</v>
      </c>
      <c r="M52" s="497">
        <v>103</v>
      </c>
      <c r="N52" s="497">
        <v>64</v>
      </c>
      <c r="O52" s="497">
        <v>60</v>
      </c>
      <c r="P52" s="497">
        <v>71</v>
      </c>
      <c r="Q52" s="497">
        <v>70</v>
      </c>
      <c r="R52" s="498">
        <v>-1</v>
      </c>
      <c r="S52" s="113">
        <v>-1.4084507042253522</v>
      </c>
      <c r="T52" s="113">
        <v>100</v>
      </c>
      <c r="U52" s="258">
        <v>94.594594594594597</v>
      </c>
    </row>
    <row r="53" spans="1:21">
      <c r="A53" s="659"/>
      <c r="B53" s="659"/>
      <c r="C53" s="659"/>
      <c r="D53" s="659"/>
      <c r="E53" s="659"/>
      <c r="F53" s="659"/>
      <c r="G53" s="119"/>
      <c r="H53" s="119"/>
      <c r="I53" s="119"/>
      <c r="J53" s="119"/>
      <c r="K53" s="119"/>
      <c r="L53" s="119"/>
      <c r="M53" s="119"/>
      <c r="N53" s="119"/>
      <c r="O53" s="119"/>
      <c r="P53" s="119"/>
      <c r="Q53" s="119"/>
      <c r="R53" s="65"/>
      <c r="S53" s="118"/>
      <c r="T53" s="120"/>
      <c r="U53" s="119"/>
    </row>
    <row r="54" spans="1:21">
      <c r="A54" s="124" t="s">
        <v>793</v>
      </c>
      <c r="E54" s="124"/>
      <c r="F54" s="124"/>
    </row>
    <row r="55" spans="1:21">
      <c r="A55" s="124" t="s">
        <v>794</v>
      </c>
      <c r="E55" s="124"/>
      <c r="F55" s="124"/>
    </row>
    <row r="56" spans="1:21">
      <c r="A56" s="124" t="s">
        <v>795</v>
      </c>
    </row>
    <row r="57" spans="1:21">
      <c r="A57" s="124"/>
    </row>
    <row r="58" spans="1:21">
      <c r="A58" s="124"/>
    </row>
  </sheetData>
  <mergeCells count="26">
    <mergeCell ref="B41:B45"/>
    <mergeCell ref="C41:C43"/>
    <mergeCell ref="D43:F43"/>
    <mergeCell ref="C45:F45"/>
    <mergeCell ref="U5:U6"/>
    <mergeCell ref="A7:A46"/>
    <mergeCell ref="B7:B39"/>
    <mergeCell ref="C7:C19"/>
    <mergeCell ref="D7:D10"/>
    <mergeCell ref="D12:D18"/>
    <mergeCell ref="C21:C33"/>
    <mergeCell ref="D21:D24"/>
    <mergeCell ref="D26:D32"/>
    <mergeCell ref="C36:C38"/>
    <mergeCell ref="M4:M6"/>
    <mergeCell ref="N4:N6"/>
    <mergeCell ref="O4:O6"/>
    <mergeCell ref="P4:P6"/>
    <mergeCell ref="Q4:Q6"/>
    <mergeCell ref="R5:T5"/>
    <mergeCell ref="G4:G6"/>
    <mergeCell ref="H4:H6"/>
    <mergeCell ref="I4:I6"/>
    <mergeCell ref="J4:J6"/>
    <mergeCell ref="K4:K6"/>
    <mergeCell ref="L4:L6"/>
  </mergeCells>
  <phoneticPr fontId="3"/>
  <pageMargins left="0.7" right="0.7"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20"/>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4.125" customWidth="1"/>
    <col min="2" max="2" width="27.25" bestFit="1" customWidth="1"/>
    <col min="3" max="14" width="7.125" customWidth="1"/>
    <col min="15" max="16" width="10.875" customWidth="1"/>
    <col min="17" max="17" width="5.5" customWidth="1"/>
  </cols>
  <sheetData>
    <row r="1" spans="1:17" ht="21.95" customHeight="1">
      <c r="A1" s="15" t="s">
        <v>237</v>
      </c>
    </row>
    <row r="2" spans="1:17">
      <c r="A2" t="s">
        <v>238</v>
      </c>
    </row>
    <row r="3" spans="1:17">
      <c r="Q3" s="44" t="s">
        <v>168</v>
      </c>
    </row>
    <row r="4" spans="1:17" ht="15" customHeight="1">
      <c r="A4" s="23"/>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8"/>
      <c r="B5" s="152"/>
      <c r="C5" s="50"/>
      <c r="D5" s="50"/>
      <c r="E5" s="50"/>
      <c r="F5" s="50"/>
      <c r="G5" s="50"/>
      <c r="H5" s="50"/>
      <c r="I5" s="50"/>
      <c r="J5" s="50"/>
      <c r="K5" s="50"/>
      <c r="L5" s="50"/>
      <c r="M5" s="19"/>
      <c r="N5" s="126" t="s">
        <v>161</v>
      </c>
      <c r="O5" s="127"/>
      <c r="P5" s="128"/>
      <c r="Q5" s="129" t="s">
        <v>173</v>
      </c>
    </row>
    <row r="6" spans="1:17" ht="30.75" customHeight="1">
      <c r="A6" s="153" t="s">
        <v>239</v>
      </c>
      <c r="B6" s="154"/>
      <c r="C6" s="53"/>
      <c r="D6" s="53"/>
      <c r="E6" s="53"/>
      <c r="F6" s="53"/>
      <c r="G6" s="53"/>
      <c r="H6" s="53"/>
      <c r="I6" s="53"/>
      <c r="J6" s="53"/>
      <c r="K6" s="53"/>
      <c r="L6" s="53"/>
      <c r="M6" s="53"/>
      <c r="N6" s="130" t="s">
        <v>162</v>
      </c>
      <c r="O6" s="131" t="s">
        <v>163</v>
      </c>
      <c r="P6" s="82" t="s">
        <v>175</v>
      </c>
      <c r="Q6" s="132"/>
    </row>
    <row r="7" spans="1:17" ht="19.5" customHeight="1">
      <c r="A7" s="28" t="s">
        <v>240</v>
      </c>
      <c r="B7" s="155"/>
      <c r="C7" s="156">
        <v>784</v>
      </c>
      <c r="D7" s="156">
        <v>728</v>
      </c>
      <c r="E7" s="156">
        <v>700</v>
      </c>
      <c r="F7" s="156">
        <v>652</v>
      </c>
      <c r="G7" s="156">
        <v>679</v>
      </c>
      <c r="H7" s="156">
        <v>689</v>
      </c>
      <c r="I7" s="156">
        <v>615</v>
      </c>
      <c r="J7" s="156">
        <v>666</v>
      </c>
      <c r="K7" s="156">
        <v>603</v>
      </c>
      <c r="L7" s="156">
        <v>563</v>
      </c>
      <c r="M7" s="119">
        <v>489</v>
      </c>
      <c r="N7" s="134">
        <v>-74</v>
      </c>
      <c r="O7" s="89">
        <v>-13.143872113676732</v>
      </c>
      <c r="P7" s="157">
        <v>34.485190409026799</v>
      </c>
      <c r="Q7" s="158">
        <v>62.37244897959183</v>
      </c>
    </row>
    <row r="8" spans="1:17" ht="19.5" customHeight="1">
      <c r="A8" s="159"/>
      <c r="B8" s="160" t="s">
        <v>241</v>
      </c>
      <c r="C8" s="161">
        <v>231</v>
      </c>
      <c r="D8" s="161">
        <v>236</v>
      </c>
      <c r="E8" s="161">
        <v>232</v>
      </c>
      <c r="F8" s="161">
        <v>186</v>
      </c>
      <c r="G8" s="161">
        <v>207</v>
      </c>
      <c r="H8" s="161">
        <v>189</v>
      </c>
      <c r="I8" s="161">
        <v>201</v>
      </c>
      <c r="J8" s="161">
        <v>202</v>
      </c>
      <c r="K8" s="161">
        <v>189</v>
      </c>
      <c r="L8" s="161">
        <v>173</v>
      </c>
      <c r="M8" s="162">
        <v>154</v>
      </c>
      <c r="N8" s="163">
        <v>-19</v>
      </c>
      <c r="O8" s="164">
        <v>-10.982658959537572</v>
      </c>
      <c r="P8" s="165">
        <v>10.860366713681241</v>
      </c>
      <c r="Q8" s="166">
        <v>66.666666666666657</v>
      </c>
    </row>
    <row r="9" spans="1:17" ht="19.5" customHeight="1">
      <c r="A9" s="167"/>
      <c r="B9" s="168" t="s">
        <v>242</v>
      </c>
      <c r="C9" s="169">
        <v>152</v>
      </c>
      <c r="D9" s="169">
        <v>162</v>
      </c>
      <c r="E9" s="169">
        <v>161</v>
      </c>
      <c r="F9" s="169">
        <v>142</v>
      </c>
      <c r="G9" s="169">
        <v>133</v>
      </c>
      <c r="H9" s="169">
        <v>125</v>
      </c>
      <c r="I9" s="169">
        <v>114</v>
      </c>
      <c r="J9" s="169">
        <v>106</v>
      </c>
      <c r="K9" s="169">
        <v>81</v>
      </c>
      <c r="L9" s="169">
        <v>92</v>
      </c>
      <c r="M9" s="170">
        <v>69</v>
      </c>
      <c r="N9" s="171">
        <v>-23</v>
      </c>
      <c r="O9" s="172">
        <v>-25</v>
      </c>
      <c r="P9" s="173">
        <v>4.8660084626234132</v>
      </c>
      <c r="Q9" s="174">
        <v>45.394736842105267</v>
      </c>
    </row>
    <row r="10" spans="1:17" ht="19.5" customHeight="1">
      <c r="A10" s="28" t="s">
        <v>243</v>
      </c>
      <c r="B10" s="155"/>
      <c r="C10" s="156">
        <v>383</v>
      </c>
      <c r="D10" s="156">
        <v>398</v>
      </c>
      <c r="E10" s="156">
        <v>393</v>
      </c>
      <c r="F10" s="156">
        <v>328</v>
      </c>
      <c r="G10" s="156">
        <v>340</v>
      </c>
      <c r="H10" s="156">
        <v>314</v>
      </c>
      <c r="I10" s="156">
        <v>315</v>
      </c>
      <c r="J10" s="156">
        <v>308</v>
      </c>
      <c r="K10" s="156">
        <v>270</v>
      </c>
      <c r="L10" s="156">
        <v>265</v>
      </c>
      <c r="M10" s="119">
        <v>223</v>
      </c>
      <c r="N10" s="134">
        <v>-42</v>
      </c>
      <c r="O10" s="89">
        <v>-15.849056603773585</v>
      </c>
      <c r="P10" s="157">
        <v>15.726375176304655</v>
      </c>
      <c r="Q10" s="158">
        <v>58.224543080939952</v>
      </c>
    </row>
    <row r="11" spans="1:17" ht="19.5" customHeight="1">
      <c r="A11" s="175" t="s">
        <v>244</v>
      </c>
      <c r="B11" s="176"/>
      <c r="C11" s="177">
        <v>319</v>
      </c>
      <c r="D11" s="177">
        <v>312</v>
      </c>
      <c r="E11" s="177">
        <v>275</v>
      </c>
      <c r="F11" s="177">
        <v>249</v>
      </c>
      <c r="G11" s="177">
        <v>281</v>
      </c>
      <c r="H11" s="177">
        <v>222</v>
      </c>
      <c r="I11" s="177">
        <v>280</v>
      </c>
      <c r="J11" s="177">
        <v>231</v>
      </c>
      <c r="K11" s="177">
        <v>218</v>
      </c>
      <c r="L11" s="177">
        <v>190</v>
      </c>
      <c r="M11" s="178">
        <v>199</v>
      </c>
      <c r="N11" s="179">
        <v>9</v>
      </c>
      <c r="O11" s="180">
        <v>4.7368421052631584</v>
      </c>
      <c r="P11" s="181">
        <v>14.033850493653032</v>
      </c>
      <c r="Q11" s="182">
        <v>62.382445141065837</v>
      </c>
    </row>
    <row r="12" spans="1:17" ht="19.5" customHeight="1">
      <c r="A12" s="175" t="s">
        <v>245</v>
      </c>
      <c r="B12" s="176"/>
      <c r="C12" s="177">
        <v>758</v>
      </c>
      <c r="D12" s="177">
        <v>766</v>
      </c>
      <c r="E12" s="177">
        <v>779</v>
      </c>
      <c r="F12" s="177">
        <v>714</v>
      </c>
      <c r="G12" s="177">
        <v>704</v>
      </c>
      <c r="H12" s="177">
        <v>697</v>
      </c>
      <c r="I12" s="177">
        <v>675</v>
      </c>
      <c r="J12" s="177">
        <v>613</v>
      </c>
      <c r="K12" s="177">
        <v>578</v>
      </c>
      <c r="L12" s="177">
        <v>581</v>
      </c>
      <c r="M12" s="178">
        <v>501</v>
      </c>
      <c r="N12" s="179">
        <v>-80</v>
      </c>
      <c r="O12" s="180">
        <v>-13.769363166953527</v>
      </c>
      <c r="P12" s="181">
        <v>35.331452750352611</v>
      </c>
      <c r="Q12" s="182">
        <v>66.094986807387869</v>
      </c>
    </row>
    <row r="13" spans="1:17" ht="19.5" customHeight="1">
      <c r="A13" s="183" t="s">
        <v>246</v>
      </c>
      <c r="B13" s="184"/>
      <c r="C13" s="185">
        <v>8</v>
      </c>
      <c r="D13" s="185">
        <v>4</v>
      </c>
      <c r="E13" s="185">
        <v>3</v>
      </c>
      <c r="F13" s="185">
        <v>3</v>
      </c>
      <c r="G13" s="185">
        <v>7</v>
      </c>
      <c r="H13" s="185">
        <v>3</v>
      </c>
      <c r="I13" s="185">
        <v>7</v>
      </c>
      <c r="J13" s="185">
        <v>9</v>
      </c>
      <c r="K13" s="185">
        <v>6</v>
      </c>
      <c r="L13" s="185">
        <v>4</v>
      </c>
      <c r="M13" s="186">
        <v>6</v>
      </c>
      <c r="N13" s="187">
        <v>2</v>
      </c>
      <c r="O13" s="188">
        <v>50</v>
      </c>
      <c r="P13" s="189">
        <v>0.42313117066290551</v>
      </c>
      <c r="Q13" s="190">
        <v>75</v>
      </c>
    </row>
    <row r="14" spans="1:17" ht="19.5" customHeight="1" thickBot="1">
      <c r="A14" s="191" t="s">
        <v>197</v>
      </c>
      <c r="B14" s="192"/>
      <c r="C14" s="193">
        <v>2252</v>
      </c>
      <c r="D14" s="193">
        <v>2208</v>
      </c>
      <c r="E14" s="193">
        <v>2150</v>
      </c>
      <c r="F14" s="193">
        <v>1946</v>
      </c>
      <c r="G14" s="193">
        <v>2011</v>
      </c>
      <c r="H14" s="193">
        <v>1925</v>
      </c>
      <c r="I14" s="193">
        <v>1892</v>
      </c>
      <c r="J14" s="193">
        <v>1827</v>
      </c>
      <c r="K14" s="193">
        <v>1675</v>
      </c>
      <c r="L14" s="193">
        <v>1603</v>
      </c>
      <c r="M14" s="194">
        <v>1418</v>
      </c>
      <c r="N14" s="195">
        <v>-185</v>
      </c>
      <c r="O14" s="196">
        <v>-11.540860885839052</v>
      </c>
      <c r="P14" s="197">
        <v>100</v>
      </c>
      <c r="Q14" s="198">
        <v>62.966252220248663</v>
      </c>
    </row>
    <row r="15" spans="1:17" ht="19.5" customHeight="1" thickTop="1">
      <c r="A15" s="199" t="s">
        <v>247</v>
      </c>
      <c r="B15" s="200"/>
      <c r="C15" s="92">
        <v>34.813499111900533</v>
      </c>
      <c r="D15" s="92">
        <v>32.971014492753625</v>
      </c>
      <c r="E15" s="92">
        <v>32.558139534883722</v>
      </c>
      <c r="F15" s="92">
        <v>33.504624871531348</v>
      </c>
      <c r="G15" s="92">
        <v>33.764296369965194</v>
      </c>
      <c r="H15" s="92">
        <v>35.79220779220779</v>
      </c>
      <c r="I15" s="92">
        <v>32.505285412262161</v>
      </c>
      <c r="J15" s="92">
        <v>36.453201970443352</v>
      </c>
      <c r="K15" s="92">
        <v>36</v>
      </c>
      <c r="L15" s="92">
        <v>35.121646912039928</v>
      </c>
      <c r="M15" s="120">
        <v>34.485190409026799</v>
      </c>
      <c r="N15" s="201" t="s">
        <v>248</v>
      </c>
      <c r="O15" s="202" t="s">
        <v>248</v>
      </c>
      <c r="P15" s="202" t="s">
        <v>248</v>
      </c>
      <c r="Q15" s="158">
        <v>99.056950001439219</v>
      </c>
    </row>
    <row r="16" spans="1:17" ht="19.5" customHeight="1">
      <c r="A16" s="203" t="s">
        <v>249</v>
      </c>
      <c r="B16" s="203"/>
      <c r="C16" s="204">
        <v>14.165186500888099</v>
      </c>
      <c r="D16" s="204">
        <v>14.130434782608695</v>
      </c>
      <c r="E16" s="204">
        <v>12.790697674418606</v>
      </c>
      <c r="F16" s="204">
        <v>12.795477903391571</v>
      </c>
      <c r="G16" s="204">
        <v>13.973147687717555</v>
      </c>
      <c r="H16" s="204">
        <v>11.532467532467534</v>
      </c>
      <c r="I16" s="204">
        <v>14.799154334038056</v>
      </c>
      <c r="J16" s="204">
        <v>12.643678160919542</v>
      </c>
      <c r="K16" s="204">
        <v>13.014925373134329</v>
      </c>
      <c r="L16" s="204">
        <v>11.852776044915784</v>
      </c>
      <c r="M16" s="205">
        <v>14.033850493653032</v>
      </c>
      <c r="N16" s="206" t="s">
        <v>248</v>
      </c>
      <c r="O16" s="207" t="s">
        <v>248</v>
      </c>
      <c r="P16" s="207" t="s">
        <v>248</v>
      </c>
      <c r="Q16" s="182">
        <v>99.072825428547432</v>
      </c>
    </row>
    <row r="17" spans="1:17" ht="19.5" customHeight="1">
      <c r="A17" s="208" t="s">
        <v>250</v>
      </c>
      <c r="B17" s="208"/>
      <c r="C17" s="95">
        <v>33.658969804618117</v>
      </c>
      <c r="D17" s="95">
        <v>34.692028985507243</v>
      </c>
      <c r="E17" s="95">
        <v>36.232558139534881</v>
      </c>
      <c r="F17" s="95">
        <v>36.690647482014391</v>
      </c>
      <c r="G17" s="95">
        <v>35.007458975634016</v>
      </c>
      <c r="H17" s="95">
        <v>36.207792207792203</v>
      </c>
      <c r="I17" s="95">
        <v>35.676532769556026</v>
      </c>
      <c r="J17" s="95">
        <v>33.552271483305965</v>
      </c>
      <c r="K17" s="95">
        <v>34.507462686567166</v>
      </c>
      <c r="L17" s="95">
        <v>36.244541484716159</v>
      </c>
      <c r="M17" s="209">
        <v>35.331452750352611</v>
      </c>
      <c r="N17" s="210" t="s">
        <v>248</v>
      </c>
      <c r="O17" s="211" t="s">
        <v>248</v>
      </c>
      <c r="P17" s="211" t="s">
        <v>248</v>
      </c>
      <c r="Q17" s="212">
        <v>104.96890711582331</v>
      </c>
    </row>
    <row r="18" spans="1:17">
      <c r="A18" s="213"/>
      <c r="B18" s="213"/>
      <c r="C18" s="120"/>
      <c r="D18" s="120"/>
      <c r="E18" s="120"/>
      <c r="F18" s="120"/>
      <c r="G18" s="120"/>
      <c r="H18" s="120"/>
      <c r="I18" s="120"/>
      <c r="J18" s="120"/>
      <c r="K18" s="120"/>
      <c r="L18" s="120"/>
      <c r="M18" s="120"/>
      <c r="N18" s="119"/>
      <c r="O18" s="119"/>
      <c r="P18" s="119"/>
      <c r="Q18" s="119"/>
    </row>
    <row r="19" spans="1:17">
      <c r="A19" s="150" t="s">
        <v>235</v>
      </c>
    </row>
    <row r="20" spans="1:17">
      <c r="A20" s="124"/>
    </row>
  </sheetData>
  <mergeCells count="13">
    <mergeCell ref="Q5:Q6"/>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pageSetUpPr fitToPage="1"/>
  </sheetPr>
  <dimension ref="A1:J27"/>
  <sheetViews>
    <sheetView showGridLines="0" zoomScaleNormal="100" workbookViewId="0"/>
  </sheetViews>
  <sheetFormatPr defaultRowHeight="13.5"/>
  <cols>
    <col min="1" max="1" width="11.625" style="909" customWidth="1"/>
    <col min="2" max="2" width="69.125" style="909" customWidth="1"/>
    <col min="3" max="3" width="8.5" style="909" customWidth="1"/>
    <col min="4" max="4" width="10.375" style="909" customWidth="1"/>
    <col min="5" max="5" width="10.5" style="909" bestFit="1" customWidth="1"/>
    <col min="6" max="6" width="8.5" style="909" customWidth="1"/>
    <col min="7" max="7" width="10.375" style="909" customWidth="1"/>
    <col min="8" max="8" width="10.5" style="909" bestFit="1" customWidth="1"/>
    <col min="9" max="10" width="10.875" style="909" customWidth="1"/>
    <col min="11" max="256" width="9" style="909"/>
    <col min="257" max="257" width="8.375" style="909" customWidth="1"/>
    <col min="258" max="258" width="16.125" style="909" customWidth="1"/>
    <col min="259" max="266" width="10.625" style="909" customWidth="1"/>
    <col min="267" max="512" width="9" style="909"/>
    <col min="513" max="513" width="8.375" style="909" customWidth="1"/>
    <col min="514" max="514" width="16.125" style="909" customWidth="1"/>
    <col min="515" max="522" width="10.625" style="909" customWidth="1"/>
    <col min="523" max="768" width="9" style="909"/>
    <col min="769" max="769" width="8.375" style="909" customWidth="1"/>
    <col min="770" max="770" width="16.125" style="909" customWidth="1"/>
    <col min="771" max="778" width="10.625" style="909" customWidth="1"/>
    <col min="779" max="1024" width="9" style="909"/>
    <col min="1025" max="1025" width="8.375" style="909" customWidth="1"/>
    <col min="1026" max="1026" width="16.125" style="909" customWidth="1"/>
    <col min="1027" max="1034" width="10.625" style="909" customWidth="1"/>
    <col min="1035" max="1280" width="9" style="909"/>
    <col min="1281" max="1281" width="8.375" style="909" customWidth="1"/>
    <col min="1282" max="1282" width="16.125" style="909" customWidth="1"/>
    <col min="1283" max="1290" width="10.625" style="909" customWidth="1"/>
    <col min="1291" max="1536" width="9" style="909"/>
    <col min="1537" max="1537" width="8.375" style="909" customWidth="1"/>
    <col min="1538" max="1538" width="16.125" style="909" customWidth="1"/>
    <col min="1539" max="1546" width="10.625" style="909" customWidth="1"/>
    <col min="1547" max="1792" width="9" style="909"/>
    <col min="1793" max="1793" width="8.375" style="909" customWidth="1"/>
    <col min="1794" max="1794" width="16.125" style="909" customWidth="1"/>
    <col min="1795" max="1802" width="10.625" style="909" customWidth="1"/>
    <col min="1803" max="2048" width="9" style="909"/>
    <col min="2049" max="2049" width="8.375" style="909" customWidth="1"/>
    <col min="2050" max="2050" width="16.125" style="909" customWidth="1"/>
    <col min="2051" max="2058" width="10.625" style="909" customWidth="1"/>
    <col min="2059" max="2304" width="9" style="909"/>
    <col min="2305" max="2305" width="8.375" style="909" customWidth="1"/>
    <col min="2306" max="2306" width="16.125" style="909" customWidth="1"/>
    <col min="2307" max="2314" width="10.625" style="909" customWidth="1"/>
    <col min="2315" max="2560" width="9" style="909"/>
    <col min="2561" max="2561" width="8.375" style="909" customWidth="1"/>
    <col min="2562" max="2562" width="16.125" style="909" customWidth="1"/>
    <col min="2563" max="2570" width="10.625" style="909" customWidth="1"/>
    <col min="2571" max="2816" width="9" style="909"/>
    <col min="2817" max="2817" width="8.375" style="909" customWidth="1"/>
    <col min="2818" max="2818" width="16.125" style="909" customWidth="1"/>
    <col min="2819" max="2826" width="10.625" style="909" customWidth="1"/>
    <col min="2827" max="3072" width="9" style="909"/>
    <col min="3073" max="3073" width="8.375" style="909" customWidth="1"/>
    <col min="3074" max="3074" width="16.125" style="909" customWidth="1"/>
    <col min="3075" max="3082" width="10.625" style="909" customWidth="1"/>
    <col min="3083" max="3328" width="9" style="909"/>
    <col min="3329" max="3329" width="8.375" style="909" customWidth="1"/>
    <col min="3330" max="3330" width="16.125" style="909" customWidth="1"/>
    <col min="3331" max="3338" width="10.625" style="909" customWidth="1"/>
    <col min="3339" max="3584" width="9" style="909"/>
    <col min="3585" max="3585" width="8.375" style="909" customWidth="1"/>
    <col min="3586" max="3586" width="16.125" style="909" customWidth="1"/>
    <col min="3587" max="3594" width="10.625" style="909" customWidth="1"/>
    <col min="3595" max="3840" width="9" style="909"/>
    <col min="3841" max="3841" width="8.375" style="909" customWidth="1"/>
    <col min="3842" max="3842" width="16.125" style="909" customWidth="1"/>
    <col min="3843" max="3850" width="10.625" style="909" customWidth="1"/>
    <col min="3851" max="4096" width="9" style="909"/>
    <col min="4097" max="4097" width="8.375" style="909" customWidth="1"/>
    <col min="4098" max="4098" width="16.125" style="909" customWidth="1"/>
    <col min="4099" max="4106" width="10.625" style="909" customWidth="1"/>
    <col min="4107" max="4352" width="9" style="909"/>
    <col min="4353" max="4353" width="8.375" style="909" customWidth="1"/>
    <col min="4354" max="4354" width="16.125" style="909" customWidth="1"/>
    <col min="4355" max="4362" width="10.625" style="909" customWidth="1"/>
    <col min="4363" max="4608" width="9" style="909"/>
    <col min="4609" max="4609" width="8.375" style="909" customWidth="1"/>
    <col min="4610" max="4610" width="16.125" style="909" customWidth="1"/>
    <col min="4611" max="4618" width="10.625" style="909" customWidth="1"/>
    <col min="4619" max="4864" width="9" style="909"/>
    <col min="4865" max="4865" width="8.375" style="909" customWidth="1"/>
    <col min="4866" max="4866" width="16.125" style="909" customWidth="1"/>
    <col min="4867" max="4874" width="10.625" style="909" customWidth="1"/>
    <col min="4875" max="5120" width="9" style="909"/>
    <col min="5121" max="5121" width="8.375" style="909" customWidth="1"/>
    <col min="5122" max="5122" width="16.125" style="909" customWidth="1"/>
    <col min="5123" max="5130" width="10.625" style="909" customWidth="1"/>
    <col min="5131" max="5376" width="9" style="909"/>
    <col min="5377" max="5377" width="8.375" style="909" customWidth="1"/>
    <col min="5378" max="5378" width="16.125" style="909" customWidth="1"/>
    <col min="5379" max="5386" width="10.625" style="909" customWidth="1"/>
    <col min="5387" max="5632" width="9" style="909"/>
    <col min="5633" max="5633" width="8.375" style="909" customWidth="1"/>
    <col min="5634" max="5634" width="16.125" style="909" customWidth="1"/>
    <col min="5635" max="5642" width="10.625" style="909" customWidth="1"/>
    <col min="5643" max="5888" width="9" style="909"/>
    <col min="5889" max="5889" width="8.375" style="909" customWidth="1"/>
    <col min="5890" max="5890" width="16.125" style="909" customWidth="1"/>
    <col min="5891" max="5898" width="10.625" style="909" customWidth="1"/>
    <col min="5899" max="6144" width="9" style="909"/>
    <col min="6145" max="6145" width="8.375" style="909" customWidth="1"/>
    <col min="6146" max="6146" width="16.125" style="909" customWidth="1"/>
    <col min="6147" max="6154" width="10.625" style="909" customWidth="1"/>
    <col min="6155" max="6400" width="9" style="909"/>
    <col min="6401" max="6401" width="8.375" style="909" customWidth="1"/>
    <col min="6402" max="6402" width="16.125" style="909" customWidth="1"/>
    <col min="6403" max="6410" width="10.625" style="909" customWidth="1"/>
    <col min="6411" max="6656" width="9" style="909"/>
    <col min="6657" max="6657" width="8.375" style="909" customWidth="1"/>
    <col min="6658" max="6658" width="16.125" style="909" customWidth="1"/>
    <col min="6659" max="6666" width="10.625" style="909" customWidth="1"/>
    <col min="6667" max="6912" width="9" style="909"/>
    <col min="6913" max="6913" width="8.375" style="909" customWidth="1"/>
    <col min="6914" max="6914" width="16.125" style="909" customWidth="1"/>
    <col min="6915" max="6922" width="10.625" style="909" customWidth="1"/>
    <col min="6923" max="7168" width="9" style="909"/>
    <col min="7169" max="7169" width="8.375" style="909" customWidth="1"/>
    <col min="7170" max="7170" width="16.125" style="909" customWidth="1"/>
    <col min="7171" max="7178" width="10.625" style="909" customWidth="1"/>
    <col min="7179" max="7424" width="9" style="909"/>
    <col min="7425" max="7425" width="8.375" style="909" customWidth="1"/>
    <col min="7426" max="7426" width="16.125" style="909" customWidth="1"/>
    <col min="7427" max="7434" width="10.625" style="909" customWidth="1"/>
    <col min="7435" max="7680" width="9" style="909"/>
    <col min="7681" max="7681" width="8.375" style="909" customWidth="1"/>
    <col min="7682" max="7682" width="16.125" style="909" customWidth="1"/>
    <col min="7683" max="7690" width="10.625" style="909" customWidth="1"/>
    <col min="7691" max="7936" width="9" style="909"/>
    <col min="7937" max="7937" width="8.375" style="909" customWidth="1"/>
    <col min="7938" max="7938" width="16.125" style="909" customWidth="1"/>
    <col min="7939" max="7946" width="10.625" style="909" customWidth="1"/>
    <col min="7947" max="8192" width="9" style="909"/>
    <col min="8193" max="8193" width="8.375" style="909" customWidth="1"/>
    <col min="8194" max="8194" width="16.125" style="909" customWidth="1"/>
    <col min="8195" max="8202" width="10.625" style="909" customWidth="1"/>
    <col min="8203" max="8448" width="9" style="909"/>
    <col min="8449" max="8449" width="8.375" style="909" customWidth="1"/>
    <col min="8450" max="8450" width="16.125" style="909" customWidth="1"/>
    <col min="8451" max="8458" width="10.625" style="909" customWidth="1"/>
    <col min="8459" max="8704" width="9" style="909"/>
    <col min="8705" max="8705" width="8.375" style="909" customWidth="1"/>
    <col min="8706" max="8706" width="16.125" style="909" customWidth="1"/>
    <col min="8707" max="8714" width="10.625" style="909" customWidth="1"/>
    <col min="8715" max="8960" width="9" style="909"/>
    <col min="8961" max="8961" width="8.375" style="909" customWidth="1"/>
    <col min="8962" max="8962" width="16.125" style="909" customWidth="1"/>
    <col min="8963" max="8970" width="10.625" style="909" customWidth="1"/>
    <col min="8971" max="9216" width="9" style="909"/>
    <col min="9217" max="9217" width="8.375" style="909" customWidth="1"/>
    <col min="9218" max="9218" width="16.125" style="909" customWidth="1"/>
    <col min="9219" max="9226" width="10.625" style="909" customWidth="1"/>
    <col min="9227" max="9472" width="9" style="909"/>
    <col min="9473" max="9473" width="8.375" style="909" customWidth="1"/>
    <col min="9474" max="9474" width="16.125" style="909" customWidth="1"/>
    <col min="9475" max="9482" width="10.625" style="909" customWidth="1"/>
    <col min="9483" max="9728" width="9" style="909"/>
    <col min="9729" max="9729" width="8.375" style="909" customWidth="1"/>
    <col min="9730" max="9730" width="16.125" style="909" customWidth="1"/>
    <col min="9731" max="9738" width="10.625" style="909" customWidth="1"/>
    <col min="9739" max="9984" width="9" style="909"/>
    <col min="9985" max="9985" width="8.375" style="909" customWidth="1"/>
    <col min="9986" max="9986" width="16.125" style="909" customWidth="1"/>
    <col min="9987" max="9994" width="10.625" style="909" customWidth="1"/>
    <col min="9995" max="10240" width="9" style="909"/>
    <col min="10241" max="10241" width="8.375" style="909" customWidth="1"/>
    <col min="10242" max="10242" width="16.125" style="909" customWidth="1"/>
    <col min="10243" max="10250" width="10.625" style="909" customWidth="1"/>
    <col min="10251" max="10496" width="9" style="909"/>
    <col min="10497" max="10497" width="8.375" style="909" customWidth="1"/>
    <col min="10498" max="10498" width="16.125" style="909" customWidth="1"/>
    <col min="10499" max="10506" width="10.625" style="909" customWidth="1"/>
    <col min="10507" max="10752" width="9" style="909"/>
    <col min="10753" max="10753" width="8.375" style="909" customWidth="1"/>
    <col min="10754" max="10754" width="16.125" style="909" customWidth="1"/>
    <col min="10755" max="10762" width="10.625" style="909" customWidth="1"/>
    <col min="10763" max="11008" width="9" style="909"/>
    <col min="11009" max="11009" width="8.375" style="909" customWidth="1"/>
    <col min="11010" max="11010" width="16.125" style="909" customWidth="1"/>
    <col min="11011" max="11018" width="10.625" style="909" customWidth="1"/>
    <col min="11019" max="11264" width="9" style="909"/>
    <col min="11265" max="11265" width="8.375" style="909" customWidth="1"/>
    <col min="11266" max="11266" width="16.125" style="909" customWidth="1"/>
    <col min="11267" max="11274" width="10.625" style="909" customWidth="1"/>
    <col min="11275" max="11520" width="9" style="909"/>
    <col min="11521" max="11521" width="8.375" style="909" customWidth="1"/>
    <col min="11522" max="11522" width="16.125" style="909" customWidth="1"/>
    <col min="11523" max="11530" width="10.625" style="909" customWidth="1"/>
    <col min="11531" max="11776" width="9" style="909"/>
    <col min="11777" max="11777" width="8.375" style="909" customWidth="1"/>
    <col min="11778" max="11778" width="16.125" style="909" customWidth="1"/>
    <col min="11779" max="11786" width="10.625" style="909" customWidth="1"/>
    <col min="11787" max="12032" width="9" style="909"/>
    <col min="12033" max="12033" width="8.375" style="909" customWidth="1"/>
    <col min="12034" max="12034" width="16.125" style="909" customWidth="1"/>
    <col min="12035" max="12042" width="10.625" style="909" customWidth="1"/>
    <col min="12043" max="12288" width="9" style="909"/>
    <col min="12289" max="12289" width="8.375" style="909" customWidth="1"/>
    <col min="12290" max="12290" width="16.125" style="909" customWidth="1"/>
    <col min="12291" max="12298" width="10.625" style="909" customWidth="1"/>
    <col min="12299" max="12544" width="9" style="909"/>
    <col min="12545" max="12545" width="8.375" style="909" customWidth="1"/>
    <col min="12546" max="12546" width="16.125" style="909" customWidth="1"/>
    <col min="12547" max="12554" width="10.625" style="909" customWidth="1"/>
    <col min="12555" max="12800" width="9" style="909"/>
    <col min="12801" max="12801" width="8.375" style="909" customWidth="1"/>
    <col min="12802" max="12802" width="16.125" style="909" customWidth="1"/>
    <col min="12803" max="12810" width="10.625" style="909" customWidth="1"/>
    <col min="12811" max="13056" width="9" style="909"/>
    <col min="13057" max="13057" width="8.375" style="909" customWidth="1"/>
    <col min="13058" max="13058" width="16.125" style="909" customWidth="1"/>
    <col min="13059" max="13066" width="10.625" style="909" customWidth="1"/>
    <col min="13067" max="13312" width="9" style="909"/>
    <col min="13313" max="13313" width="8.375" style="909" customWidth="1"/>
    <col min="13314" max="13314" width="16.125" style="909" customWidth="1"/>
    <col min="13315" max="13322" width="10.625" style="909" customWidth="1"/>
    <col min="13323" max="13568" width="9" style="909"/>
    <col min="13569" max="13569" width="8.375" style="909" customWidth="1"/>
    <col min="13570" max="13570" width="16.125" style="909" customWidth="1"/>
    <col min="13571" max="13578" width="10.625" style="909" customWidth="1"/>
    <col min="13579" max="13824" width="9" style="909"/>
    <col min="13825" max="13825" width="8.375" style="909" customWidth="1"/>
    <col min="13826" max="13826" width="16.125" style="909" customWidth="1"/>
    <col min="13827" max="13834" width="10.625" style="909" customWidth="1"/>
    <col min="13835" max="14080" width="9" style="909"/>
    <col min="14081" max="14081" width="8.375" style="909" customWidth="1"/>
    <col min="14082" max="14082" width="16.125" style="909" customWidth="1"/>
    <col min="14083" max="14090" width="10.625" style="909" customWidth="1"/>
    <col min="14091" max="14336" width="9" style="909"/>
    <col min="14337" max="14337" width="8.375" style="909" customWidth="1"/>
    <col min="14338" max="14338" width="16.125" style="909" customWidth="1"/>
    <col min="14339" max="14346" width="10.625" style="909" customWidth="1"/>
    <col min="14347" max="14592" width="9" style="909"/>
    <col min="14593" max="14593" width="8.375" style="909" customWidth="1"/>
    <col min="14594" max="14594" width="16.125" style="909" customWidth="1"/>
    <col min="14595" max="14602" width="10.625" style="909" customWidth="1"/>
    <col min="14603" max="14848" width="9" style="909"/>
    <col min="14849" max="14849" width="8.375" style="909" customWidth="1"/>
    <col min="14850" max="14850" width="16.125" style="909" customWidth="1"/>
    <col min="14851" max="14858" width="10.625" style="909" customWidth="1"/>
    <col min="14859" max="15104" width="9" style="909"/>
    <col min="15105" max="15105" width="8.375" style="909" customWidth="1"/>
    <col min="15106" max="15106" width="16.125" style="909" customWidth="1"/>
    <col min="15107" max="15114" width="10.625" style="909" customWidth="1"/>
    <col min="15115" max="15360" width="9" style="909"/>
    <col min="15361" max="15361" width="8.375" style="909" customWidth="1"/>
    <col min="15362" max="15362" width="16.125" style="909" customWidth="1"/>
    <col min="15363" max="15370" width="10.625" style="909" customWidth="1"/>
    <col min="15371" max="15616" width="9" style="909"/>
    <col min="15617" max="15617" width="8.375" style="909" customWidth="1"/>
    <col min="15618" max="15618" width="16.125" style="909" customWidth="1"/>
    <col min="15619" max="15626" width="10.625" style="909" customWidth="1"/>
    <col min="15627" max="15872" width="9" style="909"/>
    <col min="15873" max="15873" width="8.375" style="909" customWidth="1"/>
    <col min="15874" max="15874" width="16.125" style="909" customWidth="1"/>
    <col min="15875" max="15882" width="10.625" style="909" customWidth="1"/>
    <col min="15883" max="16128" width="9" style="909"/>
    <col min="16129" max="16129" width="8.375" style="909" customWidth="1"/>
    <col min="16130" max="16130" width="16.125" style="909" customWidth="1"/>
    <col min="16131" max="16138" width="10.625" style="909" customWidth="1"/>
    <col min="16139" max="16384" width="9" style="909"/>
  </cols>
  <sheetData>
    <row r="1" spans="1:10">
      <c r="A1" s="909" t="s">
        <v>798</v>
      </c>
    </row>
    <row r="2" spans="1:10">
      <c r="A2" s="909" t="s">
        <v>799</v>
      </c>
    </row>
    <row r="3" spans="1:10">
      <c r="J3" s="44" t="s">
        <v>168</v>
      </c>
    </row>
    <row r="4" spans="1:10">
      <c r="A4" s="1484"/>
      <c r="B4" s="1485" t="s">
        <v>169</v>
      </c>
      <c r="C4" s="1486">
        <v>2019</v>
      </c>
      <c r="D4" s="1487"/>
      <c r="E4" s="1488" t="s">
        <v>796</v>
      </c>
      <c r="F4" s="1486">
        <v>2018</v>
      </c>
      <c r="G4" s="1487"/>
      <c r="H4" s="1488" t="s">
        <v>796</v>
      </c>
      <c r="I4" s="1486" t="s">
        <v>161</v>
      </c>
      <c r="J4" s="1489"/>
    </row>
    <row r="5" spans="1:10">
      <c r="A5" s="1490"/>
      <c r="B5" s="1491"/>
      <c r="C5" s="1492"/>
      <c r="D5" s="1493"/>
      <c r="E5" s="1494" t="s">
        <v>797</v>
      </c>
      <c r="F5" s="1492"/>
      <c r="G5" s="1493"/>
      <c r="H5" s="1494" t="s">
        <v>797</v>
      </c>
      <c r="I5" s="1495"/>
      <c r="J5" s="1496"/>
    </row>
    <row r="6" spans="1:10" ht="27">
      <c r="A6" s="1490" t="s">
        <v>310</v>
      </c>
      <c r="B6" s="1497"/>
      <c r="C6" s="1498"/>
      <c r="D6" s="1499" t="s">
        <v>175</v>
      </c>
      <c r="E6" s="1500" t="s">
        <v>360</v>
      </c>
      <c r="F6" s="1501"/>
      <c r="G6" s="1499" t="s">
        <v>175</v>
      </c>
      <c r="H6" s="1502" t="s">
        <v>360</v>
      </c>
      <c r="I6" s="1503" t="s">
        <v>162</v>
      </c>
      <c r="J6" s="1499" t="s">
        <v>800</v>
      </c>
    </row>
    <row r="7" spans="1:10" ht="27" customHeight="1">
      <c r="A7" s="1504" t="s">
        <v>801</v>
      </c>
      <c r="B7" s="1505"/>
      <c r="C7" s="1506">
        <v>347</v>
      </c>
      <c r="D7" s="1507">
        <v>0.14163727795193312</v>
      </c>
      <c r="E7" s="1508">
        <v>0.10685866325047425</v>
      </c>
      <c r="F7" s="1509">
        <v>349</v>
      </c>
      <c r="G7" s="1507">
        <v>0.14234498060600623</v>
      </c>
      <c r="H7" s="1508">
        <v>0.10906181836363522</v>
      </c>
      <c r="I7" s="1510">
        <v>-2</v>
      </c>
      <c r="J7" s="1511">
        <v>-5.7306590257879654E-3</v>
      </c>
    </row>
    <row r="8" spans="1:10" ht="27" customHeight="1">
      <c r="A8" s="1512" t="s">
        <v>802</v>
      </c>
      <c r="B8" s="1513"/>
      <c r="C8" s="1514">
        <v>130</v>
      </c>
      <c r="D8" s="1507">
        <v>5.3062957157784744E-2</v>
      </c>
      <c r="E8" s="1507">
        <v>4.0033504964154615E-2</v>
      </c>
      <c r="F8" s="1515">
        <v>147</v>
      </c>
      <c r="G8" s="1507">
        <v>5.9956195269578551E-2</v>
      </c>
      <c r="H8" s="1507">
        <v>4.5937212892419421E-2</v>
      </c>
      <c r="I8" s="1516">
        <v>-17</v>
      </c>
      <c r="J8" s="1517">
        <v>-0.11564625850340136</v>
      </c>
    </row>
    <row r="9" spans="1:10" ht="27" customHeight="1">
      <c r="A9" s="1518" t="s">
        <v>803</v>
      </c>
      <c r="B9" s="1519"/>
      <c r="C9" s="1520">
        <v>4</v>
      </c>
      <c r="D9" s="1521">
        <v>1.6327063740856846E-3</v>
      </c>
      <c r="E9" s="1521">
        <v>1.2318001527432188E-3</v>
      </c>
      <c r="F9" s="1522">
        <v>3</v>
      </c>
      <c r="G9" s="1521">
        <v>1.2235958218281336E-3</v>
      </c>
      <c r="H9" s="1521">
        <v>9.3749414066162089E-4</v>
      </c>
      <c r="I9" s="1523">
        <v>1</v>
      </c>
      <c r="J9" s="1524">
        <v>0.33333333333333331</v>
      </c>
    </row>
    <row r="10" spans="1:10" ht="27" customHeight="1">
      <c r="A10" s="1525" t="s">
        <v>430</v>
      </c>
      <c r="B10" s="1526" t="s">
        <v>804</v>
      </c>
      <c r="C10" s="1506">
        <v>12319</v>
      </c>
      <c r="D10" s="1508">
        <v>5.0283274555903867</v>
      </c>
      <c r="E10" s="1508">
        <v>3.7936365204109284</v>
      </c>
      <c r="F10" s="1509">
        <v>13828</v>
      </c>
      <c r="G10" s="1508">
        <v>5.639961008079811</v>
      </c>
      <c r="H10" s="1508">
        <v>4.3212229923562981</v>
      </c>
      <c r="I10" s="1510">
        <v>-1509</v>
      </c>
      <c r="J10" s="1511">
        <v>-0.10912641018223894</v>
      </c>
    </row>
    <row r="11" spans="1:10" ht="27" customHeight="1">
      <c r="A11" s="1527"/>
      <c r="B11" s="1528" t="s">
        <v>805</v>
      </c>
      <c r="C11" s="1520">
        <v>152987</v>
      </c>
      <c r="D11" s="1521">
        <v>62.445712513061643</v>
      </c>
      <c r="E11" s="1521">
        <v>47.112352491931709</v>
      </c>
      <c r="F11" s="1522">
        <v>153234</v>
      </c>
      <c r="G11" s="1521">
        <v>62.498827387337421</v>
      </c>
      <c r="H11" s="1521">
        <v>47.88532571671427</v>
      </c>
      <c r="I11" s="1523">
        <v>-247</v>
      </c>
      <c r="J11" s="1524">
        <v>-1.6119138050302152E-3</v>
      </c>
    </row>
    <row r="12" spans="1:10" ht="27" customHeight="1">
      <c r="A12" s="1504" t="s">
        <v>806</v>
      </c>
      <c r="B12" s="1505"/>
      <c r="C12" s="1506">
        <v>6267</v>
      </c>
      <c r="D12" s="1508">
        <v>2.5580427115987461</v>
      </c>
      <c r="E12" s="1508">
        <v>1.9299228893104383</v>
      </c>
      <c r="F12" s="1509">
        <v>6130</v>
      </c>
      <c r="G12" s="1508">
        <v>2.5002141292688198</v>
      </c>
      <c r="H12" s="1508">
        <v>1.9156130274185785</v>
      </c>
      <c r="I12" s="1510">
        <v>137</v>
      </c>
      <c r="J12" s="1511">
        <v>2.2349102773246331E-2</v>
      </c>
    </row>
    <row r="13" spans="1:10" ht="27" customHeight="1">
      <c r="A13" s="1512" t="s">
        <v>807</v>
      </c>
      <c r="B13" s="1513"/>
      <c r="C13" s="1514">
        <v>498</v>
      </c>
      <c r="D13" s="1507">
        <v>0.20327194357366773</v>
      </c>
      <c r="E13" s="1507">
        <v>0.15335911901653074</v>
      </c>
      <c r="F13" s="1515">
        <v>511</v>
      </c>
      <c r="G13" s="1507">
        <v>0.20841915498472546</v>
      </c>
      <c r="H13" s="1507">
        <v>0.15968650195936276</v>
      </c>
      <c r="I13" s="1516">
        <v>-13</v>
      </c>
      <c r="J13" s="1517">
        <v>-2.5440313111545987E-2</v>
      </c>
    </row>
    <row r="14" spans="1:10" ht="27" customHeight="1">
      <c r="A14" s="1512" t="s">
        <v>808</v>
      </c>
      <c r="B14" s="1513"/>
      <c r="C14" s="1514">
        <v>16</v>
      </c>
      <c r="D14" s="1507">
        <v>6.5308254963427383E-3</v>
      </c>
      <c r="E14" s="1507">
        <v>4.9272006109728752E-3</v>
      </c>
      <c r="F14" s="1515">
        <v>26</v>
      </c>
      <c r="G14" s="1507">
        <v>1.0604497122510492E-2</v>
      </c>
      <c r="H14" s="1507">
        <v>8.1249492190673799E-3</v>
      </c>
      <c r="I14" s="1516">
        <v>-10</v>
      </c>
      <c r="J14" s="1517">
        <v>-0.38461538461538464</v>
      </c>
    </row>
    <row r="15" spans="1:10" ht="27" customHeight="1">
      <c r="A15" s="1512" t="s">
        <v>809</v>
      </c>
      <c r="B15" s="1513"/>
      <c r="C15" s="1514">
        <v>237</v>
      </c>
      <c r="D15" s="1507">
        <v>9.6737852664576796E-2</v>
      </c>
      <c r="E15" s="1507">
        <v>7.2984159050035718E-2</v>
      </c>
      <c r="F15" s="1515">
        <v>169</v>
      </c>
      <c r="G15" s="1507">
        <v>6.89292312963182E-2</v>
      </c>
      <c r="H15" s="1507">
        <v>5.2812169923937974E-2</v>
      </c>
      <c r="I15" s="1516">
        <v>68</v>
      </c>
      <c r="J15" s="1517">
        <v>0.40236686390532544</v>
      </c>
    </row>
    <row r="16" spans="1:10" ht="27" customHeight="1">
      <c r="A16" s="1512" t="s">
        <v>810</v>
      </c>
      <c r="B16" s="1513"/>
      <c r="C16" s="1514">
        <v>31777</v>
      </c>
      <c r="D16" s="1507">
        <v>12.970627612330199</v>
      </c>
      <c r="E16" s="1507">
        <v>9.7857283634303176</v>
      </c>
      <c r="F16" s="1515">
        <v>31214</v>
      </c>
      <c r="G16" s="1507">
        <v>12.731106660847788</v>
      </c>
      <c r="H16" s="1507">
        <v>9.7543140355372771</v>
      </c>
      <c r="I16" s="1516">
        <v>563</v>
      </c>
      <c r="J16" s="1517">
        <v>1.8036778368680721E-2</v>
      </c>
    </row>
    <row r="17" spans="1:10" ht="27" customHeight="1">
      <c r="A17" s="1512" t="s">
        <v>811</v>
      </c>
      <c r="B17" s="1513"/>
      <c r="C17" s="1514">
        <v>24227</v>
      </c>
      <c r="D17" s="1507">
        <v>9.8888943312434705</v>
      </c>
      <c r="E17" s="1507">
        <v>7.4607055751274913</v>
      </c>
      <c r="F17" s="1515">
        <v>24090</v>
      </c>
      <c r="G17" s="1507">
        <v>9.8254744492799144</v>
      </c>
      <c r="H17" s="1507">
        <v>7.5280779495128156</v>
      </c>
      <c r="I17" s="1516">
        <v>137</v>
      </c>
      <c r="J17" s="1517">
        <v>5.6870070568700703E-3</v>
      </c>
    </row>
    <row r="18" spans="1:10" ht="27" customHeight="1">
      <c r="A18" s="1512" t="s">
        <v>812</v>
      </c>
      <c r="B18" s="1513"/>
      <c r="C18" s="1514">
        <v>166</v>
      </c>
      <c r="D18" s="1507">
        <v>6.7757314524555912E-2</v>
      </c>
      <c r="E18" s="1507">
        <v>5.1119706338843593E-2</v>
      </c>
      <c r="F18" s="1515">
        <v>154</v>
      </c>
      <c r="G18" s="1507">
        <v>6.2811252187177535E-2</v>
      </c>
      <c r="H18" s="1507">
        <v>4.8124699220629875E-2</v>
      </c>
      <c r="I18" s="1516">
        <v>12</v>
      </c>
      <c r="J18" s="1517">
        <v>7.792207792207792E-2</v>
      </c>
    </row>
    <row r="19" spans="1:10" ht="27" customHeight="1">
      <c r="A19" s="1512" t="s">
        <v>813</v>
      </c>
      <c r="B19" s="1513"/>
      <c r="C19" s="1514">
        <v>312</v>
      </c>
      <c r="D19" s="1507">
        <v>0.12735109717868337</v>
      </c>
      <c r="E19" s="1507">
        <v>9.6080411913971084E-2</v>
      </c>
      <c r="F19" s="1515">
        <v>264</v>
      </c>
      <c r="G19" s="1507">
        <v>0.10767643232087577</v>
      </c>
      <c r="H19" s="1507">
        <v>8.2499484378222646E-2</v>
      </c>
      <c r="I19" s="1516">
        <v>48</v>
      </c>
      <c r="J19" s="1517">
        <v>0.18181818181818182</v>
      </c>
    </row>
    <row r="20" spans="1:10" ht="27" customHeight="1">
      <c r="A20" s="1512" t="s">
        <v>814</v>
      </c>
      <c r="B20" s="1513"/>
      <c r="C20" s="1514">
        <v>1655</v>
      </c>
      <c r="D20" s="1507">
        <v>0.67553226227795193</v>
      </c>
      <c r="E20" s="1507">
        <v>0.50965731319750684</v>
      </c>
      <c r="F20" s="1515">
        <v>1624</v>
      </c>
      <c r="G20" s="1507">
        <v>0.66237320488296303</v>
      </c>
      <c r="H20" s="1507">
        <v>0.50749682814482411</v>
      </c>
      <c r="I20" s="1516">
        <v>31</v>
      </c>
      <c r="J20" s="1517">
        <v>1.9088669950738917E-2</v>
      </c>
    </row>
    <row r="21" spans="1:10" ht="27" customHeight="1">
      <c r="A21" s="1518" t="s">
        <v>246</v>
      </c>
      <c r="B21" s="1519"/>
      <c r="C21" s="1520">
        <v>14050</v>
      </c>
      <c r="D21" s="1521">
        <v>5.7348811389759664</v>
      </c>
      <c r="E21" s="1521">
        <v>4.3266980365105567</v>
      </c>
      <c r="F21" s="1522">
        <v>13436</v>
      </c>
      <c r="G21" s="1521">
        <v>5.4800778206942677</v>
      </c>
      <c r="H21" s="1521">
        <v>4.1987237579765129</v>
      </c>
      <c r="I21" s="1523">
        <v>614</v>
      </c>
      <c r="J21" s="1524">
        <v>4.5698124441798153E-2</v>
      </c>
    </row>
    <row r="22" spans="1:10" ht="27" customHeight="1">
      <c r="A22" s="1504" t="s">
        <v>197</v>
      </c>
      <c r="B22" s="1505"/>
      <c r="C22" s="1529">
        <v>244992</v>
      </c>
      <c r="D22" s="1530">
        <v>100</v>
      </c>
      <c r="E22" s="1530">
        <v>75.445295755216677</v>
      </c>
      <c r="F22" s="1531">
        <v>245179</v>
      </c>
      <c r="G22" s="1530">
        <v>100</v>
      </c>
      <c r="H22" s="1530">
        <v>76.617958637758505</v>
      </c>
      <c r="I22" s="1532">
        <v>-187</v>
      </c>
      <c r="J22" s="1533">
        <v>-7.6270806227286998E-4</v>
      </c>
    </row>
    <row r="23" spans="1:10" ht="27" customHeight="1">
      <c r="A23" s="1504" t="s">
        <v>677</v>
      </c>
      <c r="B23" s="1505"/>
      <c r="C23" s="1506">
        <v>76999</v>
      </c>
      <c r="D23" s="1526">
        <v>0</v>
      </c>
      <c r="E23" s="1508">
        <v>23.71184499026878</v>
      </c>
      <c r="F23" s="1509">
        <v>72145</v>
      </c>
      <c r="G23" s="1526">
        <v>0</v>
      </c>
      <c r="H23" s="1508">
        <v>22.545171592677544</v>
      </c>
      <c r="I23" s="1510">
        <v>4854</v>
      </c>
      <c r="J23" s="1511">
        <v>6.7281169866241594E-2</v>
      </c>
    </row>
    <row r="24" spans="1:10" ht="27" customHeight="1">
      <c r="A24" s="1518" t="s">
        <v>681</v>
      </c>
      <c r="B24" s="1519"/>
      <c r="C24" s="1520">
        <v>2737</v>
      </c>
      <c r="D24" s="1528">
        <v>0</v>
      </c>
      <c r="E24" s="1521">
        <v>0.84285925451454757</v>
      </c>
      <c r="F24" s="1522">
        <v>2678</v>
      </c>
      <c r="G24" s="1528">
        <v>0</v>
      </c>
      <c r="H24" s="1521">
        <v>0.83686976956394021</v>
      </c>
      <c r="I24" s="1523">
        <v>59</v>
      </c>
      <c r="J24" s="1524">
        <v>2.2031366691560868E-2</v>
      </c>
    </row>
    <row r="25" spans="1:10" ht="27" customHeight="1">
      <c r="A25" s="1534" t="s">
        <v>685</v>
      </c>
      <c r="B25" s="1535"/>
      <c r="C25" s="1529">
        <v>324728</v>
      </c>
      <c r="D25" s="1536">
        <v>0</v>
      </c>
      <c r="E25" s="1530">
        <v>100</v>
      </c>
      <c r="F25" s="1531">
        <v>320002</v>
      </c>
      <c r="G25" s="1536">
        <v>0</v>
      </c>
      <c r="H25" s="1530">
        <v>100</v>
      </c>
      <c r="I25" s="1532">
        <v>4726</v>
      </c>
      <c r="J25" s="1533">
        <v>1.4768657695889401E-2</v>
      </c>
    </row>
    <row r="26" spans="1:10">
      <c r="A26" s="1537"/>
      <c r="B26" s="1537"/>
      <c r="C26" s="1537"/>
      <c r="D26" s="1537"/>
      <c r="E26" s="1537"/>
      <c r="F26" s="1537"/>
      <c r="G26" s="1537"/>
      <c r="H26" s="1537"/>
      <c r="I26" s="1537"/>
      <c r="J26" s="1537"/>
    </row>
    <row r="27" spans="1:10">
      <c r="A27" s="1537" t="s">
        <v>815</v>
      </c>
      <c r="B27" s="1537"/>
      <c r="C27" s="1537"/>
      <c r="D27" s="1537"/>
      <c r="E27" s="1537"/>
      <c r="F27" s="1537"/>
      <c r="G27" s="1537"/>
      <c r="H27" s="1537"/>
      <c r="I27" s="1537"/>
      <c r="J27" s="1537"/>
    </row>
  </sheetData>
  <mergeCells count="4">
    <mergeCell ref="C4:D5"/>
    <mergeCell ref="F4:G5"/>
    <mergeCell ref="I4:J5"/>
    <mergeCell ref="A10:A11"/>
  </mergeCells>
  <phoneticPr fontId="3"/>
  <pageMargins left="0.70866141732283472" right="0.70866141732283472" top="0.74803149606299213" bottom="0.74803149606299213" header="0.31496062992125984" footer="0.31496062992125984"/>
  <pageSetup paperSize="9" scale="5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56"/>
  <sheetViews>
    <sheetView showGridLines="0" zoomScaleNormal="100" workbookViewId="0">
      <pane xSplit="2" ySplit="5" topLeftCell="C6" activePane="bottomRight" state="frozen"/>
      <selection pane="topRight"/>
      <selection pane="bottomLeft"/>
      <selection pane="bottomRight"/>
    </sheetView>
  </sheetViews>
  <sheetFormatPr defaultRowHeight="13.5"/>
  <cols>
    <col min="1" max="1" width="3.25" customWidth="1"/>
    <col min="2" max="2" width="15.25" customWidth="1"/>
    <col min="3" max="3" width="18.75" customWidth="1"/>
    <col min="4" max="5" width="10" hidden="1" customWidth="1"/>
    <col min="6" max="6" width="13.25" customWidth="1"/>
    <col min="7" max="7" width="10" hidden="1" customWidth="1"/>
    <col min="8" max="8" width="5" hidden="1" customWidth="1"/>
    <col min="9" max="9" width="17.625" customWidth="1"/>
    <col min="10" max="11" width="10" hidden="1" customWidth="1"/>
  </cols>
  <sheetData>
    <row r="1" spans="1:11" ht="21.95" customHeight="1">
      <c r="A1" s="15" t="s">
        <v>861</v>
      </c>
    </row>
    <row r="2" spans="1:11">
      <c r="A2" t="s">
        <v>862</v>
      </c>
    </row>
    <row r="3" spans="1:11">
      <c r="A3" s="659"/>
      <c r="B3" s="659"/>
      <c r="C3" s="659"/>
      <c r="D3" s="659"/>
      <c r="E3" s="659"/>
      <c r="F3" s="659"/>
      <c r="G3" s="659"/>
      <c r="H3" s="659"/>
      <c r="I3" s="1538" t="s">
        <v>308</v>
      </c>
      <c r="J3" s="659"/>
    </row>
    <row r="4" spans="1:11" ht="26.25" customHeight="1">
      <c r="A4" s="1539" t="s">
        <v>863</v>
      </c>
      <c r="B4" s="73"/>
      <c r="C4" s="669" t="s">
        <v>164</v>
      </c>
      <c r="D4" s="697"/>
      <c r="E4" s="1070"/>
      <c r="F4" s="1540" t="s">
        <v>165</v>
      </c>
      <c r="G4" s="697"/>
      <c r="H4" s="1070"/>
      <c r="I4" s="669" t="s">
        <v>864</v>
      </c>
      <c r="J4" s="697"/>
      <c r="K4" s="1070"/>
    </row>
    <row r="5" spans="1:11" ht="26.25" customHeight="1">
      <c r="A5" s="671"/>
      <c r="B5" s="673"/>
      <c r="C5" s="672"/>
      <c r="D5" s="1541" t="s">
        <v>865</v>
      </c>
      <c r="E5" s="1541" t="s">
        <v>865</v>
      </c>
      <c r="F5" s="672"/>
      <c r="G5" s="1541" t="s">
        <v>865</v>
      </c>
      <c r="H5" s="1541" t="s">
        <v>865</v>
      </c>
      <c r="I5" s="672"/>
      <c r="J5" s="1541" t="s">
        <v>865</v>
      </c>
      <c r="K5" s="1541" t="s">
        <v>865</v>
      </c>
    </row>
    <row r="6" spans="1:11" ht="15" customHeight="1">
      <c r="A6" s="1542" t="s">
        <v>866</v>
      </c>
      <c r="B6" s="1543"/>
      <c r="C6" s="1544">
        <v>84.354899735149445</v>
      </c>
      <c r="D6" s="1545">
        <v>0</v>
      </c>
      <c r="E6" s="1546">
        <v>0</v>
      </c>
      <c r="F6" s="1547">
        <v>1.00264850548619</v>
      </c>
      <c r="G6" s="1545">
        <v>0</v>
      </c>
      <c r="H6" s="1546">
        <v>0</v>
      </c>
      <c r="I6" s="1544">
        <v>97.862277714718132</v>
      </c>
      <c r="J6" s="1548"/>
      <c r="K6" s="1546"/>
    </row>
    <row r="7" spans="1:11" ht="15" customHeight="1">
      <c r="A7" s="1549" t="s">
        <v>867</v>
      </c>
      <c r="B7" s="1550" t="s">
        <v>816</v>
      </c>
      <c r="C7" s="1551">
        <v>103.87965162311956</v>
      </c>
      <c r="D7" s="1552">
        <v>0</v>
      </c>
      <c r="E7" s="1553">
        <v>0</v>
      </c>
      <c r="F7" s="1554">
        <v>1.66270783847981</v>
      </c>
      <c r="G7" s="1552">
        <v>0</v>
      </c>
      <c r="H7" s="1553">
        <v>0</v>
      </c>
      <c r="I7" s="1551">
        <v>125.01979414093429</v>
      </c>
      <c r="J7" s="1555"/>
      <c r="K7" s="1553"/>
    </row>
    <row r="8" spans="1:11" ht="15" customHeight="1">
      <c r="A8" s="1556"/>
      <c r="B8" s="1557" t="s">
        <v>817</v>
      </c>
      <c r="C8" s="1551">
        <v>75.100725221595482</v>
      </c>
      <c r="D8" s="1552">
        <v>0</v>
      </c>
      <c r="E8" s="1553">
        <v>0</v>
      </c>
      <c r="F8" s="1554">
        <v>1.7727639000805804</v>
      </c>
      <c r="G8" s="1552">
        <v>0</v>
      </c>
      <c r="H8" s="1553">
        <v>0</v>
      </c>
      <c r="I8" s="1551">
        <v>89.443996776792915</v>
      </c>
      <c r="J8" s="1555"/>
      <c r="K8" s="1553"/>
    </row>
    <row r="9" spans="1:11" ht="15" customHeight="1">
      <c r="A9" s="1556"/>
      <c r="B9" s="1557" t="s">
        <v>818</v>
      </c>
      <c r="C9" s="1551">
        <v>124.22279792746113</v>
      </c>
      <c r="D9" s="1552">
        <v>0</v>
      </c>
      <c r="E9" s="1553">
        <v>0</v>
      </c>
      <c r="F9" s="1554">
        <v>1.1658031088082901</v>
      </c>
      <c r="G9" s="1552">
        <v>0</v>
      </c>
      <c r="H9" s="1553">
        <v>0</v>
      </c>
      <c r="I9" s="1551">
        <v>152.37478411053539</v>
      </c>
      <c r="J9" s="1555"/>
      <c r="K9" s="1553"/>
    </row>
    <row r="10" spans="1:11" ht="15" customHeight="1">
      <c r="A10" s="1556"/>
      <c r="B10" s="1557" t="s">
        <v>819</v>
      </c>
      <c r="C10" s="1551">
        <v>76.350662589194698</v>
      </c>
      <c r="D10" s="1552">
        <v>0</v>
      </c>
      <c r="E10" s="1553">
        <v>0</v>
      </c>
      <c r="F10" s="1554">
        <v>1.6309887869520898</v>
      </c>
      <c r="G10" s="1552">
        <v>0</v>
      </c>
      <c r="H10" s="1553">
        <v>0</v>
      </c>
      <c r="I10" s="1551">
        <v>92.048929663608561</v>
      </c>
      <c r="J10" s="1555"/>
      <c r="K10" s="1553"/>
    </row>
    <row r="11" spans="1:11" ht="15" customHeight="1">
      <c r="A11" s="1556"/>
      <c r="B11" s="1557" t="s">
        <v>820</v>
      </c>
      <c r="C11" s="1551">
        <v>199.72477064220183</v>
      </c>
      <c r="D11" s="1552">
        <v>0</v>
      </c>
      <c r="E11" s="1553">
        <v>0</v>
      </c>
      <c r="F11" s="1554">
        <v>1.3761467889908259</v>
      </c>
      <c r="G11" s="1552">
        <v>0</v>
      </c>
      <c r="H11" s="1553">
        <v>0</v>
      </c>
      <c r="I11" s="1551">
        <v>236.69724770642202</v>
      </c>
      <c r="J11" s="1555"/>
      <c r="K11" s="1553"/>
    </row>
    <row r="12" spans="1:11" ht="15" customHeight="1">
      <c r="A12" s="1558"/>
      <c r="B12" s="1559" t="s">
        <v>821</v>
      </c>
      <c r="C12" s="1560">
        <v>104.77467811158799</v>
      </c>
      <c r="D12" s="1561">
        <v>0</v>
      </c>
      <c r="E12" s="1562">
        <v>0</v>
      </c>
      <c r="F12" s="1563">
        <v>1.6630901287553648</v>
      </c>
      <c r="G12" s="1561">
        <v>0</v>
      </c>
      <c r="H12" s="1562">
        <v>0</v>
      </c>
      <c r="I12" s="1560">
        <v>124.2489270386266</v>
      </c>
      <c r="J12" s="1564"/>
      <c r="K12" s="1562"/>
    </row>
    <row r="13" spans="1:11" ht="15" customHeight="1">
      <c r="A13" s="1565"/>
      <c r="B13" s="1566" t="s">
        <v>868</v>
      </c>
      <c r="C13" s="1544">
        <v>112.84184633193459</v>
      </c>
      <c r="D13" s="1545">
        <v>0</v>
      </c>
      <c r="E13" s="1546">
        <v>0</v>
      </c>
      <c r="F13" s="1554">
        <v>0.39068152221096808</v>
      </c>
      <c r="G13" s="1552">
        <v>0</v>
      </c>
      <c r="H13" s="1553">
        <v>0</v>
      </c>
      <c r="I13" s="1544">
        <v>128.58486470843582</v>
      </c>
      <c r="J13" s="1548"/>
      <c r="K13" s="1546"/>
    </row>
    <row r="14" spans="1:11" ht="15" customHeight="1">
      <c r="A14" s="1549" t="s">
        <v>869</v>
      </c>
      <c r="B14" s="1550" t="s">
        <v>822</v>
      </c>
      <c r="C14" s="1551">
        <v>130.5179005908933</v>
      </c>
      <c r="D14" s="1552">
        <v>0</v>
      </c>
      <c r="E14" s="1553">
        <v>0</v>
      </c>
      <c r="F14" s="1567">
        <v>1.9117135905457074</v>
      </c>
      <c r="G14" s="1568">
        <v>0</v>
      </c>
      <c r="H14" s="1569">
        <v>0</v>
      </c>
      <c r="I14" s="1551">
        <v>164.09454292665973</v>
      </c>
      <c r="J14" s="1555"/>
      <c r="K14" s="1553"/>
    </row>
    <row r="15" spans="1:11" ht="15" customHeight="1">
      <c r="A15" s="1556"/>
      <c r="B15" s="1557" t="s">
        <v>823</v>
      </c>
      <c r="C15" s="1551">
        <v>117.47173689619731</v>
      </c>
      <c r="D15" s="1552">
        <v>0</v>
      </c>
      <c r="E15" s="1553">
        <v>0</v>
      </c>
      <c r="F15" s="1554">
        <v>2.3638232271325799</v>
      </c>
      <c r="G15" s="1552">
        <v>0</v>
      </c>
      <c r="H15" s="1553">
        <v>0</v>
      </c>
      <c r="I15" s="1551">
        <v>144.03905447070915</v>
      </c>
      <c r="J15" s="1555"/>
      <c r="K15" s="1553"/>
    </row>
    <row r="16" spans="1:11" ht="15" customHeight="1">
      <c r="A16" s="1556"/>
      <c r="B16" s="1557" t="s">
        <v>824</v>
      </c>
      <c r="C16" s="1551">
        <v>300.76844262295083</v>
      </c>
      <c r="D16" s="1552">
        <v>0</v>
      </c>
      <c r="E16" s="1553">
        <v>0</v>
      </c>
      <c r="F16" s="1554">
        <v>1.0758196721311475</v>
      </c>
      <c r="G16" s="1552">
        <v>0</v>
      </c>
      <c r="H16" s="1553">
        <v>0</v>
      </c>
      <c r="I16" s="1551">
        <v>379.09836065573768</v>
      </c>
      <c r="J16" s="1555"/>
      <c r="K16" s="1553"/>
    </row>
    <row r="17" spans="1:11" ht="15" customHeight="1">
      <c r="A17" s="1556"/>
      <c r="B17" s="1557" t="s">
        <v>825</v>
      </c>
      <c r="C17" s="1551">
        <v>144.21555252387449</v>
      </c>
      <c r="D17" s="1552">
        <v>0</v>
      </c>
      <c r="E17" s="1553">
        <v>0</v>
      </c>
      <c r="F17" s="1554">
        <v>0.83219645293315136</v>
      </c>
      <c r="G17" s="1552">
        <v>0</v>
      </c>
      <c r="H17" s="1553">
        <v>0</v>
      </c>
      <c r="I17" s="1551">
        <v>173.79263301500683</v>
      </c>
      <c r="J17" s="1555"/>
      <c r="K17" s="1553"/>
    </row>
    <row r="18" spans="1:11" ht="15" customHeight="1">
      <c r="A18" s="1556"/>
      <c r="B18" s="1557" t="s">
        <v>826</v>
      </c>
      <c r="C18" s="1551">
        <v>131.3349320543565</v>
      </c>
      <c r="D18" s="1552">
        <v>0</v>
      </c>
      <c r="E18" s="1553">
        <v>0</v>
      </c>
      <c r="F18" s="1554">
        <v>1.0711430855315749</v>
      </c>
      <c r="G18" s="1552">
        <v>0</v>
      </c>
      <c r="H18" s="1553">
        <v>0</v>
      </c>
      <c r="I18" s="1551">
        <v>159.16866506794565</v>
      </c>
      <c r="J18" s="1555"/>
      <c r="K18" s="1553"/>
    </row>
    <row r="19" spans="1:11" ht="15" customHeight="1">
      <c r="A19" s="1556"/>
      <c r="B19" s="1557" t="s">
        <v>827</v>
      </c>
      <c r="C19" s="1551">
        <v>124.09284079764629</v>
      </c>
      <c r="D19" s="1552">
        <v>0</v>
      </c>
      <c r="E19" s="1553">
        <v>0</v>
      </c>
      <c r="F19" s="1554">
        <v>0.7300860847771603</v>
      </c>
      <c r="G19" s="1552">
        <v>0</v>
      </c>
      <c r="H19" s="1553">
        <v>0</v>
      </c>
      <c r="I19" s="1551">
        <v>144.67690966546803</v>
      </c>
      <c r="J19" s="1555"/>
      <c r="K19" s="1553"/>
    </row>
    <row r="20" spans="1:11" ht="15" customHeight="1">
      <c r="A20" s="1556"/>
      <c r="B20" s="1557" t="s">
        <v>828</v>
      </c>
      <c r="C20" s="1551">
        <v>73.731077471059663</v>
      </c>
      <c r="D20" s="1552">
        <v>0</v>
      </c>
      <c r="E20" s="1553">
        <v>0</v>
      </c>
      <c r="F20" s="1554">
        <v>1.6028495102404272</v>
      </c>
      <c r="G20" s="1552">
        <v>0</v>
      </c>
      <c r="H20" s="1553">
        <v>0</v>
      </c>
      <c r="I20" s="1551">
        <v>85.351736420302757</v>
      </c>
      <c r="J20" s="1555"/>
      <c r="K20" s="1553"/>
    </row>
    <row r="21" spans="1:11" ht="15" customHeight="1">
      <c r="A21" s="1556"/>
      <c r="B21" s="1557" t="s">
        <v>829</v>
      </c>
      <c r="C21" s="1551">
        <v>184.45532435740515</v>
      </c>
      <c r="D21" s="1552">
        <v>0</v>
      </c>
      <c r="E21" s="1553">
        <v>0</v>
      </c>
      <c r="F21" s="1554">
        <v>1.4687882496940026</v>
      </c>
      <c r="G21" s="1552">
        <v>0</v>
      </c>
      <c r="H21" s="1553">
        <v>0</v>
      </c>
      <c r="I21" s="1551">
        <v>234.02692778457771</v>
      </c>
      <c r="J21" s="1555"/>
      <c r="K21" s="1553"/>
    </row>
    <row r="22" spans="1:11" ht="15" customHeight="1">
      <c r="A22" s="1556"/>
      <c r="B22" s="1557" t="s">
        <v>830</v>
      </c>
      <c r="C22" s="1551">
        <v>145.71013087736307</v>
      </c>
      <c r="D22" s="1552">
        <v>0</v>
      </c>
      <c r="E22" s="1553">
        <v>0</v>
      </c>
      <c r="F22" s="1554">
        <v>1.2603005332040718</v>
      </c>
      <c r="G22" s="1552">
        <v>0</v>
      </c>
      <c r="H22" s="1553">
        <v>0</v>
      </c>
      <c r="I22" s="1551">
        <v>176.10276296655357</v>
      </c>
      <c r="J22" s="1555"/>
      <c r="K22" s="1553"/>
    </row>
    <row r="23" spans="1:11" ht="15" customHeight="1">
      <c r="A23" s="1558"/>
      <c r="B23" s="1559" t="s">
        <v>831</v>
      </c>
      <c r="C23" s="1560">
        <v>338.20716042634598</v>
      </c>
      <c r="D23" s="1561">
        <v>0</v>
      </c>
      <c r="E23" s="1562">
        <v>0</v>
      </c>
      <c r="F23" s="1563">
        <v>1.3391637059305821</v>
      </c>
      <c r="G23" s="1561">
        <v>0</v>
      </c>
      <c r="H23" s="1562">
        <v>0</v>
      </c>
      <c r="I23" s="1560">
        <v>437.35993440830828</v>
      </c>
      <c r="J23" s="1564"/>
      <c r="K23" s="1562"/>
    </row>
    <row r="24" spans="1:11" ht="15" customHeight="1">
      <c r="A24" s="1549" t="s">
        <v>870</v>
      </c>
      <c r="B24" s="1550" t="s">
        <v>832</v>
      </c>
      <c r="C24" s="1570">
        <v>106</v>
      </c>
      <c r="D24" s="1568">
        <v>0</v>
      </c>
      <c r="E24" s="1569">
        <v>0</v>
      </c>
      <c r="F24" s="1554">
        <v>1.7142857142857144</v>
      </c>
      <c r="G24" s="1552">
        <v>0</v>
      </c>
      <c r="H24" s="1553">
        <v>0</v>
      </c>
      <c r="I24" s="1570">
        <v>120.47619047619047</v>
      </c>
      <c r="J24" s="1571"/>
      <c r="K24" s="1569"/>
    </row>
    <row r="25" spans="1:11" ht="15" customHeight="1">
      <c r="A25" s="1556"/>
      <c r="B25" s="1557" t="s">
        <v>833</v>
      </c>
      <c r="C25" s="1572">
        <v>104.63692038495186</v>
      </c>
      <c r="D25" s="1552">
        <v>0</v>
      </c>
      <c r="E25" s="1553">
        <v>0</v>
      </c>
      <c r="F25" s="1554">
        <v>1.1373578302712162</v>
      </c>
      <c r="G25" s="1552">
        <v>0</v>
      </c>
      <c r="H25" s="1553">
        <v>0</v>
      </c>
      <c r="I25" s="1572">
        <v>122.83464566929135</v>
      </c>
      <c r="J25" s="1555"/>
      <c r="K25" s="1553"/>
    </row>
    <row r="26" spans="1:11" ht="15" customHeight="1">
      <c r="A26" s="1556"/>
      <c r="B26" s="1557" t="s">
        <v>834</v>
      </c>
      <c r="C26" s="1572">
        <v>74.289405684754513</v>
      </c>
      <c r="D26" s="1552">
        <v>0</v>
      </c>
      <c r="E26" s="1553">
        <v>0</v>
      </c>
      <c r="F26" s="1554">
        <v>2.1963824289405682</v>
      </c>
      <c r="G26" s="1552">
        <v>0</v>
      </c>
      <c r="H26" s="1553">
        <v>0</v>
      </c>
      <c r="I26" s="1572">
        <v>86.563307493540051</v>
      </c>
      <c r="J26" s="1555"/>
      <c r="K26" s="1553"/>
    </row>
    <row r="27" spans="1:11" ht="15" customHeight="1">
      <c r="A27" s="1556"/>
      <c r="B27" s="1557" t="s">
        <v>835</v>
      </c>
      <c r="C27" s="1572">
        <v>97.646469704556836</v>
      </c>
      <c r="D27" s="1552">
        <v>0</v>
      </c>
      <c r="E27" s="1553">
        <v>0</v>
      </c>
      <c r="F27" s="1554">
        <v>2.0030045067601403</v>
      </c>
      <c r="G27" s="1552">
        <v>0</v>
      </c>
      <c r="H27" s="1553">
        <v>0</v>
      </c>
      <c r="I27" s="1572">
        <v>125.33800701051578</v>
      </c>
      <c r="J27" s="1555"/>
      <c r="K27" s="1553"/>
    </row>
    <row r="28" spans="1:11" ht="15" customHeight="1">
      <c r="A28" s="1556"/>
      <c r="B28" s="1557" t="s">
        <v>836</v>
      </c>
      <c r="C28" s="1572">
        <v>204.60395382778293</v>
      </c>
      <c r="D28" s="1552">
        <v>0</v>
      </c>
      <c r="E28" s="1553">
        <v>0</v>
      </c>
      <c r="F28" s="1554">
        <v>0.79607270797399499</v>
      </c>
      <c r="G28" s="1552">
        <v>0</v>
      </c>
      <c r="H28" s="1553">
        <v>0</v>
      </c>
      <c r="I28" s="1572">
        <v>246.06607403476187</v>
      </c>
      <c r="J28" s="1555"/>
      <c r="K28" s="1553"/>
    </row>
    <row r="29" spans="1:11" ht="15" customHeight="1">
      <c r="A29" s="1558"/>
      <c r="B29" s="1559" t="s">
        <v>837</v>
      </c>
      <c r="C29" s="1573">
        <v>103.964265773311</v>
      </c>
      <c r="D29" s="1561">
        <v>0</v>
      </c>
      <c r="E29" s="1562">
        <v>0</v>
      </c>
      <c r="F29" s="1563">
        <v>1.8983807928531544</v>
      </c>
      <c r="G29" s="1561">
        <v>0</v>
      </c>
      <c r="H29" s="1562">
        <v>0</v>
      </c>
      <c r="I29" s="1573">
        <v>134.67336683417085</v>
      </c>
      <c r="J29" s="1564"/>
      <c r="K29" s="1562"/>
    </row>
    <row r="30" spans="1:11" ht="15" customHeight="1">
      <c r="A30" s="1549" t="s">
        <v>871</v>
      </c>
      <c r="B30" s="1550" t="s">
        <v>838</v>
      </c>
      <c r="C30" s="1551">
        <v>131.86968838526911</v>
      </c>
      <c r="D30" s="1552">
        <v>0</v>
      </c>
      <c r="E30" s="1553">
        <v>0</v>
      </c>
      <c r="F30" s="1567">
        <v>2.5495750708215295</v>
      </c>
      <c r="G30" s="1568">
        <v>0</v>
      </c>
      <c r="H30" s="1569">
        <v>0</v>
      </c>
      <c r="I30" s="1551">
        <v>168.55524079320111</v>
      </c>
      <c r="J30" s="1555"/>
      <c r="K30" s="1553"/>
    </row>
    <row r="31" spans="1:11" ht="15" customHeight="1">
      <c r="A31" s="1556"/>
      <c r="B31" s="1557" t="s">
        <v>839</v>
      </c>
      <c r="C31" s="1551">
        <v>100.27016595908916</v>
      </c>
      <c r="D31" s="1552">
        <v>0</v>
      </c>
      <c r="E31" s="1553">
        <v>0</v>
      </c>
      <c r="F31" s="1554">
        <v>1.0034735623311464</v>
      </c>
      <c r="G31" s="1552">
        <v>0</v>
      </c>
      <c r="H31" s="1553">
        <v>0</v>
      </c>
      <c r="I31" s="1551">
        <v>117.79235816287148</v>
      </c>
      <c r="J31" s="1555"/>
      <c r="K31" s="1553"/>
    </row>
    <row r="32" spans="1:11" ht="15" customHeight="1">
      <c r="A32" s="1556"/>
      <c r="B32" s="1557" t="s">
        <v>840</v>
      </c>
      <c r="C32" s="1551">
        <v>171.09951208442072</v>
      </c>
      <c r="D32" s="1552">
        <v>0</v>
      </c>
      <c r="E32" s="1553">
        <v>0</v>
      </c>
      <c r="F32" s="1554">
        <v>0.64677181436514242</v>
      </c>
      <c r="G32" s="1552">
        <v>0</v>
      </c>
      <c r="H32" s="1553">
        <v>0</v>
      </c>
      <c r="I32" s="1551">
        <v>203.07500283671848</v>
      </c>
      <c r="J32" s="1555"/>
      <c r="K32" s="1553"/>
    </row>
    <row r="33" spans="1:11" ht="15" customHeight="1">
      <c r="A33" s="1556"/>
      <c r="B33" s="1557" t="s">
        <v>841</v>
      </c>
      <c r="C33" s="1551">
        <v>203.17286652078775</v>
      </c>
      <c r="D33" s="1552">
        <v>0</v>
      </c>
      <c r="E33" s="1553">
        <v>0</v>
      </c>
      <c r="F33" s="1554">
        <v>0.85703865791393141</v>
      </c>
      <c r="G33" s="1552">
        <v>0</v>
      </c>
      <c r="H33" s="1553">
        <v>0</v>
      </c>
      <c r="I33" s="1551">
        <v>244.36542669584247</v>
      </c>
      <c r="J33" s="1555"/>
      <c r="K33" s="1553"/>
    </row>
    <row r="34" spans="1:11" ht="15" customHeight="1">
      <c r="A34" s="1556"/>
      <c r="B34" s="1557" t="s">
        <v>842</v>
      </c>
      <c r="C34" s="1551">
        <v>125.6908140403286</v>
      </c>
      <c r="D34" s="1552">
        <v>0</v>
      </c>
      <c r="E34" s="1553">
        <v>0</v>
      </c>
      <c r="F34" s="1554">
        <v>1.2696041822255415</v>
      </c>
      <c r="G34" s="1552">
        <v>0</v>
      </c>
      <c r="H34" s="1553">
        <v>0</v>
      </c>
      <c r="I34" s="1551">
        <v>155.93726661687828</v>
      </c>
      <c r="J34" s="1555"/>
      <c r="K34" s="1553"/>
    </row>
    <row r="35" spans="1:11" ht="15" customHeight="1">
      <c r="A35" s="1558"/>
      <c r="B35" s="1559" t="s">
        <v>843</v>
      </c>
      <c r="C35" s="1560">
        <v>93.796791443850267</v>
      </c>
      <c r="D35" s="1561">
        <v>0</v>
      </c>
      <c r="E35" s="1562">
        <v>0</v>
      </c>
      <c r="F35" s="1563">
        <v>1.2834224598930482</v>
      </c>
      <c r="G35" s="1561">
        <v>0</v>
      </c>
      <c r="H35" s="1562">
        <v>0</v>
      </c>
      <c r="I35" s="1560">
        <v>113.04812834224597</v>
      </c>
      <c r="J35" s="1564"/>
      <c r="K35" s="1562"/>
    </row>
    <row r="36" spans="1:11" ht="15" customHeight="1">
      <c r="A36" s="1549" t="s">
        <v>872</v>
      </c>
      <c r="B36" s="1550" t="s">
        <v>844</v>
      </c>
      <c r="C36" s="1570">
        <v>66.25</v>
      </c>
      <c r="D36" s="1568">
        <v>0</v>
      </c>
      <c r="E36" s="1569">
        <v>0</v>
      </c>
      <c r="F36" s="1554">
        <v>2.3214285714285716</v>
      </c>
      <c r="G36" s="1552">
        <v>0</v>
      </c>
      <c r="H36" s="1553">
        <v>0</v>
      </c>
      <c r="I36" s="1570">
        <v>79.107142857142847</v>
      </c>
      <c r="J36" s="1571"/>
      <c r="K36" s="1569"/>
    </row>
    <row r="37" spans="1:11" ht="15" customHeight="1">
      <c r="A37" s="1556"/>
      <c r="B37" s="1557" t="s">
        <v>845</v>
      </c>
      <c r="C37" s="1572">
        <v>63.088235294117645</v>
      </c>
      <c r="D37" s="1552">
        <v>0</v>
      </c>
      <c r="E37" s="1553">
        <v>0</v>
      </c>
      <c r="F37" s="1554">
        <v>1.7647058823529411</v>
      </c>
      <c r="G37" s="1552">
        <v>0</v>
      </c>
      <c r="H37" s="1553">
        <v>0</v>
      </c>
      <c r="I37" s="1572">
        <v>73.382352941176464</v>
      </c>
      <c r="J37" s="1555"/>
      <c r="K37" s="1553"/>
    </row>
    <row r="38" spans="1:11" ht="15" customHeight="1">
      <c r="A38" s="1556"/>
      <c r="B38" s="1557" t="s">
        <v>846</v>
      </c>
      <c r="C38" s="1572">
        <v>123.02423603793467</v>
      </c>
      <c r="D38" s="1552">
        <v>0</v>
      </c>
      <c r="E38" s="1553">
        <v>0</v>
      </c>
      <c r="F38" s="1554">
        <v>1.8967334035827188</v>
      </c>
      <c r="G38" s="1552">
        <v>0</v>
      </c>
      <c r="H38" s="1553">
        <v>0</v>
      </c>
      <c r="I38" s="1572">
        <v>139.14646996838778</v>
      </c>
      <c r="J38" s="1555"/>
      <c r="K38" s="1553"/>
    </row>
    <row r="39" spans="1:11" ht="15" customHeight="1">
      <c r="A39" s="1556"/>
      <c r="B39" s="1557" t="s">
        <v>847</v>
      </c>
      <c r="C39" s="1572">
        <v>112.06957756478523</v>
      </c>
      <c r="D39" s="1552">
        <v>0</v>
      </c>
      <c r="E39" s="1553">
        <v>0</v>
      </c>
      <c r="F39" s="1554">
        <v>1.0649627263045793</v>
      </c>
      <c r="G39" s="1552">
        <v>0</v>
      </c>
      <c r="H39" s="1553">
        <v>0</v>
      </c>
      <c r="I39" s="1572">
        <v>137.38019169329075</v>
      </c>
      <c r="J39" s="1555"/>
      <c r="K39" s="1553"/>
    </row>
    <row r="40" spans="1:11" ht="15" customHeight="1">
      <c r="A40" s="1558"/>
      <c r="B40" s="1559" t="s">
        <v>848</v>
      </c>
      <c r="C40" s="1573">
        <v>117.2992700729927</v>
      </c>
      <c r="D40" s="1561">
        <v>0</v>
      </c>
      <c r="E40" s="1562">
        <v>0</v>
      </c>
      <c r="F40" s="1563">
        <v>1.3138686131386861</v>
      </c>
      <c r="G40" s="1561">
        <v>0</v>
      </c>
      <c r="H40" s="1562">
        <v>0</v>
      </c>
      <c r="I40" s="1573">
        <v>145.18248175182481</v>
      </c>
      <c r="J40" s="1564"/>
      <c r="K40" s="1562"/>
    </row>
    <row r="41" spans="1:11" ht="15" customHeight="1">
      <c r="A41" s="1549" t="s">
        <v>873</v>
      </c>
      <c r="B41" s="1550" t="s">
        <v>849</v>
      </c>
      <c r="C41" s="1551">
        <v>164.80978260869566</v>
      </c>
      <c r="D41" s="1552">
        <v>0</v>
      </c>
      <c r="E41" s="1553">
        <v>0</v>
      </c>
      <c r="F41" s="1567">
        <v>2.9891304347826089</v>
      </c>
      <c r="G41" s="1568">
        <v>0</v>
      </c>
      <c r="H41" s="1569">
        <v>0</v>
      </c>
      <c r="I41" s="1551">
        <v>197.69021739130434</v>
      </c>
      <c r="J41" s="1555"/>
      <c r="K41" s="1553"/>
    </row>
    <row r="42" spans="1:11" ht="15" customHeight="1">
      <c r="A42" s="1556"/>
      <c r="B42" s="1557" t="s">
        <v>850</v>
      </c>
      <c r="C42" s="1551">
        <v>233.78378378378378</v>
      </c>
      <c r="D42" s="1552">
        <v>0</v>
      </c>
      <c r="E42" s="1553">
        <v>0</v>
      </c>
      <c r="F42" s="1554">
        <v>1.9750519750519753</v>
      </c>
      <c r="G42" s="1552">
        <v>0</v>
      </c>
      <c r="H42" s="1553">
        <v>0</v>
      </c>
      <c r="I42" s="1551">
        <v>286.48648648648651</v>
      </c>
      <c r="J42" s="1555"/>
      <c r="K42" s="1553"/>
    </row>
    <row r="43" spans="1:11" ht="15" customHeight="1">
      <c r="A43" s="1556"/>
      <c r="B43" s="1557" t="s">
        <v>851</v>
      </c>
      <c r="C43" s="1551">
        <v>106.13905325443787</v>
      </c>
      <c r="D43" s="1552">
        <v>0</v>
      </c>
      <c r="E43" s="1553">
        <v>0</v>
      </c>
      <c r="F43" s="1554">
        <v>1.3313609467455623</v>
      </c>
      <c r="G43" s="1552">
        <v>0</v>
      </c>
      <c r="H43" s="1553">
        <v>0</v>
      </c>
      <c r="I43" s="1551">
        <v>119.97041420118344</v>
      </c>
      <c r="J43" s="1555"/>
      <c r="K43" s="1553"/>
    </row>
    <row r="44" spans="1:11" ht="15" customHeight="1">
      <c r="A44" s="1558"/>
      <c r="B44" s="1559" t="s">
        <v>852</v>
      </c>
      <c r="C44" s="1560">
        <v>107.22379603399435</v>
      </c>
      <c r="D44" s="1561">
        <v>0</v>
      </c>
      <c r="E44" s="1562">
        <v>0</v>
      </c>
      <c r="F44" s="1563">
        <v>1.6997167138810201</v>
      </c>
      <c r="G44" s="1561">
        <v>0</v>
      </c>
      <c r="H44" s="1562">
        <v>0</v>
      </c>
      <c r="I44" s="1560">
        <v>117.70538243626063</v>
      </c>
      <c r="J44" s="1564"/>
      <c r="K44" s="1562"/>
    </row>
    <row r="45" spans="1:11" ht="15" customHeight="1">
      <c r="A45" s="1549" t="s">
        <v>874</v>
      </c>
      <c r="B45" s="1550" t="s">
        <v>853</v>
      </c>
      <c r="C45" s="1570">
        <v>255.25748971999218</v>
      </c>
      <c r="D45" s="1568">
        <v>0</v>
      </c>
      <c r="E45" s="1569">
        <v>0</v>
      </c>
      <c r="F45" s="1554">
        <v>0.9203054630898766</v>
      </c>
      <c r="G45" s="1552">
        <v>0</v>
      </c>
      <c r="H45" s="1553">
        <v>0</v>
      </c>
      <c r="I45" s="1570">
        <v>327.58958292539654</v>
      </c>
      <c r="J45" s="1571"/>
      <c r="K45" s="1569"/>
    </row>
    <row r="46" spans="1:11" ht="15" customHeight="1">
      <c r="A46" s="1556"/>
      <c r="B46" s="1557" t="s">
        <v>854</v>
      </c>
      <c r="C46" s="1572">
        <v>299.87789987789989</v>
      </c>
      <c r="D46" s="1552">
        <v>0</v>
      </c>
      <c r="E46" s="1553">
        <v>0</v>
      </c>
      <c r="F46" s="1554">
        <v>1.4652014652014651</v>
      </c>
      <c r="G46" s="1552">
        <v>0</v>
      </c>
      <c r="H46" s="1553">
        <v>0</v>
      </c>
      <c r="I46" s="1572">
        <v>399.38949938949941</v>
      </c>
      <c r="J46" s="1555"/>
      <c r="K46" s="1553"/>
    </row>
    <row r="47" spans="1:11" ht="15" customHeight="1">
      <c r="A47" s="1556"/>
      <c r="B47" s="1557" t="s">
        <v>855</v>
      </c>
      <c r="C47" s="1572">
        <v>146.01043997017152</v>
      </c>
      <c r="D47" s="1552">
        <v>0</v>
      </c>
      <c r="E47" s="1553">
        <v>0</v>
      </c>
      <c r="F47" s="1554">
        <v>1.1185682326621924</v>
      </c>
      <c r="G47" s="1552">
        <v>0</v>
      </c>
      <c r="H47" s="1553">
        <v>0</v>
      </c>
      <c r="I47" s="1572">
        <v>191.05145413870247</v>
      </c>
      <c r="J47" s="1555"/>
      <c r="K47" s="1553"/>
    </row>
    <row r="48" spans="1:11" ht="15" customHeight="1">
      <c r="A48" s="1556"/>
      <c r="B48" s="1557" t="s">
        <v>856</v>
      </c>
      <c r="C48" s="1572">
        <v>112.91974957313602</v>
      </c>
      <c r="D48" s="1552">
        <v>0</v>
      </c>
      <c r="E48" s="1553">
        <v>0</v>
      </c>
      <c r="F48" s="1554">
        <v>1.707455890722823</v>
      </c>
      <c r="G48" s="1552">
        <v>0</v>
      </c>
      <c r="H48" s="1553">
        <v>0</v>
      </c>
      <c r="I48" s="1572">
        <v>141.8895845190666</v>
      </c>
      <c r="J48" s="1555"/>
      <c r="K48" s="1553"/>
    </row>
    <row r="49" spans="1:11" ht="15" customHeight="1">
      <c r="A49" s="1556"/>
      <c r="B49" s="1557" t="s">
        <v>857</v>
      </c>
      <c r="C49" s="1572">
        <v>127.36013986013985</v>
      </c>
      <c r="D49" s="1552">
        <v>0</v>
      </c>
      <c r="E49" s="1553">
        <v>0</v>
      </c>
      <c r="F49" s="1554">
        <v>2.0104895104895104</v>
      </c>
      <c r="G49" s="1552">
        <v>0</v>
      </c>
      <c r="H49" s="1553">
        <v>0</v>
      </c>
      <c r="I49" s="1572">
        <v>158.74125874125875</v>
      </c>
      <c r="J49" s="1555"/>
      <c r="K49" s="1553"/>
    </row>
    <row r="50" spans="1:11" ht="15" customHeight="1">
      <c r="A50" s="1556"/>
      <c r="B50" s="1557" t="s">
        <v>858</v>
      </c>
      <c r="C50" s="1572">
        <v>284.18131359851986</v>
      </c>
      <c r="D50" s="1552">
        <v>0</v>
      </c>
      <c r="E50" s="1553">
        <v>0</v>
      </c>
      <c r="F50" s="1554">
        <v>1.6651248843663276</v>
      </c>
      <c r="G50" s="1552">
        <v>0</v>
      </c>
      <c r="H50" s="1553">
        <v>0</v>
      </c>
      <c r="I50" s="1572">
        <v>317.39130434782606</v>
      </c>
      <c r="J50" s="1555"/>
      <c r="K50" s="1553"/>
    </row>
    <row r="51" spans="1:11" ht="15" customHeight="1">
      <c r="A51" s="1556"/>
      <c r="B51" s="1557" t="s">
        <v>859</v>
      </c>
      <c r="C51" s="1572">
        <v>142.0074349442379</v>
      </c>
      <c r="D51" s="1552">
        <v>0</v>
      </c>
      <c r="E51" s="1553">
        <v>0</v>
      </c>
      <c r="F51" s="1554">
        <v>1.7348203221809171</v>
      </c>
      <c r="G51" s="1552">
        <v>0</v>
      </c>
      <c r="H51" s="1553">
        <v>0</v>
      </c>
      <c r="I51" s="1572">
        <v>164.18835192069392</v>
      </c>
      <c r="J51" s="1555"/>
      <c r="K51" s="1553"/>
    </row>
    <row r="52" spans="1:11" ht="15" customHeight="1">
      <c r="A52" s="1558"/>
      <c r="B52" s="1559" t="s">
        <v>860</v>
      </c>
      <c r="C52" s="1573">
        <v>126.51933701657458</v>
      </c>
      <c r="D52" s="1561">
        <v>0</v>
      </c>
      <c r="E52" s="1562">
        <v>0</v>
      </c>
      <c r="F52" s="1563">
        <v>0.62154696132596687</v>
      </c>
      <c r="G52" s="1561">
        <v>0</v>
      </c>
      <c r="H52" s="1562">
        <v>0</v>
      </c>
      <c r="I52" s="1573">
        <v>147.9281767955801</v>
      </c>
      <c r="J52" s="1564"/>
      <c r="K52" s="1562"/>
    </row>
    <row r="53" spans="1:11" ht="15" customHeight="1">
      <c r="A53" s="1574" t="s">
        <v>197</v>
      </c>
      <c r="B53" s="1575"/>
      <c r="C53" s="1560">
        <v>148.4336815798423</v>
      </c>
      <c r="D53" s="1561">
        <v>0</v>
      </c>
      <c r="E53" s="1562">
        <v>0</v>
      </c>
      <c r="F53" s="1547">
        <v>1.1214539357655227</v>
      </c>
      <c r="G53" s="1545">
        <v>0</v>
      </c>
      <c r="H53" s="1546">
        <v>0</v>
      </c>
      <c r="I53" s="1560">
        <v>179.68570818471565</v>
      </c>
      <c r="J53" s="1564"/>
      <c r="K53" s="1562"/>
    </row>
    <row r="54" spans="1:11" ht="15" customHeight="1">
      <c r="A54" s="1576"/>
      <c r="B54" s="610"/>
      <c r="C54" s="1577"/>
      <c r="D54" s="1577"/>
      <c r="E54" s="1578"/>
      <c r="F54" s="1577"/>
      <c r="G54" s="1577"/>
      <c r="H54" s="1578"/>
      <c r="I54" s="1577"/>
      <c r="J54" s="1577"/>
      <c r="K54" s="1578"/>
    </row>
    <row r="55" spans="1:11" ht="15" customHeight="1">
      <c r="A55" s="659" t="s">
        <v>875</v>
      </c>
      <c r="B55" s="665"/>
      <c r="C55" s="659"/>
      <c r="D55" s="659"/>
      <c r="E55" s="659"/>
      <c r="F55" s="659"/>
      <c r="G55" s="659"/>
      <c r="H55" s="659"/>
      <c r="I55" s="659"/>
      <c r="J55" s="659"/>
      <c r="K55" s="659"/>
    </row>
    <row r="56" spans="1:11">
      <c r="A56" s="659"/>
    </row>
  </sheetData>
  <mergeCells count="11">
    <mergeCell ref="A24:A29"/>
    <mergeCell ref="A30:A35"/>
    <mergeCell ref="A36:A40"/>
    <mergeCell ref="A41:A44"/>
    <mergeCell ref="A45:A52"/>
    <mergeCell ref="A4:B5"/>
    <mergeCell ref="C4:C5"/>
    <mergeCell ref="F4:F5"/>
    <mergeCell ref="I4:I5"/>
    <mergeCell ref="A7:A12"/>
    <mergeCell ref="A14:A23"/>
  </mergeCells>
  <phoneticPr fontId="3"/>
  <pageMargins left="0.7" right="0.7" top="0.75" bottom="0.75" header="0.3" footer="0.3"/>
  <pageSetup paperSize="9" scale="5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L67"/>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10.75" customWidth="1"/>
    <col min="2" max="2" width="14.125" customWidth="1"/>
    <col min="3" max="3" width="10.25" customWidth="1"/>
    <col min="4" max="4" width="10" customWidth="1"/>
    <col min="5" max="5" width="10.875" customWidth="1"/>
    <col min="6" max="6" width="6.5" customWidth="1"/>
    <col min="7" max="7" width="10" customWidth="1"/>
    <col min="8" max="8" width="10.875" customWidth="1"/>
    <col min="9" max="9" width="5.5" bestFit="1" customWidth="1"/>
    <col min="10" max="10" width="8.5" customWidth="1"/>
    <col min="11" max="11" width="10" customWidth="1"/>
    <col min="12" max="12" width="10.875" customWidth="1"/>
  </cols>
  <sheetData>
    <row r="1" spans="1:12" ht="21.95" customHeight="1">
      <c r="A1" s="15" t="s">
        <v>876</v>
      </c>
    </row>
    <row r="2" spans="1:12">
      <c r="A2" t="s">
        <v>877</v>
      </c>
    </row>
    <row r="3" spans="1:12">
      <c r="A3" s="659"/>
      <c r="B3" s="659"/>
      <c r="C3" s="659"/>
      <c r="D3" s="659"/>
      <c r="E3" s="659"/>
      <c r="F3" s="659"/>
      <c r="G3" s="659"/>
      <c r="H3" s="659"/>
      <c r="I3" s="659"/>
      <c r="J3" s="659"/>
      <c r="K3" s="659"/>
      <c r="L3" s="44" t="s">
        <v>308</v>
      </c>
    </row>
    <row r="4" spans="1:12" ht="32.25" customHeight="1">
      <c r="A4" s="1539" t="s">
        <v>863</v>
      </c>
      <c r="B4" s="73"/>
      <c r="C4" s="668" t="s">
        <v>164</v>
      </c>
      <c r="D4" s="835"/>
      <c r="E4" s="670"/>
      <c r="F4" s="1539" t="s">
        <v>165</v>
      </c>
      <c r="G4" s="1579"/>
      <c r="H4" s="1579"/>
      <c r="I4" s="73"/>
      <c r="J4" s="1539" t="s">
        <v>158</v>
      </c>
      <c r="K4" s="1579"/>
      <c r="L4" s="73"/>
    </row>
    <row r="5" spans="1:12" ht="15" customHeight="1">
      <c r="A5" s="1580"/>
      <c r="B5" s="79"/>
      <c r="C5" s="1576"/>
      <c r="D5" s="1581" t="s">
        <v>161</v>
      </c>
      <c r="E5" s="1582"/>
      <c r="F5" s="1576"/>
      <c r="G5" s="1581" t="s">
        <v>161</v>
      </c>
      <c r="H5" s="1582"/>
      <c r="I5" s="1583" t="s">
        <v>878</v>
      </c>
      <c r="J5" s="1576"/>
      <c r="K5" s="1581" t="s">
        <v>161</v>
      </c>
      <c r="L5" s="1582"/>
    </row>
    <row r="6" spans="1:12" ht="27">
      <c r="A6" s="671"/>
      <c r="B6" s="673"/>
      <c r="C6" s="1584"/>
      <c r="D6" s="1585" t="s">
        <v>162</v>
      </c>
      <c r="E6" s="1586" t="s">
        <v>163</v>
      </c>
      <c r="F6" s="1587"/>
      <c r="G6" s="1585" t="s">
        <v>162</v>
      </c>
      <c r="H6" s="1586" t="s">
        <v>163</v>
      </c>
      <c r="I6" s="1588"/>
      <c r="J6" s="1584"/>
      <c r="K6" s="1585" t="s">
        <v>162</v>
      </c>
      <c r="L6" s="1586" t="s">
        <v>163</v>
      </c>
    </row>
    <row r="7" spans="1:12" ht="15" customHeight="1">
      <c r="A7" s="1589" t="s">
        <v>866</v>
      </c>
      <c r="B7" s="267" t="s">
        <v>879</v>
      </c>
      <c r="C7" s="1590">
        <v>3230</v>
      </c>
      <c r="D7" s="1555">
        <v>-95</v>
      </c>
      <c r="E7" s="1553">
        <v>-2.9</v>
      </c>
      <c r="F7" s="1591">
        <v>23</v>
      </c>
      <c r="G7" s="1555">
        <v>-5</v>
      </c>
      <c r="H7" s="1553">
        <v>-17.899999999999999</v>
      </c>
      <c r="I7" s="1592">
        <v>0</v>
      </c>
      <c r="J7" s="1590">
        <v>3745</v>
      </c>
      <c r="K7" s="1571">
        <v>-94</v>
      </c>
      <c r="L7" s="1569">
        <v>-2.4</v>
      </c>
    </row>
    <row r="8" spans="1:12" ht="15" customHeight="1">
      <c r="A8" s="1589"/>
      <c r="B8" s="267" t="s">
        <v>880</v>
      </c>
      <c r="C8" s="1593">
        <v>333</v>
      </c>
      <c r="D8" s="1555">
        <v>-40</v>
      </c>
      <c r="E8" s="1553">
        <v>-10.7</v>
      </c>
      <c r="F8" s="1591">
        <v>3</v>
      </c>
      <c r="G8" s="1555">
        <v>0</v>
      </c>
      <c r="H8" s="1553">
        <v>0</v>
      </c>
      <c r="I8" s="1592">
        <v>0</v>
      </c>
      <c r="J8" s="1593">
        <v>402</v>
      </c>
      <c r="K8" s="1555">
        <v>-16</v>
      </c>
      <c r="L8" s="1553">
        <v>-3.8</v>
      </c>
    </row>
    <row r="9" spans="1:12" ht="15" customHeight="1">
      <c r="A9" s="1589"/>
      <c r="B9" s="267" t="s">
        <v>881</v>
      </c>
      <c r="C9" s="1593">
        <v>442</v>
      </c>
      <c r="D9" s="1555">
        <v>-57</v>
      </c>
      <c r="E9" s="1553">
        <v>-11.4</v>
      </c>
      <c r="F9" s="1591">
        <v>11</v>
      </c>
      <c r="G9" s="1555">
        <v>-4</v>
      </c>
      <c r="H9" s="1553">
        <v>-26.7</v>
      </c>
      <c r="I9" s="1592">
        <v>0</v>
      </c>
      <c r="J9" s="1593">
        <v>526</v>
      </c>
      <c r="K9" s="1555">
        <v>-73</v>
      </c>
      <c r="L9" s="1553">
        <v>-12.2</v>
      </c>
    </row>
    <row r="10" spans="1:12" ht="15" customHeight="1">
      <c r="A10" s="1589"/>
      <c r="B10" s="267" t="s">
        <v>882</v>
      </c>
      <c r="C10" s="1593">
        <v>344</v>
      </c>
      <c r="D10" s="1555">
        <v>-44</v>
      </c>
      <c r="E10" s="1553">
        <v>-11.3</v>
      </c>
      <c r="F10" s="1591">
        <v>11</v>
      </c>
      <c r="G10" s="1555">
        <v>1</v>
      </c>
      <c r="H10" s="1553">
        <v>10</v>
      </c>
      <c r="I10" s="1592">
        <v>0</v>
      </c>
      <c r="J10" s="1593">
        <v>381</v>
      </c>
      <c r="K10" s="1555">
        <v>-56</v>
      </c>
      <c r="L10" s="1553">
        <v>-12.8</v>
      </c>
    </row>
    <row r="11" spans="1:12" ht="15" customHeight="1">
      <c r="A11" s="1589"/>
      <c r="B11" s="1594" t="s">
        <v>883</v>
      </c>
      <c r="C11" s="1595">
        <v>110</v>
      </c>
      <c r="D11" s="1564">
        <v>-43</v>
      </c>
      <c r="E11" s="1562">
        <v>-28.1</v>
      </c>
      <c r="F11" s="1596">
        <v>5</v>
      </c>
      <c r="G11" s="1564">
        <v>-1</v>
      </c>
      <c r="H11" s="1562">
        <v>-16.7</v>
      </c>
      <c r="I11" s="1597">
        <v>0</v>
      </c>
      <c r="J11" s="1595">
        <v>119</v>
      </c>
      <c r="K11" s="1564">
        <v>-55</v>
      </c>
      <c r="L11" s="1562">
        <v>-31.6</v>
      </c>
    </row>
    <row r="12" spans="1:12" ht="15" customHeight="1">
      <c r="A12" s="267"/>
      <c r="B12" s="1598" t="s">
        <v>197</v>
      </c>
      <c r="C12" s="1595">
        <v>4459</v>
      </c>
      <c r="D12" s="1564">
        <v>-279</v>
      </c>
      <c r="E12" s="1562">
        <v>-5.9</v>
      </c>
      <c r="F12" s="1591">
        <v>53</v>
      </c>
      <c r="G12" s="1555">
        <v>-9</v>
      </c>
      <c r="H12" s="1553">
        <v>-14.5</v>
      </c>
      <c r="I12" s="610">
        <v>8</v>
      </c>
      <c r="J12" s="1595">
        <v>5173</v>
      </c>
      <c r="K12" s="1564">
        <v>-294</v>
      </c>
      <c r="L12" s="1562">
        <v>-5.4</v>
      </c>
    </row>
    <row r="13" spans="1:12" ht="15" customHeight="1">
      <c r="A13" s="1599" t="s">
        <v>867</v>
      </c>
      <c r="B13" s="1599" t="s">
        <v>816</v>
      </c>
      <c r="C13" s="1591">
        <v>1312</v>
      </c>
      <c r="D13" s="1555">
        <v>-52</v>
      </c>
      <c r="E13" s="1553">
        <v>-3.8</v>
      </c>
      <c r="F13" s="1590">
        <v>21</v>
      </c>
      <c r="G13" s="1571">
        <v>0</v>
      </c>
      <c r="H13" s="1569">
        <v>0</v>
      </c>
      <c r="I13" s="667">
        <v>28</v>
      </c>
      <c r="J13" s="1591">
        <v>1579</v>
      </c>
      <c r="K13" s="1555">
        <v>-111</v>
      </c>
      <c r="L13" s="1553">
        <v>-6.6</v>
      </c>
    </row>
    <row r="14" spans="1:12" ht="15" customHeight="1">
      <c r="A14" s="1589"/>
      <c r="B14" s="1589" t="s">
        <v>817</v>
      </c>
      <c r="C14" s="1591">
        <v>932</v>
      </c>
      <c r="D14" s="1555">
        <v>64</v>
      </c>
      <c r="E14" s="1553">
        <v>7.4</v>
      </c>
      <c r="F14" s="1593">
        <v>22</v>
      </c>
      <c r="G14" s="1555">
        <v>-8</v>
      </c>
      <c r="H14" s="1553">
        <v>-26.7</v>
      </c>
      <c r="I14" s="1600">
        <v>26</v>
      </c>
      <c r="J14" s="1591">
        <v>1110</v>
      </c>
      <c r="K14" s="1555">
        <v>26</v>
      </c>
      <c r="L14" s="1553">
        <v>2.4</v>
      </c>
    </row>
    <row r="15" spans="1:12" ht="15" customHeight="1">
      <c r="A15" s="1589"/>
      <c r="B15" s="1589" t="s">
        <v>818</v>
      </c>
      <c r="C15" s="1591">
        <v>2877</v>
      </c>
      <c r="D15" s="1555">
        <v>-448</v>
      </c>
      <c r="E15" s="1553">
        <v>-13.5</v>
      </c>
      <c r="F15" s="1593">
        <v>27</v>
      </c>
      <c r="G15" s="1555">
        <v>2</v>
      </c>
      <c r="H15" s="1553">
        <v>8</v>
      </c>
      <c r="I15" s="1600">
        <v>22</v>
      </c>
      <c r="J15" s="1591">
        <v>3529</v>
      </c>
      <c r="K15" s="1555">
        <v>-604</v>
      </c>
      <c r="L15" s="1553">
        <v>-14.6</v>
      </c>
    </row>
    <row r="16" spans="1:12" ht="15" customHeight="1">
      <c r="A16" s="1589"/>
      <c r="B16" s="1589" t="s">
        <v>819</v>
      </c>
      <c r="C16" s="1591">
        <v>749</v>
      </c>
      <c r="D16" s="1555">
        <v>-117</v>
      </c>
      <c r="E16" s="1553">
        <v>-13.5</v>
      </c>
      <c r="F16" s="1593">
        <v>16</v>
      </c>
      <c r="G16" s="1555">
        <v>-3</v>
      </c>
      <c r="H16" s="1553">
        <v>-15.8</v>
      </c>
      <c r="I16" s="1600">
        <v>37</v>
      </c>
      <c r="J16" s="1591">
        <v>903</v>
      </c>
      <c r="K16" s="1555">
        <v>-116</v>
      </c>
      <c r="L16" s="1553">
        <v>-11.4</v>
      </c>
    </row>
    <row r="17" spans="1:12" ht="15" customHeight="1">
      <c r="A17" s="1589"/>
      <c r="B17" s="1589" t="s">
        <v>820</v>
      </c>
      <c r="C17" s="1591">
        <v>2177</v>
      </c>
      <c r="D17" s="1555">
        <v>-384</v>
      </c>
      <c r="E17" s="1553">
        <v>-15</v>
      </c>
      <c r="F17" s="1593">
        <v>15</v>
      </c>
      <c r="G17" s="1555">
        <v>-3</v>
      </c>
      <c r="H17" s="1553">
        <v>-16.7</v>
      </c>
      <c r="I17" s="1600">
        <v>38</v>
      </c>
      <c r="J17" s="1591">
        <v>2580</v>
      </c>
      <c r="K17" s="1555">
        <v>-554</v>
      </c>
      <c r="L17" s="1553">
        <v>-17.7</v>
      </c>
    </row>
    <row r="18" spans="1:12" ht="15" customHeight="1">
      <c r="A18" s="1589"/>
      <c r="B18" s="1601" t="s">
        <v>821</v>
      </c>
      <c r="C18" s="1596">
        <v>1953</v>
      </c>
      <c r="D18" s="1564">
        <v>-341</v>
      </c>
      <c r="E18" s="1562">
        <v>-14.9</v>
      </c>
      <c r="F18" s="1595">
        <v>31</v>
      </c>
      <c r="G18" s="1564">
        <v>-3</v>
      </c>
      <c r="H18" s="1562">
        <v>-8.8000000000000007</v>
      </c>
      <c r="I18" s="1602">
        <v>18</v>
      </c>
      <c r="J18" s="1596">
        <v>2316</v>
      </c>
      <c r="K18" s="1564">
        <v>-440</v>
      </c>
      <c r="L18" s="1562">
        <v>-16</v>
      </c>
    </row>
    <row r="19" spans="1:12" ht="15" customHeight="1">
      <c r="A19" s="1594"/>
      <c r="B19" s="1603" t="s">
        <v>197</v>
      </c>
      <c r="C19" s="1591">
        <v>10000</v>
      </c>
      <c r="D19" s="1555">
        <v>-1278</v>
      </c>
      <c r="E19" s="1553">
        <v>-11.3</v>
      </c>
      <c r="F19" s="1595">
        <v>132</v>
      </c>
      <c r="G19" s="1564">
        <v>-15</v>
      </c>
      <c r="H19" s="1562">
        <v>-10.199999999999999</v>
      </c>
      <c r="I19" s="1602" t="s">
        <v>884</v>
      </c>
      <c r="J19" s="1591">
        <v>12017</v>
      </c>
      <c r="K19" s="1555">
        <v>-1799</v>
      </c>
      <c r="L19" s="1553">
        <v>-13</v>
      </c>
    </row>
    <row r="20" spans="1:12" ht="15" customHeight="1">
      <c r="A20" s="1604" t="s">
        <v>868</v>
      </c>
      <c r="B20" s="610"/>
      <c r="C20" s="1605">
        <v>15597</v>
      </c>
      <c r="D20" s="1548">
        <v>-519</v>
      </c>
      <c r="E20" s="1546">
        <v>-3.2</v>
      </c>
      <c r="F20" s="1591">
        <v>54</v>
      </c>
      <c r="G20" s="1555">
        <v>-7</v>
      </c>
      <c r="H20" s="1553">
        <v>-11.5</v>
      </c>
      <c r="I20" s="610">
        <v>7</v>
      </c>
      <c r="J20" s="1605">
        <v>17773</v>
      </c>
      <c r="K20" s="1548">
        <v>-625</v>
      </c>
      <c r="L20" s="1546">
        <v>-3.4</v>
      </c>
    </row>
    <row r="21" spans="1:12" ht="15" customHeight="1">
      <c r="A21" s="1599" t="s">
        <v>869</v>
      </c>
      <c r="B21" s="1599" t="s">
        <v>822</v>
      </c>
      <c r="C21" s="1591">
        <v>3755</v>
      </c>
      <c r="D21" s="1555">
        <v>-614</v>
      </c>
      <c r="E21" s="1553">
        <v>-14.1</v>
      </c>
      <c r="F21" s="1590">
        <v>55</v>
      </c>
      <c r="G21" s="1571">
        <v>-6</v>
      </c>
      <c r="H21" s="1569">
        <v>-9.8000000000000007</v>
      </c>
      <c r="I21" s="667">
        <v>6</v>
      </c>
      <c r="J21" s="1591">
        <v>4721</v>
      </c>
      <c r="K21" s="1555">
        <v>-828</v>
      </c>
      <c r="L21" s="1553">
        <v>-14.9</v>
      </c>
    </row>
    <row r="22" spans="1:12" ht="15" customHeight="1">
      <c r="A22" s="1589"/>
      <c r="B22" s="1589" t="s">
        <v>823</v>
      </c>
      <c r="C22" s="1591">
        <v>2286</v>
      </c>
      <c r="D22" s="1555">
        <v>-14</v>
      </c>
      <c r="E22" s="1553">
        <v>-0.6</v>
      </c>
      <c r="F22" s="1593">
        <v>46</v>
      </c>
      <c r="G22" s="1555">
        <v>4</v>
      </c>
      <c r="H22" s="1553">
        <v>9.5</v>
      </c>
      <c r="I22" s="1600">
        <v>12</v>
      </c>
      <c r="J22" s="1591">
        <v>2803</v>
      </c>
      <c r="K22" s="1555">
        <v>-4</v>
      </c>
      <c r="L22" s="1553">
        <v>-0.1</v>
      </c>
    </row>
    <row r="23" spans="1:12" ht="15" customHeight="1">
      <c r="A23" s="1589"/>
      <c r="B23" s="1589" t="s">
        <v>885</v>
      </c>
      <c r="C23" s="1591">
        <v>5871</v>
      </c>
      <c r="D23" s="1555">
        <v>-447</v>
      </c>
      <c r="E23" s="1553">
        <v>-7.1</v>
      </c>
      <c r="F23" s="1593">
        <v>21</v>
      </c>
      <c r="G23" s="1555">
        <v>-1</v>
      </c>
      <c r="H23" s="1553">
        <v>-4.5</v>
      </c>
      <c r="I23" s="1600">
        <v>28</v>
      </c>
      <c r="J23" s="1591">
        <v>7400</v>
      </c>
      <c r="K23" s="1555">
        <v>-646</v>
      </c>
      <c r="L23" s="1553">
        <v>-8</v>
      </c>
    </row>
    <row r="24" spans="1:12" ht="15" customHeight="1">
      <c r="A24" s="1589"/>
      <c r="B24" s="1589" t="s">
        <v>825</v>
      </c>
      <c r="C24" s="1591">
        <v>10571</v>
      </c>
      <c r="D24" s="1555">
        <v>-1143</v>
      </c>
      <c r="E24" s="1553">
        <v>-9.8000000000000007</v>
      </c>
      <c r="F24" s="1593">
        <v>61</v>
      </c>
      <c r="G24" s="1555">
        <v>-28</v>
      </c>
      <c r="H24" s="1553">
        <v>-31.5</v>
      </c>
      <c r="I24" s="1600">
        <v>3</v>
      </c>
      <c r="J24" s="1591">
        <v>12739</v>
      </c>
      <c r="K24" s="1555">
        <v>-1403</v>
      </c>
      <c r="L24" s="1553">
        <v>-9.9</v>
      </c>
    </row>
    <row r="25" spans="1:12" ht="15" customHeight="1">
      <c r="A25" s="1589"/>
      <c r="B25" s="1589" t="s">
        <v>826</v>
      </c>
      <c r="C25" s="1591">
        <v>8215</v>
      </c>
      <c r="D25" s="1555">
        <v>-156</v>
      </c>
      <c r="E25" s="1553">
        <v>-1.9</v>
      </c>
      <c r="F25" s="1593">
        <v>67</v>
      </c>
      <c r="G25" s="1555">
        <v>-24</v>
      </c>
      <c r="H25" s="1553">
        <v>-26.4</v>
      </c>
      <c r="I25" s="1600">
        <v>1</v>
      </c>
      <c r="J25" s="1591">
        <v>9956</v>
      </c>
      <c r="K25" s="1555">
        <v>-119</v>
      </c>
      <c r="L25" s="1553">
        <v>-1.2</v>
      </c>
    </row>
    <row r="26" spans="1:12" ht="15" customHeight="1">
      <c r="A26" s="1589"/>
      <c r="B26" s="1589" t="s">
        <v>827</v>
      </c>
      <c r="C26" s="1591">
        <v>11388</v>
      </c>
      <c r="D26" s="1555">
        <v>-1469</v>
      </c>
      <c r="E26" s="1553">
        <v>-11.4</v>
      </c>
      <c r="F26" s="1593">
        <v>67</v>
      </c>
      <c r="G26" s="1555">
        <v>-4</v>
      </c>
      <c r="H26" s="1553">
        <v>-5.6</v>
      </c>
      <c r="I26" s="1600">
        <v>1</v>
      </c>
      <c r="J26" s="1591">
        <v>13277</v>
      </c>
      <c r="K26" s="1555">
        <v>-1935</v>
      </c>
      <c r="L26" s="1553">
        <v>-12.7</v>
      </c>
    </row>
    <row r="27" spans="1:12" ht="15" customHeight="1">
      <c r="A27" s="1589"/>
      <c r="B27" s="1589" t="s">
        <v>828</v>
      </c>
      <c r="C27" s="1591">
        <v>1656</v>
      </c>
      <c r="D27" s="1555">
        <v>-137</v>
      </c>
      <c r="E27" s="1553">
        <v>-7.6</v>
      </c>
      <c r="F27" s="1593">
        <v>36</v>
      </c>
      <c r="G27" s="1555">
        <v>-6</v>
      </c>
      <c r="H27" s="1553">
        <v>-14.3</v>
      </c>
      <c r="I27" s="1600">
        <v>14</v>
      </c>
      <c r="J27" s="1591">
        <v>1917</v>
      </c>
      <c r="K27" s="1555">
        <v>-194</v>
      </c>
      <c r="L27" s="1553">
        <v>-9.1999999999999993</v>
      </c>
    </row>
    <row r="28" spans="1:12" ht="15" customHeight="1">
      <c r="A28" s="1589"/>
      <c r="B28" s="1589" t="s">
        <v>829</v>
      </c>
      <c r="C28" s="1591">
        <v>1507</v>
      </c>
      <c r="D28" s="1555">
        <v>-266</v>
      </c>
      <c r="E28" s="1553">
        <v>-15</v>
      </c>
      <c r="F28" s="1593">
        <v>12</v>
      </c>
      <c r="G28" s="1555">
        <v>-8</v>
      </c>
      <c r="H28" s="1553">
        <v>-40</v>
      </c>
      <c r="I28" s="1600">
        <v>42</v>
      </c>
      <c r="J28" s="1591">
        <v>1912</v>
      </c>
      <c r="K28" s="1555">
        <v>-374</v>
      </c>
      <c r="L28" s="1553">
        <v>-16.399999999999999</v>
      </c>
    </row>
    <row r="29" spans="1:12" ht="15" customHeight="1">
      <c r="A29" s="1589"/>
      <c r="B29" s="1589" t="s">
        <v>830</v>
      </c>
      <c r="C29" s="1591">
        <v>3006</v>
      </c>
      <c r="D29" s="1555">
        <v>-549</v>
      </c>
      <c r="E29" s="1553">
        <v>-15.4</v>
      </c>
      <c r="F29" s="1593">
        <v>26</v>
      </c>
      <c r="G29" s="1555">
        <v>-2</v>
      </c>
      <c r="H29" s="1553">
        <v>-7.1</v>
      </c>
      <c r="I29" s="1600">
        <v>23</v>
      </c>
      <c r="J29" s="1591">
        <v>3633</v>
      </c>
      <c r="K29" s="1555">
        <v>-668</v>
      </c>
      <c r="L29" s="1553">
        <v>-15.5</v>
      </c>
    </row>
    <row r="30" spans="1:12" ht="15" customHeight="1">
      <c r="A30" s="1589"/>
      <c r="B30" s="1601" t="s">
        <v>831</v>
      </c>
      <c r="C30" s="1596">
        <v>12375</v>
      </c>
      <c r="D30" s="1564">
        <v>-1373</v>
      </c>
      <c r="E30" s="1562">
        <v>-10</v>
      </c>
      <c r="F30" s="1595">
        <v>49</v>
      </c>
      <c r="G30" s="1564">
        <v>-2</v>
      </c>
      <c r="H30" s="1562">
        <v>-3.9</v>
      </c>
      <c r="I30" s="1602">
        <v>9</v>
      </c>
      <c r="J30" s="1596">
        <v>16003</v>
      </c>
      <c r="K30" s="1564">
        <v>-1865</v>
      </c>
      <c r="L30" s="1562">
        <v>-10.4</v>
      </c>
    </row>
    <row r="31" spans="1:12" ht="15" customHeight="1">
      <c r="A31" s="1594"/>
      <c r="B31" s="1603" t="s">
        <v>197</v>
      </c>
      <c r="C31" s="1591">
        <v>60630</v>
      </c>
      <c r="D31" s="1555">
        <v>-6168</v>
      </c>
      <c r="E31" s="1553">
        <v>-9.1999999999999993</v>
      </c>
      <c r="F31" s="1595">
        <v>440</v>
      </c>
      <c r="G31" s="1564">
        <v>-77</v>
      </c>
      <c r="H31" s="1562">
        <v>-14.9</v>
      </c>
      <c r="I31" s="1602" t="s">
        <v>884</v>
      </c>
      <c r="J31" s="1591">
        <v>74361</v>
      </c>
      <c r="K31" s="1555">
        <v>-8036</v>
      </c>
      <c r="L31" s="1553">
        <v>-9.8000000000000007</v>
      </c>
    </row>
    <row r="32" spans="1:12" ht="15" customHeight="1">
      <c r="A32" s="1589" t="s">
        <v>870</v>
      </c>
      <c r="B32" s="267" t="s">
        <v>832</v>
      </c>
      <c r="C32" s="1590">
        <v>1113</v>
      </c>
      <c r="D32" s="1571">
        <v>-282</v>
      </c>
      <c r="E32" s="1569">
        <v>-20.2</v>
      </c>
      <c r="F32" s="1591">
        <v>18</v>
      </c>
      <c r="G32" s="1555">
        <v>-3</v>
      </c>
      <c r="H32" s="1553">
        <v>-14.3</v>
      </c>
      <c r="I32" s="610">
        <v>31</v>
      </c>
      <c r="J32" s="1590">
        <v>1265</v>
      </c>
      <c r="K32" s="1571">
        <v>-347</v>
      </c>
      <c r="L32" s="1569">
        <v>-21.5</v>
      </c>
    </row>
    <row r="33" spans="1:12" ht="15" customHeight="1">
      <c r="A33" s="1589"/>
      <c r="B33" s="267" t="s">
        <v>833</v>
      </c>
      <c r="C33" s="1593">
        <v>1196</v>
      </c>
      <c r="D33" s="1555">
        <v>-10</v>
      </c>
      <c r="E33" s="1553">
        <v>-0.8</v>
      </c>
      <c r="F33" s="1591">
        <v>13</v>
      </c>
      <c r="G33" s="1555">
        <v>-2</v>
      </c>
      <c r="H33" s="1553">
        <v>-13.3</v>
      </c>
      <c r="I33" s="610">
        <v>40</v>
      </c>
      <c r="J33" s="1593">
        <v>1404</v>
      </c>
      <c r="K33" s="1555">
        <v>9</v>
      </c>
      <c r="L33" s="1553">
        <v>0.6</v>
      </c>
    </row>
    <row r="34" spans="1:12" ht="15" customHeight="1">
      <c r="A34" s="1589"/>
      <c r="B34" s="267" t="s">
        <v>834</v>
      </c>
      <c r="C34" s="1593">
        <v>575</v>
      </c>
      <c r="D34" s="1555">
        <v>-128</v>
      </c>
      <c r="E34" s="1553">
        <v>-18.2</v>
      </c>
      <c r="F34" s="1591">
        <v>17</v>
      </c>
      <c r="G34" s="1555">
        <v>2</v>
      </c>
      <c r="H34" s="1553">
        <v>13.3</v>
      </c>
      <c r="I34" s="610">
        <v>35</v>
      </c>
      <c r="J34" s="1593">
        <v>670</v>
      </c>
      <c r="K34" s="1555">
        <v>-139</v>
      </c>
      <c r="L34" s="1553">
        <v>-17.2</v>
      </c>
    </row>
    <row r="35" spans="1:12" ht="15" customHeight="1">
      <c r="A35" s="1589"/>
      <c r="B35" s="267" t="s">
        <v>835</v>
      </c>
      <c r="C35" s="1593">
        <v>1950</v>
      </c>
      <c r="D35" s="1555">
        <v>-430</v>
      </c>
      <c r="E35" s="1553">
        <v>-18.100000000000001</v>
      </c>
      <c r="F35" s="1591">
        <v>40</v>
      </c>
      <c r="G35" s="1555">
        <v>-4</v>
      </c>
      <c r="H35" s="1553">
        <v>-9.1</v>
      </c>
      <c r="I35" s="610">
        <v>13</v>
      </c>
      <c r="J35" s="1593">
        <v>2503</v>
      </c>
      <c r="K35" s="1555">
        <v>-640</v>
      </c>
      <c r="L35" s="1553">
        <v>-20.399999999999999</v>
      </c>
    </row>
    <row r="36" spans="1:12" ht="15" customHeight="1">
      <c r="A36" s="1589"/>
      <c r="B36" s="267" t="s">
        <v>836</v>
      </c>
      <c r="C36" s="1593">
        <v>15421</v>
      </c>
      <c r="D36" s="1555">
        <v>-1939</v>
      </c>
      <c r="E36" s="1553">
        <v>-11.2</v>
      </c>
      <c r="F36" s="1591">
        <v>60</v>
      </c>
      <c r="G36" s="1555">
        <v>-35</v>
      </c>
      <c r="H36" s="1553">
        <v>-36.799999999999997</v>
      </c>
      <c r="I36" s="610">
        <v>4</v>
      </c>
      <c r="J36" s="1593">
        <v>18546</v>
      </c>
      <c r="K36" s="1555">
        <v>-2297</v>
      </c>
      <c r="L36" s="1553">
        <v>-11</v>
      </c>
    </row>
    <row r="37" spans="1:12" ht="15" customHeight="1">
      <c r="A37" s="1589"/>
      <c r="B37" s="1594" t="s">
        <v>837</v>
      </c>
      <c r="C37" s="1595">
        <v>1862</v>
      </c>
      <c r="D37" s="1564">
        <v>-497</v>
      </c>
      <c r="E37" s="1562">
        <v>-21.1</v>
      </c>
      <c r="F37" s="1596">
        <v>34</v>
      </c>
      <c r="G37" s="1564">
        <v>-4</v>
      </c>
      <c r="H37" s="1562">
        <v>-10.5</v>
      </c>
      <c r="I37" s="1606">
        <v>17</v>
      </c>
      <c r="J37" s="1595">
        <v>2412</v>
      </c>
      <c r="K37" s="1564">
        <v>-680</v>
      </c>
      <c r="L37" s="1562">
        <v>-22</v>
      </c>
    </row>
    <row r="38" spans="1:12" ht="15" customHeight="1">
      <c r="A38" s="267"/>
      <c r="B38" s="1598" t="s">
        <v>197</v>
      </c>
      <c r="C38" s="1595">
        <v>22117</v>
      </c>
      <c r="D38" s="1564">
        <v>-3286</v>
      </c>
      <c r="E38" s="1562">
        <v>-12.9</v>
      </c>
      <c r="F38" s="1591">
        <v>182</v>
      </c>
      <c r="G38" s="1555">
        <v>-46</v>
      </c>
      <c r="H38" s="1553">
        <v>-20.2</v>
      </c>
      <c r="I38" s="610" t="s">
        <v>884</v>
      </c>
      <c r="J38" s="1595">
        <v>26800</v>
      </c>
      <c r="K38" s="1564">
        <v>-4094</v>
      </c>
      <c r="L38" s="1562">
        <v>-13.3</v>
      </c>
    </row>
    <row r="39" spans="1:12" ht="15" customHeight="1">
      <c r="A39" s="1599" t="s">
        <v>871</v>
      </c>
      <c r="B39" s="1599" t="s">
        <v>838</v>
      </c>
      <c r="C39" s="1591">
        <v>1862</v>
      </c>
      <c r="D39" s="1555">
        <v>-203</v>
      </c>
      <c r="E39" s="1553">
        <v>-9.8000000000000007</v>
      </c>
      <c r="F39" s="1590">
        <v>36</v>
      </c>
      <c r="G39" s="1571">
        <v>20</v>
      </c>
      <c r="H39" s="1569">
        <v>125</v>
      </c>
      <c r="I39" s="667">
        <v>14</v>
      </c>
      <c r="J39" s="1591">
        <v>2380</v>
      </c>
      <c r="K39" s="1555">
        <v>-225</v>
      </c>
      <c r="L39" s="1553">
        <v>-8.6</v>
      </c>
    </row>
    <row r="40" spans="1:12" ht="15" customHeight="1">
      <c r="A40" s="1589"/>
      <c r="B40" s="1589" t="s">
        <v>839</v>
      </c>
      <c r="C40" s="1591">
        <v>2598</v>
      </c>
      <c r="D40" s="1555">
        <v>-363</v>
      </c>
      <c r="E40" s="1553">
        <v>-12.3</v>
      </c>
      <c r="F40" s="1593">
        <v>26</v>
      </c>
      <c r="G40" s="1555">
        <v>10</v>
      </c>
      <c r="H40" s="1553">
        <v>62.5</v>
      </c>
      <c r="I40" s="1600">
        <v>23</v>
      </c>
      <c r="J40" s="1591">
        <v>3052</v>
      </c>
      <c r="K40" s="1555">
        <v>-431</v>
      </c>
      <c r="L40" s="1553">
        <v>-12.4</v>
      </c>
    </row>
    <row r="41" spans="1:12" ht="15" customHeight="1">
      <c r="A41" s="1589"/>
      <c r="B41" s="1589" t="s">
        <v>840</v>
      </c>
      <c r="C41" s="1591">
        <v>15079</v>
      </c>
      <c r="D41" s="1555">
        <v>-1524</v>
      </c>
      <c r="E41" s="1553">
        <v>-9.1999999999999993</v>
      </c>
      <c r="F41" s="1593">
        <v>57</v>
      </c>
      <c r="G41" s="1555">
        <v>-10</v>
      </c>
      <c r="H41" s="1553">
        <v>-14.9</v>
      </c>
      <c r="I41" s="1600">
        <v>5</v>
      </c>
      <c r="J41" s="1591">
        <v>17897</v>
      </c>
      <c r="K41" s="1555">
        <v>-1698</v>
      </c>
      <c r="L41" s="1553">
        <v>-8.6999999999999993</v>
      </c>
    </row>
    <row r="42" spans="1:12" ht="15" customHeight="1">
      <c r="A42" s="1589"/>
      <c r="B42" s="1589" t="s">
        <v>841</v>
      </c>
      <c r="C42" s="1591">
        <v>11142</v>
      </c>
      <c r="D42" s="1555">
        <v>-867</v>
      </c>
      <c r="E42" s="1553">
        <v>-7.2</v>
      </c>
      <c r="F42" s="1593">
        <v>47</v>
      </c>
      <c r="G42" s="1555">
        <v>-21</v>
      </c>
      <c r="H42" s="1553">
        <v>-30.9</v>
      </c>
      <c r="I42" s="1600">
        <v>10</v>
      </c>
      <c r="J42" s="1591">
        <v>13401</v>
      </c>
      <c r="K42" s="1555">
        <v>-1157</v>
      </c>
      <c r="L42" s="1553">
        <v>-7.9</v>
      </c>
    </row>
    <row r="43" spans="1:12" ht="15" customHeight="1">
      <c r="A43" s="1589"/>
      <c r="B43" s="1589" t="s">
        <v>842</v>
      </c>
      <c r="C43" s="1591">
        <v>1683</v>
      </c>
      <c r="D43" s="1555">
        <v>-313</v>
      </c>
      <c r="E43" s="1553">
        <v>-15.7</v>
      </c>
      <c r="F43" s="1593">
        <v>17</v>
      </c>
      <c r="G43" s="1555">
        <v>2</v>
      </c>
      <c r="H43" s="1553">
        <v>13.3</v>
      </c>
      <c r="I43" s="1600">
        <v>35</v>
      </c>
      <c r="J43" s="1591">
        <v>2088</v>
      </c>
      <c r="K43" s="1555">
        <v>-372</v>
      </c>
      <c r="L43" s="1553">
        <v>-15.1</v>
      </c>
    </row>
    <row r="44" spans="1:12" ht="15" customHeight="1">
      <c r="A44" s="1589"/>
      <c r="B44" s="1601" t="s">
        <v>843</v>
      </c>
      <c r="C44" s="1596">
        <v>877</v>
      </c>
      <c r="D44" s="1564">
        <v>-242</v>
      </c>
      <c r="E44" s="1562">
        <v>-21.6</v>
      </c>
      <c r="F44" s="1595">
        <v>12</v>
      </c>
      <c r="G44" s="1564">
        <v>-4</v>
      </c>
      <c r="H44" s="1562">
        <v>-25</v>
      </c>
      <c r="I44" s="1602">
        <v>42</v>
      </c>
      <c r="J44" s="1596">
        <v>1057</v>
      </c>
      <c r="K44" s="1564">
        <v>-315</v>
      </c>
      <c r="L44" s="1562">
        <v>-23</v>
      </c>
    </row>
    <row r="45" spans="1:12" ht="15" customHeight="1">
      <c r="A45" s="1594"/>
      <c r="B45" s="1603" t="s">
        <v>197</v>
      </c>
      <c r="C45" s="1591">
        <v>33241</v>
      </c>
      <c r="D45" s="1555">
        <v>-3512</v>
      </c>
      <c r="E45" s="1553">
        <v>-9.6</v>
      </c>
      <c r="F45" s="1595">
        <v>195</v>
      </c>
      <c r="G45" s="1564">
        <v>-3</v>
      </c>
      <c r="H45" s="1562">
        <v>-1.5</v>
      </c>
      <c r="I45" s="1602" t="s">
        <v>884</v>
      </c>
      <c r="J45" s="1591">
        <v>39875</v>
      </c>
      <c r="K45" s="1555">
        <v>-4198</v>
      </c>
      <c r="L45" s="1553">
        <v>-9.5</v>
      </c>
    </row>
    <row r="46" spans="1:12" ht="15" customHeight="1">
      <c r="A46" s="1589" t="s">
        <v>872</v>
      </c>
      <c r="B46" s="267" t="s">
        <v>844</v>
      </c>
      <c r="C46" s="1590">
        <v>371</v>
      </c>
      <c r="D46" s="1571">
        <v>-64</v>
      </c>
      <c r="E46" s="1569">
        <v>-14.7</v>
      </c>
      <c r="F46" s="1591">
        <v>13</v>
      </c>
      <c r="G46" s="1555">
        <v>5</v>
      </c>
      <c r="H46" s="1553">
        <v>62.5</v>
      </c>
      <c r="I46" s="610">
        <v>40</v>
      </c>
      <c r="J46" s="1590">
        <v>443</v>
      </c>
      <c r="K46" s="1571">
        <v>-81</v>
      </c>
      <c r="L46" s="1569">
        <v>-15.5</v>
      </c>
    </row>
    <row r="47" spans="1:12" ht="15" customHeight="1">
      <c r="A47" s="1589"/>
      <c r="B47" s="267" t="s">
        <v>845</v>
      </c>
      <c r="C47" s="1593">
        <v>429</v>
      </c>
      <c r="D47" s="1555">
        <v>-78</v>
      </c>
      <c r="E47" s="1553">
        <v>-15.4</v>
      </c>
      <c r="F47" s="1591">
        <v>12</v>
      </c>
      <c r="G47" s="1555">
        <v>2</v>
      </c>
      <c r="H47" s="1553">
        <v>20</v>
      </c>
      <c r="I47" s="610">
        <v>42</v>
      </c>
      <c r="J47" s="1593">
        <v>499</v>
      </c>
      <c r="K47" s="1555">
        <v>-122</v>
      </c>
      <c r="L47" s="1553">
        <v>-19.600000000000001</v>
      </c>
    </row>
    <row r="48" spans="1:12" ht="15" customHeight="1">
      <c r="A48" s="1589"/>
      <c r="B48" s="267" t="s">
        <v>846</v>
      </c>
      <c r="C48" s="1593">
        <v>2335</v>
      </c>
      <c r="D48" s="1555">
        <v>-583</v>
      </c>
      <c r="E48" s="1553">
        <v>-20</v>
      </c>
      <c r="F48" s="1591">
        <v>36</v>
      </c>
      <c r="G48" s="1555">
        <v>4</v>
      </c>
      <c r="H48" s="1553">
        <v>12.5</v>
      </c>
      <c r="I48" s="610">
        <v>14</v>
      </c>
      <c r="J48" s="1593">
        <v>2641</v>
      </c>
      <c r="K48" s="1555">
        <v>-809</v>
      </c>
      <c r="L48" s="1553">
        <v>-23.4</v>
      </c>
    </row>
    <row r="49" spans="1:12" ht="15" customHeight="1">
      <c r="A49" s="1589"/>
      <c r="B49" s="267" t="s">
        <v>847</v>
      </c>
      <c r="C49" s="1593">
        <v>3157</v>
      </c>
      <c r="D49" s="1555">
        <v>-469</v>
      </c>
      <c r="E49" s="1553">
        <v>-12.9</v>
      </c>
      <c r="F49" s="1591">
        <v>30</v>
      </c>
      <c r="G49" s="1555">
        <v>-21</v>
      </c>
      <c r="H49" s="1553">
        <v>-41.2</v>
      </c>
      <c r="I49" s="610">
        <v>19</v>
      </c>
      <c r="J49" s="1593">
        <v>3870</v>
      </c>
      <c r="K49" s="1555">
        <v>-595</v>
      </c>
      <c r="L49" s="1553">
        <v>-13.3</v>
      </c>
    </row>
    <row r="50" spans="1:12" ht="15" customHeight="1">
      <c r="A50" s="1589"/>
      <c r="B50" s="1594" t="s">
        <v>848</v>
      </c>
      <c r="C50" s="1595">
        <v>1607</v>
      </c>
      <c r="D50" s="1564">
        <v>-364</v>
      </c>
      <c r="E50" s="1562">
        <v>-18.5</v>
      </c>
      <c r="F50" s="1596">
        <v>18</v>
      </c>
      <c r="G50" s="1564">
        <v>-2</v>
      </c>
      <c r="H50" s="1562">
        <v>-10</v>
      </c>
      <c r="I50" s="1606">
        <v>31</v>
      </c>
      <c r="J50" s="1595">
        <v>1989</v>
      </c>
      <c r="K50" s="1564">
        <v>-411</v>
      </c>
      <c r="L50" s="1562">
        <v>-17.100000000000001</v>
      </c>
    </row>
    <row r="51" spans="1:12" ht="15" customHeight="1">
      <c r="A51" s="267"/>
      <c r="B51" s="1598" t="s">
        <v>197</v>
      </c>
      <c r="C51" s="1595">
        <v>7899</v>
      </c>
      <c r="D51" s="1564">
        <v>-1558</v>
      </c>
      <c r="E51" s="1562">
        <v>-16.5</v>
      </c>
      <c r="F51" s="1591">
        <v>109</v>
      </c>
      <c r="G51" s="1555">
        <v>-12</v>
      </c>
      <c r="H51" s="1553">
        <v>-9.9</v>
      </c>
      <c r="I51" s="610" t="s">
        <v>884</v>
      </c>
      <c r="J51" s="1595">
        <v>9442</v>
      </c>
      <c r="K51" s="1564">
        <v>-2018</v>
      </c>
      <c r="L51" s="1562">
        <v>-17.600000000000001</v>
      </c>
    </row>
    <row r="52" spans="1:12" ht="15" customHeight="1">
      <c r="A52" s="1599" t="s">
        <v>873</v>
      </c>
      <c r="B52" s="1599" t="s">
        <v>849</v>
      </c>
      <c r="C52" s="1591">
        <v>1213</v>
      </c>
      <c r="D52" s="1555">
        <v>-107</v>
      </c>
      <c r="E52" s="1553">
        <v>-8.1</v>
      </c>
      <c r="F52" s="1590">
        <v>22</v>
      </c>
      <c r="G52" s="1571">
        <v>9</v>
      </c>
      <c r="H52" s="1569">
        <v>69.2</v>
      </c>
      <c r="I52" s="667">
        <v>26</v>
      </c>
      <c r="J52" s="1591">
        <v>1455</v>
      </c>
      <c r="K52" s="1555">
        <v>-139</v>
      </c>
      <c r="L52" s="1553">
        <v>-8.6999999999999993</v>
      </c>
    </row>
    <row r="53" spans="1:12" ht="15" customHeight="1">
      <c r="A53" s="1589"/>
      <c r="B53" s="1589" t="s">
        <v>850</v>
      </c>
      <c r="C53" s="1591">
        <v>2249</v>
      </c>
      <c r="D53" s="1555">
        <v>-269</v>
      </c>
      <c r="E53" s="1553">
        <v>-10.7</v>
      </c>
      <c r="F53" s="1593">
        <v>19</v>
      </c>
      <c r="G53" s="1555">
        <v>0</v>
      </c>
      <c r="H53" s="1553">
        <v>0</v>
      </c>
      <c r="I53" s="1600">
        <v>30</v>
      </c>
      <c r="J53" s="1591">
        <v>2756</v>
      </c>
      <c r="K53" s="1555">
        <v>-264</v>
      </c>
      <c r="L53" s="1553">
        <v>-8.6999999999999993</v>
      </c>
    </row>
    <row r="54" spans="1:12" ht="15" customHeight="1">
      <c r="A54" s="1589"/>
      <c r="B54" s="1589" t="s">
        <v>851</v>
      </c>
      <c r="C54" s="1591">
        <v>1435</v>
      </c>
      <c r="D54" s="1555">
        <v>-359</v>
      </c>
      <c r="E54" s="1553">
        <v>-20</v>
      </c>
      <c r="F54" s="1593">
        <v>18</v>
      </c>
      <c r="G54" s="1555">
        <v>-3</v>
      </c>
      <c r="H54" s="1553">
        <v>-14.3</v>
      </c>
      <c r="I54" s="1600">
        <v>31</v>
      </c>
      <c r="J54" s="1591">
        <v>1622</v>
      </c>
      <c r="K54" s="1555">
        <v>-496</v>
      </c>
      <c r="L54" s="1553">
        <v>-23.4</v>
      </c>
    </row>
    <row r="55" spans="1:12" ht="15" customHeight="1">
      <c r="A55" s="1589"/>
      <c r="B55" s="1601" t="s">
        <v>852</v>
      </c>
      <c r="C55" s="1596">
        <v>757</v>
      </c>
      <c r="D55" s="1564">
        <v>-41</v>
      </c>
      <c r="E55" s="1562">
        <v>-5.0999999999999996</v>
      </c>
      <c r="F55" s="1595">
        <v>12</v>
      </c>
      <c r="G55" s="1564">
        <v>0</v>
      </c>
      <c r="H55" s="1562">
        <v>0</v>
      </c>
      <c r="I55" s="1602">
        <v>42</v>
      </c>
      <c r="J55" s="1596">
        <v>831</v>
      </c>
      <c r="K55" s="1564">
        <v>-42</v>
      </c>
      <c r="L55" s="1562">
        <v>-4.8</v>
      </c>
    </row>
    <row r="56" spans="1:12" ht="15" customHeight="1">
      <c r="A56" s="1594"/>
      <c r="B56" s="1603" t="s">
        <v>197</v>
      </c>
      <c r="C56" s="1591">
        <v>5654</v>
      </c>
      <c r="D56" s="1555">
        <v>-776</v>
      </c>
      <c r="E56" s="1553">
        <v>-12.1</v>
      </c>
      <c r="F56" s="1595">
        <v>71</v>
      </c>
      <c r="G56" s="1564">
        <v>6</v>
      </c>
      <c r="H56" s="1562">
        <v>9.1999999999999993</v>
      </c>
      <c r="I56" s="1602" t="s">
        <v>884</v>
      </c>
      <c r="J56" s="1591">
        <v>6664</v>
      </c>
      <c r="K56" s="1555">
        <v>-941</v>
      </c>
      <c r="L56" s="1553">
        <v>-12.4</v>
      </c>
    </row>
    <row r="57" spans="1:12" ht="15" customHeight="1">
      <c r="A57" s="1589" t="s">
        <v>886</v>
      </c>
      <c r="B57" s="267" t="s">
        <v>853</v>
      </c>
      <c r="C57" s="1590">
        <v>13036</v>
      </c>
      <c r="D57" s="1571">
        <v>-2050</v>
      </c>
      <c r="E57" s="1569">
        <v>-13.6</v>
      </c>
      <c r="F57" s="1591">
        <v>47</v>
      </c>
      <c r="G57" s="1555">
        <v>-18</v>
      </c>
      <c r="H57" s="1553">
        <v>-27.7</v>
      </c>
      <c r="I57" s="610">
        <v>10</v>
      </c>
      <c r="J57" s="1590">
        <v>16730</v>
      </c>
      <c r="K57" s="1571">
        <v>-2888</v>
      </c>
      <c r="L57" s="1569">
        <v>-14.7</v>
      </c>
    </row>
    <row r="58" spans="1:12" ht="15" customHeight="1">
      <c r="A58" s="1589"/>
      <c r="B58" s="267" t="s">
        <v>854</v>
      </c>
      <c r="C58" s="1593">
        <v>2456</v>
      </c>
      <c r="D58" s="1555">
        <v>-480</v>
      </c>
      <c r="E58" s="1553">
        <v>-16.3</v>
      </c>
      <c r="F58" s="1591">
        <v>12</v>
      </c>
      <c r="G58" s="1555">
        <v>-2</v>
      </c>
      <c r="H58" s="1553">
        <v>-14.3</v>
      </c>
      <c r="I58" s="610">
        <v>42</v>
      </c>
      <c r="J58" s="1593">
        <v>3271</v>
      </c>
      <c r="K58" s="1555">
        <v>-594</v>
      </c>
      <c r="L58" s="1553">
        <v>-15.4</v>
      </c>
    </row>
    <row r="59" spans="1:12" ht="15" customHeight="1">
      <c r="A59" s="1589"/>
      <c r="B59" s="267" t="s">
        <v>855</v>
      </c>
      <c r="C59" s="1593">
        <v>1958</v>
      </c>
      <c r="D59" s="1555">
        <v>-327</v>
      </c>
      <c r="E59" s="1553">
        <v>-14.3</v>
      </c>
      <c r="F59" s="1591">
        <v>15</v>
      </c>
      <c r="G59" s="1555">
        <v>-2</v>
      </c>
      <c r="H59" s="1553">
        <v>-11.8</v>
      </c>
      <c r="I59" s="610">
        <v>38</v>
      </c>
      <c r="J59" s="1593">
        <v>2562</v>
      </c>
      <c r="K59" s="1555">
        <v>-408</v>
      </c>
      <c r="L59" s="1553">
        <v>-13.7</v>
      </c>
    </row>
    <row r="60" spans="1:12" ht="15" customHeight="1">
      <c r="A60" s="1589"/>
      <c r="B60" s="267" t="s">
        <v>856</v>
      </c>
      <c r="C60" s="1593">
        <v>1984</v>
      </c>
      <c r="D60" s="1555">
        <v>-326</v>
      </c>
      <c r="E60" s="1553">
        <v>-14.1</v>
      </c>
      <c r="F60" s="1591">
        <v>30</v>
      </c>
      <c r="G60" s="1555">
        <v>5</v>
      </c>
      <c r="H60" s="1553">
        <v>20</v>
      </c>
      <c r="I60" s="610">
        <v>19</v>
      </c>
      <c r="J60" s="1593">
        <v>2493</v>
      </c>
      <c r="K60" s="1555">
        <v>-432</v>
      </c>
      <c r="L60" s="1553">
        <v>-14.8</v>
      </c>
    </row>
    <row r="61" spans="1:12" ht="15" customHeight="1">
      <c r="A61" s="1589"/>
      <c r="B61" s="267" t="s">
        <v>857</v>
      </c>
      <c r="C61" s="1593">
        <v>1457</v>
      </c>
      <c r="D61" s="1555">
        <v>-194</v>
      </c>
      <c r="E61" s="1553">
        <v>-11.8</v>
      </c>
      <c r="F61" s="1591">
        <v>23</v>
      </c>
      <c r="G61" s="1555">
        <v>7</v>
      </c>
      <c r="H61" s="1553">
        <v>43.8</v>
      </c>
      <c r="I61" s="610">
        <v>25</v>
      </c>
      <c r="J61" s="1593">
        <v>1816</v>
      </c>
      <c r="K61" s="1555">
        <v>-300</v>
      </c>
      <c r="L61" s="1553">
        <v>-14.2</v>
      </c>
    </row>
    <row r="62" spans="1:12" ht="15" customHeight="1">
      <c r="A62" s="1589"/>
      <c r="B62" s="267" t="s">
        <v>858</v>
      </c>
      <c r="C62" s="1593">
        <v>3072</v>
      </c>
      <c r="D62" s="1555">
        <v>-484</v>
      </c>
      <c r="E62" s="1553">
        <v>-13.6</v>
      </c>
      <c r="F62" s="1591">
        <v>18</v>
      </c>
      <c r="G62" s="1555">
        <v>-1</v>
      </c>
      <c r="H62" s="1553">
        <v>-5.3</v>
      </c>
      <c r="I62" s="610">
        <v>31</v>
      </c>
      <c r="J62" s="1593">
        <v>3431</v>
      </c>
      <c r="K62" s="1555">
        <v>-427</v>
      </c>
      <c r="L62" s="1553">
        <v>-11.1</v>
      </c>
    </row>
    <row r="63" spans="1:12" ht="15" customHeight="1">
      <c r="A63" s="1589"/>
      <c r="B63" s="267" t="s">
        <v>859</v>
      </c>
      <c r="C63" s="1593">
        <v>2292</v>
      </c>
      <c r="D63" s="1555">
        <v>-629</v>
      </c>
      <c r="E63" s="1553">
        <v>-21.5</v>
      </c>
      <c r="F63" s="1591">
        <v>28</v>
      </c>
      <c r="G63" s="1555">
        <v>2</v>
      </c>
      <c r="H63" s="1553">
        <v>7.7</v>
      </c>
      <c r="I63" s="610">
        <v>21</v>
      </c>
      <c r="J63" s="1593">
        <v>2650</v>
      </c>
      <c r="K63" s="1555">
        <v>-785</v>
      </c>
      <c r="L63" s="1553">
        <v>-22.9</v>
      </c>
    </row>
    <row r="64" spans="1:12" ht="15" customHeight="1">
      <c r="A64" s="1589"/>
      <c r="B64" s="1594" t="s">
        <v>860</v>
      </c>
      <c r="C64" s="1595">
        <v>1832</v>
      </c>
      <c r="D64" s="1564">
        <v>-268</v>
      </c>
      <c r="E64" s="1562">
        <v>-12.8</v>
      </c>
      <c r="F64" s="1596">
        <v>9</v>
      </c>
      <c r="G64" s="1564">
        <v>-13</v>
      </c>
      <c r="H64" s="1562">
        <v>-59.1</v>
      </c>
      <c r="I64" s="1606">
        <v>47</v>
      </c>
      <c r="J64" s="1595">
        <v>2142</v>
      </c>
      <c r="K64" s="1564">
        <v>-318</v>
      </c>
      <c r="L64" s="1562">
        <v>-12.9</v>
      </c>
    </row>
    <row r="65" spans="1:12" ht="15" customHeight="1">
      <c r="A65" s="267"/>
      <c r="B65" s="1598" t="s">
        <v>197</v>
      </c>
      <c r="C65" s="1595">
        <v>28087</v>
      </c>
      <c r="D65" s="1564">
        <v>-4758</v>
      </c>
      <c r="E65" s="1562">
        <v>-14.5</v>
      </c>
      <c r="F65" s="1591">
        <v>182</v>
      </c>
      <c r="G65" s="1555">
        <v>-22</v>
      </c>
      <c r="H65" s="1553">
        <v>-10.8</v>
      </c>
      <c r="I65" s="610" t="s">
        <v>884</v>
      </c>
      <c r="J65" s="1595">
        <v>35095</v>
      </c>
      <c r="K65" s="1564">
        <v>-6152</v>
      </c>
      <c r="L65" s="1562">
        <v>-14.9</v>
      </c>
    </row>
    <row r="66" spans="1:12" ht="15" customHeight="1">
      <c r="A66" s="1607" t="s">
        <v>197</v>
      </c>
      <c r="B66" s="1608"/>
      <c r="C66" s="1596">
        <v>187684</v>
      </c>
      <c r="D66" s="1564">
        <v>-22134</v>
      </c>
      <c r="E66" s="1562">
        <v>-10.5</v>
      </c>
      <c r="F66" s="1605">
        <v>1418</v>
      </c>
      <c r="G66" s="1548">
        <v>-185</v>
      </c>
      <c r="H66" s="1546">
        <v>-11.5</v>
      </c>
      <c r="I66" s="1608" t="s">
        <v>884</v>
      </c>
      <c r="J66" s="1596">
        <v>227200</v>
      </c>
      <c r="K66" s="1564">
        <v>-28157</v>
      </c>
      <c r="L66" s="1562">
        <v>-11</v>
      </c>
    </row>
    <row r="67" spans="1:12" ht="15" customHeight="1">
      <c r="A67" s="659"/>
      <c r="B67" s="665"/>
      <c r="C67" s="659"/>
      <c r="D67" s="659"/>
      <c r="E67" s="659"/>
      <c r="F67" s="659"/>
      <c r="G67" s="659"/>
      <c r="H67" s="659"/>
      <c r="I67" s="659"/>
      <c r="J67" s="659"/>
      <c r="K67" s="659"/>
      <c r="L67" s="659"/>
    </row>
  </sheetData>
  <mergeCells count="8">
    <mergeCell ref="A4:B6"/>
    <mergeCell ref="C4:E4"/>
    <mergeCell ref="F4:I4"/>
    <mergeCell ref="J4:L4"/>
    <mergeCell ref="D5:E5"/>
    <mergeCell ref="G5:H5"/>
    <mergeCell ref="I5:I6"/>
    <mergeCell ref="K5:L5"/>
  </mergeCells>
  <phoneticPr fontId="3"/>
  <pageMargins left="0.7" right="0.7" top="0.75" bottom="0.75" header="0.3" footer="0.3"/>
  <pageSetup paperSize="9" scale="7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H63"/>
  <sheetViews>
    <sheetView showGridLines="0" zoomScaleNormal="100" workbookViewId="0">
      <pane xSplit="2" ySplit="8" topLeftCell="C9" activePane="bottomRight" state="frozen"/>
      <selection pane="topRight"/>
      <selection pane="bottomLeft"/>
      <selection pane="bottomRight"/>
    </sheetView>
  </sheetViews>
  <sheetFormatPr defaultRowHeight="13.5"/>
  <cols>
    <col min="1" max="1" width="5" customWidth="1"/>
    <col min="2" max="2" width="15.75" customWidth="1"/>
    <col min="3" max="3" width="11.625" customWidth="1"/>
    <col min="4" max="4" width="17.75" customWidth="1"/>
    <col min="5" max="5" width="15.5" customWidth="1"/>
    <col min="6" max="6" width="11.625" customWidth="1"/>
    <col min="7" max="8" width="17.625" customWidth="1"/>
  </cols>
  <sheetData>
    <row r="1" spans="1:8" ht="21.95" customHeight="1">
      <c r="A1" s="15" t="s">
        <v>887</v>
      </c>
    </row>
    <row r="2" spans="1:8">
      <c r="A2" t="s">
        <v>888</v>
      </c>
    </row>
    <row r="3" spans="1:8">
      <c r="H3" s="44" t="s">
        <v>308</v>
      </c>
    </row>
    <row r="4" spans="1:8" ht="20.25" customHeight="1">
      <c r="A4" s="1609"/>
      <c r="B4" s="1610"/>
      <c r="C4" s="17" t="s">
        <v>309</v>
      </c>
      <c r="D4" s="427"/>
      <c r="E4" s="427"/>
      <c r="F4" s="17" t="s">
        <v>165</v>
      </c>
      <c r="G4" s="427"/>
      <c r="H4" s="18"/>
    </row>
    <row r="5" spans="1:8" ht="13.5" customHeight="1">
      <c r="A5" s="1611"/>
      <c r="B5" s="1612"/>
      <c r="C5" s="1613"/>
      <c r="D5" s="1614"/>
      <c r="E5" s="39"/>
      <c r="F5" s="1615"/>
      <c r="G5" s="1614"/>
      <c r="H5" s="155"/>
    </row>
    <row r="6" spans="1:8" ht="13.5" customHeight="1">
      <c r="A6" s="1611"/>
      <c r="B6" s="121"/>
      <c r="C6" s="1613"/>
      <c r="D6" s="1616" t="s">
        <v>311</v>
      </c>
      <c r="E6" s="1616" t="s">
        <v>889</v>
      </c>
      <c r="F6" s="1615"/>
      <c r="G6" s="1616" t="s">
        <v>311</v>
      </c>
      <c r="H6" s="1616" t="s">
        <v>889</v>
      </c>
    </row>
    <row r="7" spans="1:8" ht="13.5" customHeight="1">
      <c r="A7" s="1611"/>
      <c r="B7" s="121"/>
      <c r="C7" s="1613"/>
      <c r="D7" s="1617"/>
      <c r="E7" s="1617"/>
      <c r="F7" s="1615"/>
      <c r="G7" s="1617"/>
      <c r="H7" s="1617"/>
    </row>
    <row r="8" spans="1:8">
      <c r="A8" s="1618" t="s">
        <v>863</v>
      </c>
      <c r="B8" s="1619"/>
      <c r="C8" s="1620"/>
      <c r="D8" s="1621"/>
      <c r="E8" s="1621"/>
      <c r="F8" s="1622"/>
      <c r="G8" s="1621"/>
      <c r="H8" s="1621"/>
    </row>
    <row r="9" spans="1:8" ht="15" customHeight="1">
      <c r="A9" s="1542" t="s">
        <v>866</v>
      </c>
      <c r="B9" s="1543"/>
      <c r="C9" s="1623">
        <v>1.00264850548619</v>
      </c>
      <c r="D9" s="1623">
        <v>1.932367149758454</v>
      </c>
      <c r="E9" s="1623">
        <v>0.57851239669421484</v>
      </c>
      <c r="F9" s="1624">
        <v>53</v>
      </c>
      <c r="G9" s="1624">
        <v>32</v>
      </c>
      <c r="H9" s="524">
        <v>21</v>
      </c>
    </row>
    <row r="10" spans="1:8" ht="15" customHeight="1">
      <c r="A10" s="1549" t="s">
        <v>867</v>
      </c>
      <c r="B10" s="1550" t="s">
        <v>816</v>
      </c>
      <c r="C10" s="1625">
        <v>1.66270783847981</v>
      </c>
      <c r="D10" s="1625">
        <v>3.3980582524271843</v>
      </c>
      <c r="E10" s="1625">
        <v>0.82159624413145549</v>
      </c>
      <c r="F10" s="1626">
        <v>21</v>
      </c>
      <c r="G10" s="1626">
        <v>14</v>
      </c>
      <c r="H10" s="241">
        <v>7</v>
      </c>
    </row>
    <row r="11" spans="1:8" ht="15" customHeight="1">
      <c r="A11" s="1556"/>
      <c r="B11" s="1557" t="s">
        <v>817</v>
      </c>
      <c r="C11" s="1627">
        <v>1.7727639000805804</v>
      </c>
      <c r="D11" s="1627">
        <v>3.4653465346534658</v>
      </c>
      <c r="E11" s="1627">
        <v>0.95465393794749409</v>
      </c>
      <c r="F11" s="1628">
        <v>22</v>
      </c>
      <c r="G11" s="1628">
        <v>14</v>
      </c>
      <c r="H11" s="156">
        <v>8</v>
      </c>
    </row>
    <row r="12" spans="1:8" ht="15" customHeight="1">
      <c r="A12" s="1556"/>
      <c r="B12" s="1557" t="s">
        <v>818</v>
      </c>
      <c r="C12" s="1627">
        <v>1.1658031088082901</v>
      </c>
      <c r="D12" s="1627">
        <v>1.5552099533437014</v>
      </c>
      <c r="E12" s="1627">
        <v>1.0161386730424387</v>
      </c>
      <c r="F12" s="1628">
        <v>27</v>
      </c>
      <c r="G12" s="1628">
        <v>10</v>
      </c>
      <c r="H12" s="156">
        <v>17</v>
      </c>
    </row>
    <row r="13" spans="1:8" ht="15" customHeight="1">
      <c r="A13" s="1556"/>
      <c r="B13" s="1557" t="s">
        <v>819</v>
      </c>
      <c r="C13" s="1627">
        <v>1.6309887869520898</v>
      </c>
      <c r="D13" s="1627">
        <v>3.3519553072625698</v>
      </c>
      <c r="E13" s="1627">
        <v>0.6420545746388443</v>
      </c>
      <c r="F13" s="1628">
        <v>16</v>
      </c>
      <c r="G13" s="1628">
        <v>12</v>
      </c>
      <c r="H13" s="156">
        <v>4</v>
      </c>
    </row>
    <row r="14" spans="1:8" ht="15" customHeight="1">
      <c r="A14" s="1556"/>
      <c r="B14" s="1557" t="s">
        <v>820</v>
      </c>
      <c r="C14" s="1627">
        <v>1.3761467889908259</v>
      </c>
      <c r="D14" s="1627">
        <v>2.785515320334262</v>
      </c>
      <c r="E14" s="1627">
        <v>0.68212824010914053</v>
      </c>
      <c r="F14" s="1628">
        <v>15</v>
      </c>
      <c r="G14" s="1628">
        <v>10</v>
      </c>
      <c r="H14" s="156">
        <v>5</v>
      </c>
    </row>
    <row r="15" spans="1:8" ht="15" customHeight="1">
      <c r="A15" s="1558"/>
      <c r="B15" s="1559" t="s">
        <v>821</v>
      </c>
      <c r="C15" s="1629">
        <v>1.6630901287553648</v>
      </c>
      <c r="D15" s="1629">
        <v>3.4722222222222223</v>
      </c>
      <c r="E15" s="1629">
        <v>0.85403726708074534</v>
      </c>
      <c r="F15" s="256">
        <v>31</v>
      </c>
      <c r="G15" s="256">
        <v>20</v>
      </c>
      <c r="H15" s="497">
        <v>11</v>
      </c>
    </row>
    <row r="16" spans="1:8" ht="15" customHeight="1">
      <c r="A16" s="1565"/>
      <c r="B16" s="1566" t="s">
        <v>868</v>
      </c>
      <c r="C16" s="1623">
        <v>0.39068152221096808</v>
      </c>
      <c r="D16" s="1623">
        <v>0.62735257214554585</v>
      </c>
      <c r="E16" s="1623">
        <v>0.31972917058491629</v>
      </c>
      <c r="F16" s="1624">
        <v>54</v>
      </c>
      <c r="G16" s="1624">
        <v>20</v>
      </c>
      <c r="H16" s="524">
        <v>34</v>
      </c>
    </row>
    <row r="17" spans="1:8" ht="15" customHeight="1">
      <c r="A17" s="1549" t="s">
        <v>869</v>
      </c>
      <c r="B17" s="1550" t="s">
        <v>822</v>
      </c>
      <c r="C17" s="1625">
        <v>1.9117135905457074</v>
      </c>
      <c r="D17" s="1625">
        <v>4.0865384615384617</v>
      </c>
      <c r="E17" s="1625">
        <v>1.0258915486077185</v>
      </c>
      <c r="F17" s="1626">
        <v>55</v>
      </c>
      <c r="G17" s="1626">
        <v>34</v>
      </c>
      <c r="H17" s="241">
        <v>21</v>
      </c>
    </row>
    <row r="18" spans="1:8" ht="15" customHeight="1">
      <c r="A18" s="1556"/>
      <c r="B18" s="1557" t="s">
        <v>823</v>
      </c>
      <c r="C18" s="1627">
        <v>2.3638232271325799</v>
      </c>
      <c r="D18" s="1627">
        <v>5.1376146788990829</v>
      </c>
      <c r="E18" s="1627">
        <v>1.2866333095067906</v>
      </c>
      <c r="F18" s="1628">
        <v>46</v>
      </c>
      <c r="G18" s="1628">
        <v>28</v>
      </c>
      <c r="H18" s="156">
        <v>18</v>
      </c>
    </row>
    <row r="19" spans="1:8" ht="15" customHeight="1">
      <c r="A19" s="1556"/>
      <c r="B19" s="1557" t="s">
        <v>824</v>
      </c>
      <c r="C19" s="1627">
        <v>1.0758196721311475</v>
      </c>
      <c r="D19" s="1627">
        <v>1.9163763066202089</v>
      </c>
      <c r="E19" s="1627">
        <v>0.72568940493468792</v>
      </c>
      <c r="F19" s="1628">
        <v>21</v>
      </c>
      <c r="G19" s="1628">
        <v>11</v>
      </c>
      <c r="H19" s="156">
        <v>10</v>
      </c>
    </row>
    <row r="20" spans="1:8" ht="15" customHeight="1">
      <c r="A20" s="1556"/>
      <c r="B20" s="1557" t="s">
        <v>825</v>
      </c>
      <c r="C20" s="1627">
        <v>0.83219645293315136</v>
      </c>
      <c r="D20" s="1627">
        <v>1.8106570098292811</v>
      </c>
      <c r="E20" s="1627">
        <v>0.48192771084337355</v>
      </c>
      <c r="F20" s="1628">
        <v>61</v>
      </c>
      <c r="G20" s="1628">
        <v>35</v>
      </c>
      <c r="H20" s="156">
        <v>26</v>
      </c>
    </row>
    <row r="21" spans="1:8" ht="15" customHeight="1">
      <c r="A21" s="1556"/>
      <c r="B21" s="1557" t="s">
        <v>826</v>
      </c>
      <c r="C21" s="1627">
        <v>1.0711430855315749</v>
      </c>
      <c r="D21" s="1627">
        <v>2.3823358512492736</v>
      </c>
      <c r="E21" s="1627">
        <v>0.57331863285556783</v>
      </c>
      <c r="F21" s="1628">
        <v>67</v>
      </c>
      <c r="G21" s="1628">
        <v>41</v>
      </c>
      <c r="H21" s="156">
        <v>26</v>
      </c>
    </row>
    <row r="22" spans="1:8" ht="15" customHeight="1">
      <c r="A22" s="1556"/>
      <c r="B22" s="1557" t="s">
        <v>827</v>
      </c>
      <c r="C22" s="1627">
        <v>0.7300860847771603</v>
      </c>
      <c r="D22" s="1627">
        <v>1.2581344902386116</v>
      </c>
      <c r="E22" s="1627">
        <v>0.55296856810244477</v>
      </c>
      <c r="F22" s="1628">
        <v>67</v>
      </c>
      <c r="G22" s="1628">
        <v>29</v>
      </c>
      <c r="H22" s="156">
        <v>38</v>
      </c>
    </row>
    <row r="23" spans="1:8" ht="15" customHeight="1">
      <c r="A23" s="1556"/>
      <c r="B23" s="1557" t="s">
        <v>828</v>
      </c>
      <c r="C23" s="1627">
        <v>1.6028495102404272</v>
      </c>
      <c r="D23" s="1627">
        <v>3.2122905027932962</v>
      </c>
      <c r="E23" s="1627">
        <v>0.84967320261437906</v>
      </c>
      <c r="F23" s="1628">
        <v>36</v>
      </c>
      <c r="G23" s="1628">
        <v>23</v>
      </c>
      <c r="H23" s="156">
        <v>13</v>
      </c>
    </row>
    <row r="24" spans="1:8" ht="15" customHeight="1">
      <c r="A24" s="1556"/>
      <c r="B24" s="1557" t="s">
        <v>829</v>
      </c>
      <c r="C24" s="1627">
        <v>1.4687882496940026</v>
      </c>
      <c r="D24" s="1627">
        <v>2.0161290322580645</v>
      </c>
      <c r="E24" s="1627">
        <v>1.2280701754385965</v>
      </c>
      <c r="F24" s="1628">
        <v>12</v>
      </c>
      <c r="G24" s="1628">
        <v>5</v>
      </c>
      <c r="H24" s="156">
        <v>7</v>
      </c>
    </row>
    <row r="25" spans="1:8" ht="15" customHeight="1">
      <c r="A25" s="1556"/>
      <c r="B25" s="1557" t="s">
        <v>830</v>
      </c>
      <c r="C25" s="1627">
        <v>1.2603005332040718</v>
      </c>
      <c r="D25" s="1627">
        <v>2.6153846153846154</v>
      </c>
      <c r="E25" s="1627">
        <v>0.63694267515923575</v>
      </c>
      <c r="F25" s="1628">
        <v>26</v>
      </c>
      <c r="G25" s="1628">
        <v>17</v>
      </c>
      <c r="H25" s="156">
        <v>9</v>
      </c>
    </row>
    <row r="26" spans="1:8" ht="15" customHeight="1">
      <c r="A26" s="1558"/>
      <c r="B26" s="1559" t="s">
        <v>831</v>
      </c>
      <c r="C26" s="1629">
        <v>1.3391637059305821</v>
      </c>
      <c r="D26" s="1629">
        <v>2.1276595744680851</v>
      </c>
      <c r="E26" s="1629">
        <v>1.008533747090768</v>
      </c>
      <c r="F26" s="256">
        <v>49</v>
      </c>
      <c r="G26" s="256">
        <v>23</v>
      </c>
      <c r="H26" s="497">
        <v>26</v>
      </c>
    </row>
    <row r="27" spans="1:8" ht="15" customHeight="1">
      <c r="A27" s="1549" t="s">
        <v>870</v>
      </c>
      <c r="B27" s="1550" t="s">
        <v>832</v>
      </c>
      <c r="C27" s="1627">
        <v>1.7142857142857144</v>
      </c>
      <c r="D27" s="1627">
        <v>4.1666666666666661</v>
      </c>
      <c r="E27" s="1627">
        <v>0.56022408963585435</v>
      </c>
      <c r="F27" s="1628">
        <v>18</v>
      </c>
      <c r="G27" s="1628">
        <v>14</v>
      </c>
      <c r="H27" s="156">
        <v>4</v>
      </c>
    </row>
    <row r="28" spans="1:8" ht="15" customHeight="1">
      <c r="A28" s="1556"/>
      <c r="B28" s="1557" t="s">
        <v>833</v>
      </c>
      <c r="C28" s="1627">
        <v>1.1373578302712162</v>
      </c>
      <c r="D28" s="1627">
        <v>3.5928143712574849</v>
      </c>
      <c r="E28" s="1627">
        <v>0.12345679012345678</v>
      </c>
      <c r="F28" s="1628">
        <v>13</v>
      </c>
      <c r="G28" s="1628">
        <v>12</v>
      </c>
      <c r="H28" s="156">
        <v>1</v>
      </c>
    </row>
    <row r="29" spans="1:8" ht="15" customHeight="1">
      <c r="A29" s="1556"/>
      <c r="B29" s="1557" t="s">
        <v>834</v>
      </c>
      <c r="C29" s="1627">
        <v>2.1963824289405682</v>
      </c>
      <c r="D29" s="1627">
        <v>3.8297872340425529</v>
      </c>
      <c r="E29" s="1627">
        <v>1.4814814814814816</v>
      </c>
      <c r="F29" s="1628">
        <v>17</v>
      </c>
      <c r="G29" s="1628">
        <v>9</v>
      </c>
      <c r="H29" s="156">
        <v>8</v>
      </c>
    </row>
    <row r="30" spans="1:8" ht="15" customHeight="1">
      <c r="A30" s="1556"/>
      <c r="B30" s="1557" t="s">
        <v>835</v>
      </c>
      <c r="C30" s="1627">
        <v>2.0030045067601403</v>
      </c>
      <c r="D30" s="1627">
        <v>4.3624161073825505</v>
      </c>
      <c r="E30" s="1627">
        <v>0.99857346647646217</v>
      </c>
      <c r="F30" s="1628">
        <v>40</v>
      </c>
      <c r="G30" s="1628">
        <v>26</v>
      </c>
      <c r="H30" s="156">
        <v>14</v>
      </c>
    </row>
    <row r="31" spans="1:8" ht="15" customHeight="1">
      <c r="A31" s="1556"/>
      <c r="B31" s="1557" t="s">
        <v>836</v>
      </c>
      <c r="C31" s="1627">
        <v>0.79607270797399499</v>
      </c>
      <c r="D31" s="1627">
        <v>1.8666666666666669</v>
      </c>
      <c r="E31" s="1627">
        <v>0.44169611307420498</v>
      </c>
      <c r="F31" s="1628">
        <v>60</v>
      </c>
      <c r="G31" s="1628">
        <v>35</v>
      </c>
      <c r="H31" s="156">
        <v>25</v>
      </c>
    </row>
    <row r="32" spans="1:8" ht="15" customHeight="1">
      <c r="A32" s="1558"/>
      <c r="B32" s="1559" t="s">
        <v>837</v>
      </c>
      <c r="C32" s="1627">
        <v>1.8983807928531544</v>
      </c>
      <c r="D32" s="1627">
        <v>3.2196969696969697</v>
      </c>
      <c r="E32" s="1627">
        <v>1.3449367088607596</v>
      </c>
      <c r="F32" s="1628">
        <v>34</v>
      </c>
      <c r="G32" s="1628">
        <v>17</v>
      </c>
      <c r="H32" s="156">
        <v>17</v>
      </c>
    </row>
    <row r="33" spans="1:8" ht="15" customHeight="1">
      <c r="A33" s="1549" t="s">
        <v>871</v>
      </c>
      <c r="B33" s="1550" t="s">
        <v>838</v>
      </c>
      <c r="C33" s="1625">
        <v>2.5495750708215295</v>
      </c>
      <c r="D33" s="1625">
        <v>4.1208791208791204</v>
      </c>
      <c r="E33" s="1625">
        <v>2.0019065776930409</v>
      </c>
      <c r="F33" s="1626">
        <v>36</v>
      </c>
      <c r="G33" s="1626">
        <v>15</v>
      </c>
      <c r="H33" s="241">
        <v>21</v>
      </c>
    </row>
    <row r="34" spans="1:8" ht="15" customHeight="1">
      <c r="A34" s="1556"/>
      <c r="B34" s="1557" t="s">
        <v>839</v>
      </c>
      <c r="C34" s="1627">
        <v>1.0034735623311464</v>
      </c>
      <c r="D34" s="1627">
        <v>1.4686248331108143</v>
      </c>
      <c r="E34" s="1627">
        <v>0.81389039609332614</v>
      </c>
      <c r="F34" s="1628">
        <v>26</v>
      </c>
      <c r="G34" s="1628">
        <v>11</v>
      </c>
      <c r="H34" s="156">
        <v>15</v>
      </c>
    </row>
    <row r="35" spans="1:8" ht="15" customHeight="1">
      <c r="A35" s="1556"/>
      <c r="B35" s="1557" t="s">
        <v>840</v>
      </c>
      <c r="C35" s="1627">
        <v>0.64677181436514242</v>
      </c>
      <c r="D35" s="1627">
        <v>1.4456836018174308</v>
      </c>
      <c r="E35" s="1627">
        <v>0.34423407917383825</v>
      </c>
      <c r="F35" s="1628">
        <v>57</v>
      </c>
      <c r="G35" s="1628">
        <v>35</v>
      </c>
      <c r="H35" s="156">
        <v>22</v>
      </c>
    </row>
    <row r="36" spans="1:8" ht="15" customHeight="1">
      <c r="A36" s="1556"/>
      <c r="B36" s="1557" t="s">
        <v>841</v>
      </c>
      <c r="C36" s="1627">
        <v>0.85703865791393141</v>
      </c>
      <c r="D36" s="1627">
        <v>1.3307984790874523</v>
      </c>
      <c r="E36" s="1627">
        <v>0.66530194472876159</v>
      </c>
      <c r="F36" s="1628">
        <v>47</v>
      </c>
      <c r="G36" s="1628">
        <v>21</v>
      </c>
      <c r="H36" s="156">
        <v>26</v>
      </c>
    </row>
    <row r="37" spans="1:8" ht="15" customHeight="1">
      <c r="A37" s="1556"/>
      <c r="B37" s="1557" t="s">
        <v>842</v>
      </c>
      <c r="C37" s="1627">
        <v>1.2696041822255415</v>
      </c>
      <c r="D37" s="1627">
        <v>2.1739130434782608</v>
      </c>
      <c r="E37" s="1627">
        <v>0.86393088552915775</v>
      </c>
      <c r="F37" s="1628">
        <v>17</v>
      </c>
      <c r="G37" s="1628">
        <v>9</v>
      </c>
      <c r="H37" s="156">
        <v>8</v>
      </c>
    </row>
    <row r="38" spans="1:8" ht="15" customHeight="1">
      <c r="A38" s="1558"/>
      <c r="B38" s="1559" t="s">
        <v>843</v>
      </c>
      <c r="C38" s="1629">
        <v>1.2834224598930482</v>
      </c>
      <c r="D38" s="1629">
        <v>2.6143790849673203</v>
      </c>
      <c r="E38" s="1629">
        <v>0.63694267515923575</v>
      </c>
      <c r="F38" s="256">
        <v>12</v>
      </c>
      <c r="G38" s="256">
        <v>8</v>
      </c>
      <c r="H38" s="497">
        <v>4</v>
      </c>
    </row>
    <row r="39" spans="1:8" ht="15" customHeight="1">
      <c r="A39" s="1549" t="s">
        <v>872</v>
      </c>
      <c r="B39" s="1550" t="s">
        <v>844</v>
      </c>
      <c r="C39" s="1625">
        <v>2.3214285714285716</v>
      </c>
      <c r="D39" s="1625">
        <v>3.9548022598870061</v>
      </c>
      <c r="E39" s="1625">
        <v>1.5625</v>
      </c>
      <c r="F39" s="1626">
        <v>13</v>
      </c>
      <c r="G39" s="1626">
        <v>7</v>
      </c>
      <c r="H39" s="241">
        <v>6</v>
      </c>
    </row>
    <row r="40" spans="1:8" ht="15" customHeight="1">
      <c r="A40" s="1556"/>
      <c r="B40" s="1557" t="s">
        <v>845</v>
      </c>
      <c r="C40" s="1627">
        <v>1.7647058823529411</v>
      </c>
      <c r="D40" s="1627">
        <v>3.8961038961038961</v>
      </c>
      <c r="E40" s="1627">
        <v>0.6696428571428571</v>
      </c>
      <c r="F40" s="1628">
        <v>12</v>
      </c>
      <c r="G40" s="1628">
        <v>9</v>
      </c>
      <c r="H40" s="156">
        <v>3</v>
      </c>
    </row>
    <row r="41" spans="1:8" ht="15" customHeight="1">
      <c r="A41" s="1556"/>
      <c r="B41" s="1557" t="s">
        <v>846</v>
      </c>
      <c r="C41" s="1627">
        <v>1.8967334035827188</v>
      </c>
      <c r="D41" s="1627">
        <v>2.8021015761821366</v>
      </c>
      <c r="E41" s="1627">
        <v>1.5082956259426847</v>
      </c>
      <c r="F41" s="1628">
        <v>36</v>
      </c>
      <c r="G41" s="1628">
        <v>16</v>
      </c>
      <c r="H41" s="156">
        <v>20</v>
      </c>
    </row>
    <row r="42" spans="1:8" ht="15" customHeight="1">
      <c r="A42" s="1556"/>
      <c r="B42" s="1557" t="s">
        <v>847</v>
      </c>
      <c r="C42" s="1627">
        <v>1.0649627263045793</v>
      </c>
      <c r="D42" s="1627">
        <v>2.2058823529411766</v>
      </c>
      <c r="E42" s="1627">
        <v>0.59970014992503751</v>
      </c>
      <c r="F42" s="1628">
        <v>30</v>
      </c>
      <c r="G42" s="1628">
        <v>18</v>
      </c>
      <c r="H42" s="156">
        <v>12</v>
      </c>
    </row>
    <row r="43" spans="1:8" ht="15" customHeight="1">
      <c r="A43" s="1558"/>
      <c r="B43" s="1559" t="s">
        <v>848</v>
      </c>
      <c r="C43" s="1629">
        <v>1.3138686131386861</v>
      </c>
      <c r="D43" s="1629">
        <v>2.795698924731183</v>
      </c>
      <c r="E43" s="1629">
        <v>0.55187637969094927</v>
      </c>
      <c r="F43" s="256">
        <v>18</v>
      </c>
      <c r="G43" s="256">
        <v>13</v>
      </c>
      <c r="H43" s="497">
        <v>5</v>
      </c>
    </row>
    <row r="44" spans="1:8" ht="15" customHeight="1">
      <c r="A44" s="1549" t="s">
        <v>873</v>
      </c>
      <c r="B44" s="1550" t="s">
        <v>849</v>
      </c>
      <c r="C44" s="1625">
        <v>2.9891304347826089</v>
      </c>
      <c r="D44" s="1625">
        <v>6.5843621399176957</v>
      </c>
      <c r="E44" s="1625">
        <v>1.2170385395537524</v>
      </c>
      <c r="F44" s="1626">
        <v>22</v>
      </c>
      <c r="G44" s="1626">
        <v>16</v>
      </c>
      <c r="H44" s="241">
        <v>6</v>
      </c>
    </row>
    <row r="45" spans="1:8" ht="15" customHeight="1">
      <c r="A45" s="1556"/>
      <c r="B45" s="1557" t="s">
        <v>850</v>
      </c>
      <c r="C45" s="1627">
        <v>1.9750519750519753</v>
      </c>
      <c r="D45" s="1627">
        <v>3.2894736842105261</v>
      </c>
      <c r="E45" s="1627">
        <v>1.3636363636363635</v>
      </c>
      <c r="F45" s="1628">
        <v>19</v>
      </c>
      <c r="G45" s="1628">
        <v>10</v>
      </c>
      <c r="H45" s="156">
        <v>9</v>
      </c>
    </row>
    <row r="46" spans="1:8" ht="15" customHeight="1">
      <c r="A46" s="1556"/>
      <c r="B46" s="1557" t="s">
        <v>851</v>
      </c>
      <c r="C46" s="1627">
        <v>1.3313609467455623</v>
      </c>
      <c r="D46" s="1627">
        <v>3.1890660592255129</v>
      </c>
      <c r="E46" s="1627">
        <v>0.43907793633369924</v>
      </c>
      <c r="F46" s="1628">
        <v>18</v>
      </c>
      <c r="G46" s="1628">
        <v>14</v>
      </c>
      <c r="H46" s="156">
        <v>4</v>
      </c>
    </row>
    <row r="47" spans="1:8" ht="15" customHeight="1">
      <c r="A47" s="1558"/>
      <c r="B47" s="1559" t="s">
        <v>852</v>
      </c>
      <c r="C47" s="1629">
        <v>1.6997167138810201</v>
      </c>
      <c r="D47" s="1629">
        <v>3.6585365853658534</v>
      </c>
      <c r="E47" s="1629">
        <v>0.65217391304347827</v>
      </c>
      <c r="F47" s="256">
        <v>12</v>
      </c>
      <c r="G47" s="256">
        <v>9</v>
      </c>
      <c r="H47" s="497">
        <v>3</v>
      </c>
    </row>
    <row r="48" spans="1:8" ht="15" customHeight="1">
      <c r="A48" s="1549" t="s">
        <v>874</v>
      </c>
      <c r="B48" s="1550" t="s">
        <v>853</v>
      </c>
      <c r="C48" s="1625">
        <v>0.9203054630898766</v>
      </c>
      <c r="D48" s="1625">
        <v>1.5613910574875798</v>
      </c>
      <c r="E48" s="1625">
        <v>0.67567567567567566</v>
      </c>
      <c r="F48" s="1626">
        <v>47</v>
      </c>
      <c r="G48" s="1626">
        <v>22</v>
      </c>
      <c r="H48" s="241">
        <v>25</v>
      </c>
    </row>
    <row r="49" spans="1:8" ht="15" customHeight="1">
      <c r="A49" s="1556"/>
      <c r="B49" s="1557" t="s">
        <v>854</v>
      </c>
      <c r="C49" s="1627">
        <v>1.4652014652014651</v>
      </c>
      <c r="D49" s="1627">
        <v>2.459016393442623</v>
      </c>
      <c r="E49" s="1627">
        <v>1.0452961672473868</v>
      </c>
      <c r="F49" s="1628">
        <v>12</v>
      </c>
      <c r="G49" s="1628">
        <v>6</v>
      </c>
      <c r="H49" s="156">
        <v>6</v>
      </c>
    </row>
    <row r="50" spans="1:8" ht="15" customHeight="1">
      <c r="A50" s="1556"/>
      <c r="B50" s="1557" t="s">
        <v>855</v>
      </c>
      <c r="C50" s="1627">
        <v>1.1185682326621924</v>
      </c>
      <c r="D50" s="1627">
        <v>1.3986013986013985</v>
      </c>
      <c r="E50" s="1627">
        <v>0.98576122672508226</v>
      </c>
      <c r="F50" s="1628">
        <v>15</v>
      </c>
      <c r="G50" s="1628">
        <v>6</v>
      </c>
      <c r="H50" s="156">
        <v>9</v>
      </c>
    </row>
    <row r="51" spans="1:8" ht="15" customHeight="1">
      <c r="A51" s="1556"/>
      <c r="B51" s="1557" t="s">
        <v>856</v>
      </c>
      <c r="C51" s="1627">
        <v>1.707455890722823</v>
      </c>
      <c r="D51" s="1627">
        <v>3.5381750465549344</v>
      </c>
      <c r="E51" s="1627">
        <v>0.90237899917965558</v>
      </c>
      <c r="F51" s="1628">
        <v>30</v>
      </c>
      <c r="G51" s="1628">
        <v>19</v>
      </c>
      <c r="H51" s="156">
        <v>11</v>
      </c>
    </row>
    <row r="52" spans="1:8" ht="15" customHeight="1">
      <c r="A52" s="1556"/>
      <c r="B52" s="1557" t="s">
        <v>857</v>
      </c>
      <c r="C52" s="1627">
        <v>2.0104895104895104</v>
      </c>
      <c r="D52" s="1627">
        <v>4.0431266846361185</v>
      </c>
      <c r="E52" s="1627">
        <v>1.0362694300518136</v>
      </c>
      <c r="F52" s="1628">
        <v>23</v>
      </c>
      <c r="G52" s="1628">
        <v>15</v>
      </c>
      <c r="H52" s="156">
        <v>8</v>
      </c>
    </row>
    <row r="53" spans="1:8" ht="15" customHeight="1">
      <c r="A53" s="1556"/>
      <c r="B53" s="1557" t="s">
        <v>858</v>
      </c>
      <c r="C53" s="1627">
        <v>1.6651248843663276</v>
      </c>
      <c r="D53" s="1627">
        <v>4.0935672514619883</v>
      </c>
      <c r="E53" s="1627">
        <v>0.54200542005420049</v>
      </c>
      <c r="F53" s="1628">
        <v>18</v>
      </c>
      <c r="G53" s="1628">
        <v>14</v>
      </c>
      <c r="H53" s="156">
        <v>4</v>
      </c>
    </row>
    <row r="54" spans="1:8" ht="15" customHeight="1">
      <c r="A54" s="1556"/>
      <c r="B54" s="1557" t="s">
        <v>859</v>
      </c>
      <c r="C54" s="1627">
        <v>1.7348203221809171</v>
      </c>
      <c r="D54" s="1627">
        <v>2.766798418972332</v>
      </c>
      <c r="E54" s="1627">
        <v>1.2612612612612613</v>
      </c>
      <c r="F54" s="1628">
        <v>28</v>
      </c>
      <c r="G54" s="1628">
        <v>14</v>
      </c>
      <c r="H54" s="156">
        <v>14</v>
      </c>
    </row>
    <row r="55" spans="1:8" ht="15" customHeight="1">
      <c r="A55" s="1558"/>
      <c r="B55" s="1559" t="s">
        <v>860</v>
      </c>
      <c r="C55" s="1629">
        <v>0.62154696132596687</v>
      </c>
      <c r="D55" s="1629">
        <v>0.95846645367412142</v>
      </c>
      <c r="E55" s="1629">
        <v>0.52863436123348018</v>
      </c>
      <c r="F55" s="256">
        <v>9</v>
      </c>
      <c r="G55" s="256">
        <v>3</v>
      </c>
      <c r="H55" s="497">
        <v>6</v>
      </c>
    </row>
    <row r="56" spans="1:8" ht="15" customHeight="1">
      <c r="A56" s="1630" t="s">
        <v>197</v>
      </c>
      <c r="B56" s="1575"/>
      <c r="C56" s="1629">
        <v>1.1214539357655227</v>
      </c>
      <c r="D56" s="1629">
        <v>2.2512647554806069</v>
      </c>
      <c r="E56" s="1629">
        <v>0.6790143836596344</v>
      </c>
      <c r="F56" s="256">
        <v>1418</v>
      </c>
      <c r="G56" s="256">
        <v>801</v>
      </c>
      <c r="H56" s="497">
        <v>617</v>
      </c>
    </row>
    <row r="57" spans="1:8" ht="15" customHeight="1">
      <c r="A57" s="1631"/>
      <c r="B57" s="1631"/>
      <c r="C57" s="119"/>
      <c r="D57" s="119"/>
      <c r="E57" s="120"/>
    </row>
    <row r="58" spans="1:8" ht="26.25" customHeight="1">
      <c r="A58" s="1632" t="s">
        <v>875</v>
      </c>
      <c r="B58" s="1632"/>
      <c r="C58" s="1632"/>
      <c r="D58" s="1632"/>
      <c r="E58" s="1632"/>
      <c r="F58" s="1632"/>
      <c r="G58" s="1632"/>
      <c r="H58" s="1632"/>
    </row>
    <row r="59" spans="1:8">
      <c r="A59" s="318"/>
    </row>
    <row r="62" spans="1:8">
      <c r="B62" s="563"/>
    </row>
    <row r="63" spans="1:8">
      <c r="B63" s="563"/>
    </row>
  </sheetData>
  <mergeCells count="16">
    <mergeCell ref="A48:A55"/>
    <mergeCell ref="A58:H58"/>
    <mergeCell ref="A10:A15"/>
    <mergeCell ref="A17:A26"/>
    <mergeCell ref="A27:A32"/>
    <mergeCell ref="A33:A38"/>
    <mergeCell ref="A39:A43"/>
    <mergeCell ref="A44:A47"/>
    <mergeCell ref="C4:E4"/>
    <mergeCell ref="F4:H4"/>
    <mergeCell ref="C5:C8"/>
    <mergeCell ref="F5:F8"/>
    <mergeCell ref="D6:D8"/>
    <mergeCell ref="E6:E8"/>
    <mergeCell ref="G6:G8"/>
    <mergeCell ref="H6:H8"/>
  </mergeCells>
  <phoneticPr fontId="3"/>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30"/>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6" customWidth="1"/>
    <col min="2" max="8" width="7.125" customWidth="1"/>
    <col min="9" max="9" width="7.25" customWidth="1"/>
    <col min="10" max="12" width="7.125" customWidth="1"/>
    <col min="13" max="13" width="6.875" customWidth="1"/>
    <col min="14" max="14" width="10.125" customWidth="1"/>
    <col min="15" max="15" width="10" customWidth="1"/>
    <col min="16" max="16" width="5.875" customWidth="1"/>
  </cols>
  <sheetData>
    <row r="1" spans="1:16" ht="21.95" customHeight="1">
      <c r="A1" s="15" t="s">
        <v>251</v>
      </c>
    </row>
    <row r="2" spans="1:16">
      <c r="A2" t="s">
        <v>252</v>
      </c>
    </row>
    <row r="3" spans="1:16">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32.25" customHeight="1">
      <c r="A6" s="80" t="s">
        <v>178</v>
      </c>
      <c r="B6" s="53"/>
      <c r="C6" s="53"/>
      <c r="D6" s="53"/>
      <c r="E6" s="53"/>
      <c r="F6" s="53"/>
      <c r="G6" s="53"/>
      <c r="H6" s="53"/>
      <c r="I6" s="53"/>
      <c r="J6" s="53"/>
      <c r="K6" s="53"/>
      <c r="L6" s="53"/>
      <c r="M6" s="130" t="s">
        <v>162</v>
      </c>
      <c r="N6" s="131" t="s">
        <v>163</v>
      </c>
      <c r="O6" s="82" t="s">
        <v>175</v>
      </c>
      <c r="P6" s="132"/>
    </row>
    <row r="7" spans="1:16" ht="19.5" customHeight="1">
      <c r="A7" s="86" t="s">
        <v>179</v>
      </c>
      <c r="B7" s="214">
        <v>5</v>
      </c>
      <c r="C7" s="215">
        <v>2</v>
      </c>
      <c r="D7" s="215">
        <v>6</v>
      </c>
      <c r="E7" s="215">
        <v>13</v>
      </c>
      <c r="F7" s="215">
        <v>6</v>
      </c>
      <c r="G7" s="215">
        <v>2</v>
      </c>
      <c r="H7" s="215">
        <v>4</v>
      </c>
      <c r="I7" s="215">
        <v>6</v>
      </c>
      <c r="J7" s="215">
        <v>10</v>
      </c>
      <c r="K7" s="215">
        <v>2</v>
      </c>
      <c r="L7" s="216">
        <v>0</v>
      </c>
      <c r="M7" s="217">
        <v>-2</v>
      </c>
      <c r="N7" s="218">
        <v>-100</v>
      </c>
      <c r="O7" s="218">
        <v>0</v>
      </c>
      <c r="P7" s="219">
        <v>0</v>
      </c>
    </row>
    <row r="8" spans="1:16" ht="19.5" customHeight="1">
      <c r="A8" s="86" t="s">
        <v>180</v>
      </c>
      <c r="B8" s="214">
        <v>5</v>
      </c>
      <c r="C8" s="215">
        <v>2</v>
      </c>
      <c r="D8" s="215">
        <v>1</v>
      </c>
      <c r="E8" s="215">
        <v>3</v>
      </c>
      <c r="F8" s="215">
        <v>2</v>
      </c>
      <c r="G8" s="215">
        <v>7</v>
      </c>
      <c r="H8" s="215">
        <v>2</v>
      </c>
      <c r="I8" s="215">
        <v>3</v>
      </c>
      <c r="J8" s="215">
        <v>3</v>
      </c>
      <c r="K8" s="215">
        <v>2</v>
      </c>
      <c r="L8" s="216">
        <v>2</v>
      </c>
      <c r="M8" s="217">
        <v>0</v>
      </c>
      <c r="N8" s="218">
        <v>0</v>
      </c>
      <c r="O8" s="218">
        <v>0.40899795501022501</v>
      </c>
      <c r="P8" s="219">
        <v>40</v>
      </c>
    </row>
    <row r="9" spans="1:16" ht="19.5" customHeight="1">
      <c r="A9" s="86" t="s">
        <v>181</v>
      </c>
      <c r="B9" s="214">
        <v>0</v>
      </c>
      <c r="C9" s="215">
        <v>5</v>
      </c>
      <c r="D9" s="215">
        <v>0</v>
      </c>
      <c r="E9" s="215">
        <v>0</v>
      </c>
      <c r="F9" s="215">
        <v>1</v>
      </c>
      <c r="G9" s="215">
        <v>3</v>
      </c>
      <c r="H9" s="215">
        <v>2</v>
      </c>
      <c r="I9" s="215">
        <v>5</v>
      </c>
      <c r="J9" s="215">
        <v>1</v>
      </c>
      <c r="K9" s="215">
        <v>1</v>
      </c>
      <c r="L9" s="216">
        <v>2</v>
      </c>
      <c r="M9" s="217">
        <v>1</v>
      </c>
      <c r="N9" s="218">
        <v>100</v>
      </c>
      <c r="O9" s="218">
        <v>0.40899795501022501</v>
      </c>
      <c r="P9" s="219" t="s">
        <v>248</v>
      </c>
    </row>
    <row r="10" spans="1:16" ht="19.5" customHeight="1">
      <c r="A10" s="86" t="s">
        <v>182</v>
      </c>
      <c r="B10" s="214">
        <v>43</v>
      </c>
      <c r="C10" s="215">
        <v>28</v>
      </c>
      <c r="D10" s="215">
        <v>33</v>
      </c>
      <c r="E10" s="215">
        <v>31</v>
      </c>
      <c r="F10" s="215">
        <v>36</v>
      </c>
      <c r="G10" s="215">
        <v>39</v>
      </c>
      <c r="H10" s="215">
        <v>22</v>
      </c>
      <c r="I10" s="215">
        <v>34</v>
      </c>
      <c r="J10" s="215">
        <v>9</v>
      </c>
      <c r="K10" s="215">
        <v>15</v>
      </c>
      <c r="L10" s="216">
        <v>11</v>
      </c>
      <c r="M10" s="217">
        <v>-4</v>
      </c>
      <c r="N10" s="218">
        <v>-26.666666666666668</v>
      </c>
      <c r="O10" s="218">
        <v>2.2494887525562373</v>
      </c>
      <c r="P10" s="219">
        <v>25.581395348837212</v>
      </c>
    </row>
    <row r="11" spans="1:16" ht="19.5" customHeight="1">
      <c r="A11" s="86" t="s">
        <v>183</v>
      </c>
      <c r="B11" s="214">
        <v>69</v>
      </c>
      <c r="C11" s="215">
        <v>60</v>
      </c>
      <c r="D11" s="215">
        <v>47</v>
      </c>
      <c r="E11" s="215">
        <v>45</v>
      </c>
      <c r="F11" s="215">
        <v>57</v>
      </c>
      <c r="G11" s="215">
        <v>39</v>
      </c>
      <c r="H11" s="215">
        <v>38</v>
      </c>
      <c r="I11" s="215">
        <v>54</v>
      </c>
      <c r="J11" s="215">
        <v>33</v>
      </c>
      <c r="K11" s="215">
        <v>36</v>
      </c>
      <c r="L11" s="216">
        <v>35</v>
      </c>
      <c r="M11" s="217">
        <v>-1</v>
      </c>
      <c r="N11" s="218">
        <v>-2.7777777777777777</v>
      </c>
      <c r="O11" s="218">
        <v>7.1574642126789367</v>
      </c>
      <c r="P11" s="219">
        <v>50.724637681159422</v>
      </c>
    </row>
    <row r="12" spans="1:16" ht="19.5" customHeight="1">
      <c r="A12" s="86" t="s">
        <v>184</v>
      </c>
      <c r="B12" s="214">
        <v>44</v>
      </c>
      <c r="C12" s="215">
        <v>45</v>
      </c>
      <c r="D12" s="215">
        <v>41</v>
      </c>
      <c r="E12" s="215">
        <v>30</v>
      </c>
      <c r="F12" s="215">
        <v>43</v>
      </c>
      <c r="G12" s="215">
        <v>37</v>
      </c>
      <c r="H12" s="215">
        <v>20</v>
      </c>
      <c r="I12" s="215">
        <v>28</v>
      </c>
      <c r="J12" s="215">
        <v>24</v>
      </c>
      <c r="K12" s="215">
        <v>18</v>
      </c>
      <c r="L12" s="216">
        <v>22</v>
      </c>
      <c r="M12" s="217">
        <v>4</v>
      </c>
      <c r="N12" s="218">
        <v>22.222222222222221</v>
      </c>
      <c r="O12" s="218">
        <v>4.4989775051124745</v>
      </c>
      <c r="P12" s="219">
        <v>50</v>
      </c>
    </row>
    <row r="13" spans="1:16" ht="19.5" customHeight="1">
      <c r="A13" s="86" t="s">
        <v>185</v>
      </c>
      <c r="B13" s="214">
        <v>34</v>
      </c>
      <c r="C13" s="215">
        <v>31</v>
      </c>
      <c r="D13" s="215">
        <v>23</v>
      </c>
      <c r="E13" s="215">
        <v>30</v>
      </c>
      <c r="F13" s="215">
        <v>22</v>
      </c>
      <c r="G13" s="215">
        <v>35</v>
      </c>
      <c r="H13" s="215">
        <v>15</v>
      </c>
      <c r="I13" s="215">
        <v>24</v>
      </c>
      <c r="J13" s="215">
        <v>23</v>
      </c>
      <c r="K13" s="215">
        <v>20</v>
      </c>
      <c r="L13" s="216">
        <v>14</v>
      </c>
      <c r="M13" s="217">
        <v>-6</v>
      </c>
      <c r="N13" s="218">
        <v>-30</v>
      </c>
      <c r="O13" s="218">
        <v>2.8629856850715747</v>
      </c>
      <c r="P13" s="219">
        <v>41.17647058823529</v>
      </c>
    </row>
    <row r="14" spans="1:16" ht="19.5" customHeight="1">
      <c r="A14" s="86" t="s">
        <v>186</v>
      </c>
      <c r="B14" s="214">
        <v>49</v>
      </c>
      <c r="C14" s="215">
        <v>45</v>
      </c>
      <c r="D14" s="215">
        <v>33</v>
      </c>
      <c r="E14" s="215">
        <v>31</v>
      </c>
      <c r="F14" s="215">
        <v>26</v>
      </c>
      <c r="G14" s="215">
        <v>28</v>
      </c>
      <c r="H14" s="215">
        <v>27</v>
      </c>
      <c r="I14" s="215">
        <v>27</v>
      </c>
      <c r="J14" s="215">
        <v>16</v>
      </c>
      <c r="K14" s="215">
        <v>17</v>
      </c>
      <c r="L14" s="216">
        <v>18</v>
      </c>
      <c r="M14" s="217">
        <v>1</v>
      </c>
      <c r="N14" s="218">
        <v>5.8823529411764701</v>
      </c>
      <c r="O14" s="218">
        <v>3.6809815950920246</v>
      </c>
      <c r="P14" s="219">
        <v>36.734693877551024</v>
      </c>
    </row>
    <row r="15" spans="1:16" ht="19.5" customHeight="1">
      <c r="A15" s="86" t="s">
        <v>187</v>
      </c>
      <c r="B15" s="214">
        <v>38</v>
      </c>
      <c r="C15" s="215">
        <v>32</v>
      </c>
      <c r="D15" s="215">
        <v>32</v>
      </c>
      <c r="E15" s="215">
        <v>38</v>
      </c>
      <c r="F15" s="215">
        <v>32</v>
      </c>
      <c r="G15" s="215">
        <v>39</v>
      </c>
      <c r="H15" s="215">
        <v>31</v>
      </c>
      <c r="I15" s="215">
        <v>24</v>
      </c>
      <c r="J15" s="215">
        <v>32</v>
      </c>
      <c r="K15" s="215">
        <v>22</v>
      </c>
      <c r="L15" s="216">
        <v>22</v>
      </c>
      <c r="M15" s="217">
        <v>0</v>
      </c>
      <c r="N15" s="218">
        <v>0</v>
      </c>
      <c r="O15" s="218">
        <v>4.4989775051124745</v>
      </c>
      <c r="P15" s="219">
        <v>57.894736842105267</v>
      </c>
    </row>
    <row r="16" spans="1:16" ht="19.5" customHeight="1">
      <c r="A16" s="86" t="s">
        <v>188</v>
      </c>
      <c r="B16" s="214">
        <v>37</v>
      </c>
      <c r="C16" s="215">
        <v>41</v>
      </c>
      <c r="D16" s="215">
        <v>34</v>
      </c>
      <c r="E16" s="215">
        <v>33</v>
      </c>
      <c r="F16" s="215">
        <v>39</v>
      </c>
      <c r="G16" s="215">
        <v>28</v>
      </c>
      <c r="H16" s="215">
        <v>27</v>
      </c>
      <c r="I16" s="215">
        <v>34</v>
      </c>
      <c r="J16" s="215">
        <v>38</v>
      </c>
      <c r="K16" s="215">
        <v>30</v>
      </c>
      <c r="L16" s="216">
        <v>21</v>
      </c>
      <c r="M16" s="217">
        <v>-9</v>
      </c>
      <c r="N16" s="218">
        <v>-30</v>
      </c>
      <c r="O16" s="218">
        <v>4.294478527607362</v>
      </c>
      <c r="P16" s="219">
        <v>56.756756756756758</v>
      </c>
    </row>
    <row r="17" spans="1:16" ht="19.5" customHeight="1">
      <c r="A17" s="86" t="s">
        <v>189</v>
      </c>
      <c r="B17" s="214">
        <v>54</v>
      </c>
      <c r="C17" s="215">
        <v>45</v>
      </c>
      <c r="D17" s="215">
        <v>43</v>
      </c>
      <c r="E17" s="215">
        <v>38</v>
      </c>
      <c r="F17" s="215">
        <v>31</v>
      </c>
      <c r="G17" s="215">
        <v>34</v>
      </c>
      <c r="H17" s="215">
        <v>43</v>
      </c>
      <c r="I17" s="215">
        <v>33</v>
      </c>
      <c r="J17" s="215">
        <v>43</v>
      </c>
      <c r="K17" s="215">
        <v>30</v>
      </c>
      <c r="L17" s="216">
        <v>25</v>
      </c>
      <c r="M17" s="217">
        <v>-5</v>
      </c>
      <c r="N17" s="218">
        <v>-16.666666666666664</v>
      </c>
      <c r="O17" s="218">
        <v>5.112474437627812</v>
      </c>
      <c r="P17" s="219">
        <v>46.296296296296298</v>
      </c>
    </row>
    <row r="18" spans="1:16" ht="19.5" customHeight="1">
      <c r="A18" s="86" t="s">
        <v>190</v>
      </c>
      <c r="B18" s="214">
        <v>47</v>
      </c>
      <c r="C18" s="215">
        <v>58</v>
      </c>
      <c r="D18" s="215">
        <v>50</v>
      </c>
      <c r="E18" s="215">
        <v>36</v>
      </c>
      <c r="F18" s="215">
        <v>41</v>
      </c>
      <c r="G18" s="215">
        <v>48</v>
      </c>
      <c r="H18" s="215">
        <v>43</v>
      </c>
      <c r="I18" s="215">
        <v>34</v>
      </c>
      <c r="J18" s="215">
        <v>32</v>
      </c>
      <c r="K18" s="215">
        <v>35</v>
      </c>
      <c r="L18" s="216">
        <v>29</v>
      </c>
      <c r="M18" s="217">
        <v>-6</v>
      </c>
      <c r="N18" s="218">
        <v>-17.142857142857142</v>
      </c>
      <c r="O18" s="218">
        <v>5.9304703476482619</v>
      </c>
      <c r="P18" s="219">
        <v>61.702127659574465</v>
      </c>
    </row>
    <row r="19" spans="1:16" ht="19.5" customHeight="1">
      <c r="A19" s="86" t="s">
        <v>191</v>
      </c>
      <c r="B19" s="214">
        <v>74</v>
      </c>
      <c r="C19" s="215">
        <v>51</v>
      </c>
      <c r="D19" s="215">
        <v>72</v>
      </c>
      <c r="E19" s="215">
        <v>51</v>
      </c>
      <c r="F19" s="215">
        <v>53</v>
      </c>
      <c r="G19" s="215">
        <v>53</v>
      </c>
      <c r="H19" s="215">
        <v>55</v>
      </c>
      <c r="I19" s="215">
        <v>47</v>
      </c>
      <c r="J19" s="215">
        <v>56</v>
      </c>
      <c r="K19" s="215">
        <v>32</v>
      </c>
      <c r="L19" s="216">
        <v>33</v>
      </c>
      <c r="M19" s="217">
        <v>1</v>
      </c>
      <c r="N19" s="218">
        <v>3.125</v>
      </c>
      <c r="O19" s="218">
        <v>6.7484662576687118</v>
      </c>
      <c r="P19" s="219">
        <v>44.594594594594597</v>
      </c>
    </row>
    <row r="20" spans="1:16" ht="19.5" customHeight="1">
      <c r="A20" s="86" t="s">
        <v>192</v>
      </c>
      <c r="B20" s="214">
        <v>59</v>
      </c>
      <c r="C20" s="215">
        <v>67</v>
      </c>
      <c r="D20" s="215">
        <v>57</v>
      </c>
      <c r="E20" s="215">
        <v>58</v>
      </c>
      <c r="F20" s="215">
        <v>58</v>
      </c>
      <c r="G20" s="215">
        <v>62</v>
      </c>
      <c r="H20" s="215">
        <v>61</v>
      </c>
      <c r="I20" s="215">
        <v>72</v>
      </c>
      <c r="J20" s="215">
        <v>53</v>
      </c>
      <c r="K20" s="215">
        <v>56</v>
      </c>
      <c r="L20" s="216">
        <v>46</v>
      </c>
      <c r="M20" s="217">
        <v>-10</v>
      </c>
      <c r="N20" s="218">
        <v>-17.857142857142858</v>
      </c>
      <c r="O20" s="218">
        <v>9.406952965235174</v>
      </c>
      <c r="P20" s="219">
        <v>77.966101694915253</v>
      </c>
    </row>
    <row r="21" spans="1:16" ht="19.5" customHeight="1">
      <c r="A21" s="86" t="s">
        <v>193</v>
      </c>
      <c r="B21" s="214">
        <v>75</v>
      </c>
      <c r="C21" s="215">
        <v>50</v>
      </c>
      <c r="D21" s="215">
        <v>61</v>
      </c>
      <c r="E21" s="215">
        <v>54</v>
      </c>
      <c r="F21" s="215">
        <v>57</v>
      </c>
      <c r="G21" s="215">
        <v>56</v>
      </c>
      <c r="H21" s="215">
        <v>54</v>
      </c>
      <c r="I21" s="215">
        <v>55</v>
      </c>
      <c r="J21" s="215">
        <v>49</v>
      </c>
      <c r="K21" s="215">
        <v>68</v>
      </c>
      <c r="L21" s="216">
        <v>45</v>
      </c>
      <c r="M21" s="217">
        <v>-23</v>
      </c>
      <c r="N21" s="218">
        <v>-33.82352941176471</v>
      </c>
      <c r="O21" s="218">
        <v>9.2024539877300615</v>
      </c>
      <c r="P21" s="219">
        <v>60</v>
      </c>
    </row>
    <row r="22" spans="1:16" ht="19.5" customHeight="1">
      <c r="A22" s="86" t="s">
        <v>194</v>
      </c>
      <c r="B22" s="214">
        <v>77</v>
      </c>
      <c r="C22" s="215">
        <v>80</v>
      </c>
      <c r="D22" s="215">
        <v>68</v>
      </c>
      <c r="E22" s="215">
        <v>64</v>
      </c>
      <c r="F22" s="215">
        <v>66</v>
      </c>
      <c r="G22" s="215">
        <v>69</v>
      </c>
      <c r="H22" s="215">
        <v>57</v>
      </c>
      <c r="I22" s="215">
        <v>79</v>
      </c>
      <c r="J22" s="215">
        <v>62</v>
      </c>
      <c r="K22" s="215">
        <v>71</v>
      </c>
      <c r="L22" s="216">
        <v>58</v>
      </c>
      <c r="M22" s="217">
        <v>-13</v>
      </c>
      <c r="N22" s="218">
        <v>-18.30985915492958</v>
      </c>
      <c r="O22" s="218">
        <v>11.860940695296524</v>
      </c>
      <c r="P22" s="219">
        <v>75.324675324675326</v>
      </c>
    </row>
    <row r="23" spans="1:16" ht="19.5" customHeight="1">
      <c r="A23" s="86" t="s">
        <v>195</v>
      </c>
      <c r="B23" s="214">
        <v>49</v>
      </c>
      <c r="C23" s="215">
        <v>58</v>
      </c>
      <c r="D23" s="215">
        <v>73</v>
      </c>
      <c r="E23" s="215">
        <v>53</v>
      </c>
      <c r="F23" s="215">
        <v>72</v>
      </c>
      <c r="G23" s="215">
        <v>59</v>
      </c>
      <c r="H23" s="215">
        <v>68</v>
      </c>
      <c r="I23" s="215">
        <v>49</v>
      </c>
      <c r="J23" s="215">
        <v>68</v>
      </c>
      <c r="K23" s="215">
        <v>55</v>
      </c>
      <c r="L23" s="216">
        <v>63</v>
      </c>
      <c r="M23" s="217">
        <v>8</v>
      </c>
      <c r="N23" s="218">
        <v>14.545454545454545</v>
      </c>
      <c r="O23" s="218">
        <v>12.883435582822086</v>
      </c>
      <c r="P23" s="219">
        <v>128.57142857142858</v>
      </c>
    </row>
    <row r="24" spans="1:16" ht="19.5" customHeight="1">
      <c r="A24" s="86" t="s">
        <v>196</v>
      </c>
      <c r="B24" s="214">
        <v>25</v>
      </c>
      <c r="C24" s="215">
        <v>28</v>
      </c>
      <c r="D24" s="215">
        <v>26</v>
      </c>
      <c r="E24" s="215">
        <v>44</v>
      </c>
      <c r="F24" s="215">
        <v>37</v>
      </c>
      <c r="G24" s="215">
        <v>51</v>
      </c>
      <c r="H24" s="215">
        <v>46</v>
      </c>
      <c r="I24" s="215">
        <v>58</v>
      </c>
      <c r="J24" s="215">
        <v>51</v>
      </c>
      <c r="K24" s="215">
        <v>53</v>
      </c>
      <c r="L24" s="216">
        <v>43</v>
      </c>
      <c r="M24" s="217">
        <v>-10</v>
      </c>
      <c r="N24" s="218">
        <v>-18.867924528301888</v>
      </c>
      <c r="O24" s="218">
        <v>8.7934560327198366</v>
      </c>
      <c r="P24" s="219">
        <v>172</v>
      </c>
    </row>
    <row r="25" spans="1:16" ht="19.5" customHeight="1">
      <c r="A25" s="96" t="s">
        <v>197</v>
      </c>
      <c r="B25" s="220">
        <v>784</v>
      </c>
      <c r="C25" s="221">
        <v>728</v>
      </c>
      <c r="D25" s="221">
        <v>700</v>
      </c>
      <c r="E25" s="221">
        <v>652</v>
      </c>
      <c r="F25" s="221">
        <v>679</v>
      </c>
      <c r="G25" s="221">
        <v>689</v>
      </c>
      <c r="H25" s="221">
        <v>615</v>
      </c>
      <c r="I25" s="221">
        <v>666</v>
      </c>
      <c r="J25" s="221">
        <v>603</v>
      </c>
      <c r="K25" s="221">
        <v>563</v>
      </c>
      <c r="L25" s="222">
        <v>489</v>
      </c>
      <c r="M25" s="223">
        <v>-74</v>
      </c>
      <c r="N25" s="224">
        <v>-13.143872113676732</v>
      </c>
      <c r="O25" s="224">
        <v>100</v>
      </c>
      <c r="P25" s="225">
        <v>62.37244897959183</v>
      </c>
    </row>
    <row r="26" spans="1:16" ht="19.5" customHeight="1">
      <c r="A26" s="100" t="s">
        <v>198</v>
      </c>
      <c r="B26" s="226"/>
      <c r="C26" s="226"/>
      <c r="D26" s="226"/>
      <c r="E26" s="226"/>
      <c r="F26" s="226"/>
      <c r="G26" s="226"/>
      <c r="H26" s="226"/>
      <c r="I26" s="226"/>
      <c r="J26" s="226"/>
      <c r="K26" s="226"/>
      <c r="L26" s="226"/>
      <c r="M26" s="227"/>
      <c r="N26" s="228"/>
      <c r="O26" s="228"/>
      <c r="P26" s="226"/>
    </row>
    <row r="27" spans="1:16" ht="19.5" customHeight="1">
      <c r="A27" s="106" t="s">
        <v>199</v>
      </c>
      <c r="B27" s="214">
        <v>499</v>
      </c>
      <c r="C27" s="215">
        <v>445</v>
      </c>
      <c r="D27" s="215">
        <v>415</v>
      </c>
      <c r="E27" s="215">
        <v>379</v>
      </c>
      <c r="F27" s="215">
        <v>389</v>
      </c>
      <c r="G27" s="215">
        <v>392</v>
      </c>
      <c r="H27" s="215">
        <v>329</v>
      </c>
      <c r="I27" s="215">
        <v>353</v>
      </c>
      <c r="J27" s="215">
        <v>320</v>
      </c>
      <c r="K27" s="215">
        <v>260</v>
      </c>
      <c r="L27" s="216">
        <v>234</v>
      </c>
      <c r="M27" s="217">
        <v>-26</v>
      </c>
      <c r="N27" s="218">
        <v>-10</v>
      </c>
      <c r="O27" s="218">
        <v>47.852760736196323</v>
      </c>
      <c r="P27" s="219">
        <v>46.893787575150306</v>
      </c>
    </row>
    <row r="28" spans="1:16" ht="19.5" customHeight="1">
      <c r="A28" s="110" t="s">
        <v>200</v>
      </c>
      <c r="B28" s="226">
        <v>285</v>
      </c>
      <c r="C28" s="229">
        <v>283</v>
      </c>
      <c r="D28" s="229">
        <v>285</v>
      </c>
      <c r="E28" s="229">
        <v>273</v>
      </c>
      <c r="F28" s="229">
        <v>290</v>
      </c>
      <c r="G28" s="229">
        <v>297</v>
      </c>
      <c r="H28" s="229">
        <v>286</v>
      </c>
      <c r="I28" s="229">
        <v>313</v>
      </c>
      <c r="J28" s="229">
        <v>283</v>
      </c>
      <c r="K28" s="229">
        <v>303</v>
      </c>
      <c r="L28" s="230">
        <v>255</v>
      </c>
      <c r="M28" s="231">
        <v>-48</v>
      </c>
      <c r="N28" s="232">
        <v>-15.841584158415841</v>
      </c>
      <c r="O28" s="232">
        <v>52.147239263803677</v>
      </c>
      <c r="P28" s="233">
        <v>89.473684210526315</v>
      </c>
    </row>
    <row r="29" spans="1:16">
      <c r="A29" s="234"/>
      <c r="B29" s="214"/>
      <c r="C29" s="214"/>
      <c r="D29" s="214"/>
      <c r="E29" s="214"/>
      <c r="F29" s="214"/>
      <c r="G29" s="214"/>
      <c r="H29" s="214"/>
      <c r="I29" s="214"/>
      <c r="J29" s="214"/>
      <c r="K29" s="214"/>
      <c r="L29" s="214"/>
      <c r="M29" s="235"/>
      <c r="N29" s="236"/>
      <c r="O29" s="237"/>
      <c r="P29" s="214"/>
    </row>
    <row r="30" spans="1:16">
      <c r="A30" s="150" t="s">
        <v>235</v>
      </c>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14"/>
  <sheetViews>
    <sheetView showGridLines="0" zoomScaleNormal="100" workbookViewId="0">
      <pane xSplit="2" ySplit="6" topLeftCell="C7" activePane="bottomRight" state="frozen"/>
      <selection pane="topRight"/>
      <selection pane="bottomLeft"/>
      <selection pane="bottomRight"/>
    </sheetView>
  </sheetViews>
  <sheetFormatPr defaultRowHeight="13.5"/>
  <cols>
    <col min="1" max="1" width="3.25" customWidth="1"/>
    <col min="2" max="2" width="20.875" customWidth="1"/>
    <col min="3" max="12" width="7.125" customWidth="1"/>
    <col min="13" max="13" width="7.5" customWidth="1"/>
    <col min="14" max="14" width="6.875" customWidth="1"/>
    <col min="15" max="15" width="11.75" customWidth="1"/>
    <col min="16" max="16" width="9.75" customWidth="1"/>
    <col min="17" max="17" width="5.875" customWidth="1"/>
  </cols>
  <sheetData>
    <row r="1" spans="1:17" ht="21.95" customHeight="1">
      <c r="A1" s="15" t="s">
        <v>254</v>
      </c>
    </row>
    <row r="2" spans="1:17">
      <c r="A2" t="s">
        <v>253</v>
      </c>
    </row>
    <row r="3" spans="1:17">
      <c r="Q3" s="44" t="s">
        <v>168</v>
      </c>
    </row>
    <row r="4" spans="1:17" ht="15" customHeight="1">
      <c r="A4" s="238"/>
      <c r="B4" s="151" t="s">
        <v>169</v>
      </c>
      <c r="C4" s="47">
        <v>2009</v>
      </c>
      <c r="D4" s="47">
        <v>2010</v>
      </c>
      <c r="E4" s="47">
        <v>2011</v>
      </c>
      <c r="F4" s="47">
        <v>2012</v>
      </c>
      <c r="G4" s="47">
        <v>2013</v>
      </c>
      <c r="H4" s="47">
        <v>2014</v>
      </c>
      <c r="I4" s="47">
        <v>2015</v>
      </c>
      <c r="J4" s="47">
        <v>2016</v>
      </c>
      <c r="K4" s="47">
        <v>2017</v>
      </c>
      <c r="L4" s="47">
        <v>2018</v>
      </c>
      <c r="M4" s="17">
        <v>2019</v>
      </c>
      <c r="N4" s="100"/>
      <c r="O4" s="100"/>
      <c r="P4" s="100"/>
      <c r="Q4" s="125"/>
    </row>
    <row r="5" spans="1:17" ht="18" customHeight="1">
      <c r="A5" s="239"/>
      <c r="B5" s="152"/>
      <c r="C5" s="50"/>
      <c r="D5" s="50"/>
      <c r="E5" s="50"/>
      <c r="F5" s="50"/>
      <c r="G5" s="50"/>
      <c r="H5" s="50"/>
      <c r="I5" s="50"/>
      <c r="J5" s="50"/>
      <c r="K5" s="50"/>
      <c r="L5" s="50"/>
      <c r="M5" s="19"/>
      <c r="N5" s="126" t="s">
        <v>161</v>
      </c>
      <c r="O5" s="127"/>
      <c r="P5" s="128"/>
      <c r="Q5" s="129" t="s">
        <v>173</v>
      </c>
    </row>
    <row r="6" spans="1:17" ht="26.25" customHeight="1">
      <c r="A6" s="153" t="s">
        <v>255</v>
      </c>
      <c r="B6" s="240"/>
      <c r="C6" s="53"/>
      <c r="D6" s="53"/>
      <c r="E6" s="53"/>
      <c r="F6" s="53"/>
      <c r="G6" s="53"/>
      <c r="H6" s="53"/>
      <c r="I6" s="53"/>
      <c r="J6" s="53"/>
      <c r="K6" s="53"/>
      <c r="L6" s="53"/>
      <c r="M6" s="53"/>
      <c r="N6" s="130" t="s">
        <v>162</v>
      </c>
      <c r="O6" s="131" t="s">
        <v>163</v>
      </c>
      <c r="P6" s="82" t="s">
        <v>175</v>
      </c>
      <c r="Q6" s="132"/>
    </row>
    <row r="7" spans="1:17" ht="19.5" customHeight="1">
      <c r="A7" s="23" t="s">
        <v>256</v>
      </c>
      <c r="B7" s="24"/>
      <c r="C7" s="241">
        <v>394</v>
      </c>
      <c r="D7" s="241">
        <v>375</v>
      </c>
      <c r="E7" s="241">
        <v>328</v>
      </c>
      <c r="F7" s="241">
        <v>328</v>
      </c>
      <c r="G7" s="241">
        <v>330</v>
      </c>
      <c r="H7" s="241">
        <v>349</v>
      </c>
      <c r="I7" s="241">
        <v>325</v>
      </c>
      <c r="J7" s="241">
        <v>353</v>
      </c>
      <c r="K7" s="241">
        <v>334</v>
      </c>
      <c r="L7" s="241">
        <v>310</v>
      </c>
      <c r="M7" s="241">
        <v>252</v>
      </c>
      <c r="N7" s="242">
        <v>-58</v>
      </c>
      <c r="O7" s="141">
        <v>-18.70967741935484</v>
      </c>
      <c r="P7" s="243">
        <v>51.533742331288344</v>
      </c>
      <c r="Q7" s="244">
        <v>63.959390862944169</v>
      </c>
    </row>
    <row r="8" spans="1:17" ht="19.5" customHeight="1">
      <c r="A8" s="28" t="s">
        <v>257</v>
      </c>
      <c r="B8" s="155"/>
      <c r="C8" s="156">
        <v>362</v>
      </c>
      <c r="D8" s="156">
        <v>332</v>
      </c>
      <c r="E8" s="156">
        <v>354</v>
      </c>
      <c r="F8" s="156">
        <v>295</v>
      </c>
      <c r="G8" s="156">
        <v>326</v>
      </c>
      <c r="H8" s="156">
        <v>317</v>
      </c>
      <c r="I8" s="156">
        <v>269</v>
      </c>
      <c r="J8" s="156">
        <v>276</v>
      </c>
      <c r="K8" s="156">
        <v>247</v>
      </c>
      <c r="L8" s="156">
        <v>240</v>
      </c>
      <c r="M8" s="156">
        <v>222</v>
      </c>
      <c r="N8" s="245">
        <v>-18</v>
      </c>
      <c r="O8" s="89">
        <v>-7.5</v>
      </c>
      <c r="P8" s="157">
        <v>45.398773006134967</v>
      </c>
      <c r="Q8" s="246">
        <v>61.325966850828728</v>
      </c>
    </row>
    <row r="9" spans="1:17" ht="19.5" customHeight="1">
      <c r="A9" s="28" t="s">
        <v>258</v>
      </c>
      <c r="B9" s="155"/>
      <c r="C9" s="156">
        <v>28</v>
      </c>
      <c r="D9" s="156">
        <v>21</v>
      </c>
      <c r="E9" s="156">
        <v>18</v>
      </c>
      <c r="F9" s="156">
        <v>29</v>
      </c>
      <c r="G9" s="156">
        <v>23</v>
      </c>
      <c r="H9" s="156">
        <v>23</v>
      </c>
      <c r="I9" s="156">
        <v>21</v>
      </c>
      <c r="J9" s="156">
        <v>37</v>
      </c>
      <c r="K9" s="156">
        <v>22</v>
      </c>
      <c r="L9" s="156">
        <v>13</v>
      </c>
      <c r="M9" s="156">
        <v>15</v>
      </c>
      <c r="N9" s="245">
        <v>2</v>
      </c>
      <c r="O9" s="89">
        <v>15.384615384615385</v>
      </c>
      <c r="P9" s="157">
        <v>3.0674846625766872</v>
      </c>
      <c r="Q9" s="246">
        <v>53.571428571428569</v>
      </c>
    </row>
    <row r="10" spans="1:17" ht="19.5" customHeight="1" thickBot="1">
      <c r="A10" s="247" t="s">
        <v>197</v>
      </c>
      <c r="B10" s="248"/>
      <c r="C10" s="249">
        <v>784</v>
      </c>
      <c r="D10" s="249">
        <v>728</v>
      </c>
      <c r="E10" s="249">
        <v>700</v>
      </c>
      <c r="F10" s="249">
        <v>652</v>
      </c>
      <c r="G10" s="249">
        <v>679</v>
      </c>
      <c r="H10" s="249">
        <v>689</v>
      </c>
      <c r="I10" s="249">
        <v>615</v>
      </c>
      <c r="J10" s="249">
        <v>666</v>
      </c>
      <c r="K10" s="249">
        <v>603</v>
      </c>
      <c r="L10" s="249">
        <v>563</v>
      </c>
      <c r="M10" s="249">
        <v>489</v>
      </c>
      <c r="N10" s="250">
        <v>-74</v>
      </c>
      <c r="O10" s="251">
        <v>-13.143872113676732</v>
      </c>
      <c r="P10" s="252">
        <v>100</v>
      </c>
      <c r="Q10" s="253">
        <v>62.37244897959183</v>
      </c>
    </row>
    <row r="11" spans="1:17" ht="41.25" customHeight="1" thickTop="1">
      <c r="A11" s="254" t="s">
        <v>259</v>
      </c>
      <c r="B11" s="255"/>
      <c r="C11" s="95">
        <v>46.173469387755098</v>
      </c>
      <c r="D11" s="95">
        <v>45.604395604395606</v>
      </c>
      <c r="E11" s="95">
        <v>50.571428571428569</v>
      </c>
      <c r="F11" s="95">
        <v>45.245398773006137</v>
      </c>
      <c r="G11" s="95">
        <v>48.011782032400589</v>
      </c>
      <c r="H11" s="95">
        <v>46.008708272859216</v>
      </c>
      <c r="I11" s="95">
        <v>43.739837398373979</v>
      </c>
      <c r="J11" s="95">
        <v>41.441441441441441</v>
      </c>
      <c r="K11" s="95">
        <v>40.961857379767828</v>
      </c>
      <c r="L11" s="95">
        <v>42.628774422735347</v>
      </c>
      <c r="M11" s="95">
        <v>45.398773006134967</v>
      </c>
      <c r="N11" s="256" t="s">
        <v>248</v>
      </c>
      <c r="O11" s="257" t="s">
        <v>248</v>
      </c>
      <c r="P11" s="257" t="s">
        <v>248</v>
      </c>
      <c r="Q11" s="258">
        <v>98.322204521574079</v>
      </c>
    </row>
    <row r="12" spans="1:17">
      <c r="A12" s="213"/>
      <c r="B12" s="213"/>
      <c r="C12" s="120"/>
      <c r="D12" s="120"/>
      <c r="E12" s="120"/>
      <c r="F12" s="120"/>
      <c r="G12" s="120"/>
      <c r="H12" s="120"/>
      <c r="I12" s="120"/>
      <c r="J12" s="120"/>
      <c r="K12" s="120"/>
      <c r="L12" s="120"/>
      <c r="M12" s="120"/>
      <c r="N12" s="119"/>
      <c r="O12" s="119"/>
      <c r="P12" s="119"/>
      <c r="Q12" s="119"/>
    </row>
    <row r="13" spans="1:17">
      <c r="A13" s="150" t="s">
        <v>235</v>
      </c>
      <c r="B13" s="124"/>
    </row>
    <row r="14" spans="1:17">
      <c r="A14" s="124"/>
      <c r="B14" s="124"/>
    </row>
  </sheetData>
  <mergeCells count="14">
    <mergeCell ref="Q5:Q6"/>
    <mergeCell ref="A11:B11"/>
    <mergeCell ref="I4:I6"/>
    <mergeCell ref="J4:J6"/>
    <mergeCell ref="K4:K6"/>
    <mergeCell ref="L4:L6"/>
    <mergeCell ref="M4:M6"/>
    <mergeCell ref="N5:P5"/>
    <mergeCell ref="C4:C6"/>
    <mergeCell ref="D4:D6"/>
    <mergeCell ref="E4:E6"/>
    <mergeCell ref="F4:F6"/>
    <mergeCell ref="G4:G6"/>
    <mergeCell ref="H4:H6"/>
  </mergeCells>
  <phoneticPr fontId="3"/>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30"/>
  <sheetViews>
    <sheetView showGridLines="0" zoomScaleNormal="100" workbookViewId="0">
      <pane xSplit="1" ySplit="6" topLeftCell="B7" activePane="bottomRight" state="frozen"/>
      <selection pane="topRight"/>
      <selection pane="bottomLeft"/>
      <selection pane="bottomRight"/>
    </sheetView>
  </sheetViews>
  <sheetFormatPr defaultRowHeight="13.5"/>
  <cols>
    <col min="1" max="1" width="16.5" customWidth="1"/>
    <col min="2" max="8" width="7.125" customWidth="1"/>
    <col min="9" max="9" width="7.25" customWidth="1"/>
    <col min="10" max="12" width="7.125" customWidth="1"/>
    <col min="13" max="13" width="6.875" customWidth="1"/>
    <col min="14" max="15" width="10.5" customWidth="1"/>
    <col min="16" max="16" width="5.875" customWidth="1"/>
  </cols>
  <sheetData>
    <row r="1" spans="1:16" ht="21.95" customHeight="1">
      <c r="A1" s="15" t="s">
        <v>261</v>
      </c>
    </row>
    <row r="2" spans="1:16">
      <c r="A2" t="s">
        <v>260</v>
      </c>
    </row>
    <row r="3" spans="1:16">
      <c r="P3" s="44" t="s">
        <v>168</v>
      </c>
    </row>
    <row r="4" spans="1:16" ht="15" customHeight="1">
      <c r="A4" s="69" t="s">
        <v>169</v>
      </c>
      <c r="B4" s="47">
        <v>2009</v>
      </c>
      <c r="C4" s="47">
        <v>2010</v>
      </c>
      <c r="D4" s="47">
        <v>2011</v>
      </c>
      <c r="E4" s="47">
        <v>2012</v>
      </c>
      <c r="F4" s="47">
        <v>2013</v>
      </c>
      <c r="G4" s="47">
        <v>2014</v>
      </c>
      <c r="H4" s="47">
        <v>2015</v>
      </c>
      <c r="I4" s="47">
        <v>2016</v>
      </c>
      <c r="J4" s="47">
        <v>2017</v>
      </c>
      <c r="K4" s="47">
        <v>2018</v>
      </c>
      <c r="L4" s="17">
        <v>2019</v>
      </c>
      <c r="M4" s="100"/>
      <c r="N4" s="100"/>
      <c r="O4" s="100"/>
      <c r="P4" s="125"/>
    </row>
    <row r="5" spans="1:16" ht="18" customHeight="1">
      <c r="A5" s="74"/>
      <c r="B5" s="50"/>
      <c r="C5" s="50"/>
      <c r="D5" s="50"/>
      <c r="E5" s="50"/>
      <c r="F5" s="50"/>
      <c r="G5" s="50"/>
      <c r="H5" s="50"/>
      <c r="I5" s="50"/>
      <c r="J5" s="50"/>
      <c r="K5" s="50"/>
      <c r="L5" s="19"/>
      <c r="M5" s="126" t="s">
        <v>161</v>
      </c>
      <c r="N5" s="127"/>
      <c r="O5" s="128"/>
      <c r="P5" s="129" t="s">
        <v>173</v>
      </c>
    </row>
    <row r="6" spans="1:16" ht="30.75" customHeight="1">
      <c r="A6" s="80" t="s">
        <v>178</v>
      </c>
      <c r="B6" s="53"/>
      <c r="C6" s="53"/>
      <c r="D6" s="53"/>
      <c r="E6" s="53"/>
      <c r="F6" s="53"/>
      <c r="G6" s="53"/>
      <c r="H6" s="53"/>
      <c r="I6" s="53"/>
      <c r="J6" s="53"/>
      <c r="K6" s="53"/>
      <c r="L6" s="53"/>
      <c r="M6" s="130" t="s">
        <v>162</v>
      </c>
      <c r="N6" s="131" t="s">
        <v>163</v>
      </c>
      <c r="O6" s="82" t="s">
        <v>175</v>
      </c>
      <c r="P6" s="132"/>
    </row>
    <row r="7" spans="1:16" ht="19.5" customHeight="1">
      <c r="A7" s="86" t="s">
        <v>179</v>
      </c>
      <c r="B7" s="214">
        <v>0</v>
      </c>
      <c r="C7" s="215">
        <v>0</v>
      </c>
      <c r="D7" s="215">
        <v>0</v>
      </c>
      <c r="E7" s="215">
        <v>0</v>
      </c>
      <c r="F7" s="215">
        <v>0</v>
      </c>
      <c r="G7" s="215">
        <v>0</v>
      </c>
      <c r="H7" s="215">
        <v>0</v>
      </c>
      <c r="I7" s="215">
        <v>0</v>
      </c>
      <c r="J7" s="215">
        <v>0</v>
      </c>
      <c r="K7" s="215">
        <v>0</v>
      </c>
      <c r="L7" s="216">
        <v>0</v>
      </c>
      <c r="M7" s="217">
        <v>0</v>
      </c>
      <c r="N7" s="218" t="s">
        <v>248</v>
      </c>
      <c r="O7" s="218">
        <v>0</v>
      </c>
      <c r="P7" s="219" t="s">
        <v>248</v>
      </c>
    </row>
    <row r="8" spans="1:16" ht="19.5" customHeight="1">
      <c r="A8" s="86" t="s">
        <v>180</v>
      </c>
      <c r="B8" s="214">
        <v>0</v>
      </c>
      <c r="C8" s="215">
        <v>0</v>
      </c>
      <c r="D8" s="215">
        <v>0</v>
      </c>
      <c r="E8" s="215">
        <v>0</v>
      </c>
      <c r="F8" s="215">
        <v>0</v>
      </c>
      <c r="G8" s="215">
        <v>0</v>
      </c>
      <c r="H8" s="215">
        <v>0</v>
      </c>
      <c r="I8" s="215">
        <v>0</v>
      </c>
      <c r="J8" s="215">
        <v>0</v>
      </c>
      <c r="K8" s="215">
        <v>0</v>
      </c>
      <c r="L8" s="216">
        <v>0</v>
      </c>
      <c r="M8" s="217">
        <v>0</v>
      </c>
      <c r="N8" s="218" t="s">
        <v>248</v>
      </c>
      <c r="O8" s="218">
        <v>0</v>
      </c>
      <c r="P8" s="219" t="s">
        <v>248</v>
      </c>
    </row>
    <row r="9" spans="1:16" ht="19.5" customHeight="1">
      <c r="A9" s="86" t="s">
        <v>181</v>
      </c>
      <c r="B9" s="214">
        <v>0</v>
      </c>
      <c r="C9" s="215">
        <v>0</v>
      </c>
      <c r="D9" s="215">
        <v>0</v>
      </c>
      <c r="E9" s="215">
        <v>1</v>
      </c>
      <c r="F9" s="215">
        <v>0</v>
      </c>
      <c r="G9" s="215">
        <v>1</v>
      </c>
      <c r="H9" s="215">
        <v>0</v>
      </c>
      <c r="I9" s="215">
        <v>0</v>
      </c>
      <c r="J9" s="215">
        <v>0</v>
      </c>
      <c r="K9" s="215">
        <v>1</v>
      </c>
      <c r="L9" s="216">
        <v>0</v>
      </c>
      <c r="M9" s="217">
        <v>-1</v>
      </c>
      <c r="N9" s="218">
        <v>-100</v>
      </c>
      <c r="O9" s="218">
        <v>0</v>
      </c>
      <c r="P9" s="219" t="s">
        <v>248</v>
      </c>
    </row>
    <row r="10" spans="1:16" ht="19.5" customHeight="1">
      <c r="A10" s="86" t="s">
        <v>182</v>
      </c>
      <c r="B10" s="214">
        <v>30</v>
      </c>
      <c r="C10" s="215">
        <v>28</v>
      </c>
      <c r="D10" s="215">
        <v>34</v>
      </c>
      <c r="E10" s="215">
        <v>26</v>
      </c>
      <c r="F10" s="215">
        <v>24</v>
      </c>
      <c r="G10" s="215">
        <v>14</v>
      </c>
      <c r="H10" s="215">
        <v>15</v>
      </c>
      <c r="I10" s="215">
        <v>20</v>
      </c>
      <c r="J10" s="215">
        <v>14</v>
      </c>
      <c r="K10" s="215">
        <v>24</v>
      </c>
      <c r="L10" s="216">
        <v>16</v>
      </c>
      <c r="M10" s="217">
        <v>-8</v>
      </c>
      <c r="N10" s="218">
        <v>-33.333333333333329</v>
      </c>
      <c r="O10" s="218">
        <v>10.38961038961039</v>
      </c>
      <c r="P10" s="219">
        <v>53.333333333333336</v>
      </c>
    </row>
    <row r="11" spans="1:16" ht="19.5" customHeight="1">
      <c r="A11" s="86" t="s">
        <v>183</v>
      </c>
      <c r="B11" s="214">
        <v>41</v>
      </c>
      <c r="C11" s="215">
        <v>32</v>
      </c>
      <c r="D11" s="215">
        <v>25</v>
      </c>
      <c r="E11" s="215">
        <v>27</v>
      </c>
      <c r="F11" s="215">
        <v>21</v>
      </c>
      <c r="G11" s="215">
        <v>17</v>
      </c>
      <c r="H11" s="215">
        <v>23</v>
      </c>
      <c r="I11" s="215">
        <v>20</v>
      </c>
      <c r="J11" s="215">
        <v>24</v>
      </c>
      <c r="K11" s="215">
        <v>19</v>
      </c>
      <c r="L11" s="216">
        <v>16</v>
      </c>
      <c r="M11" s="217">
        <v>-3</v>
      </c>
      <c r="N11" s="218">
        <v>-15.789473684210526</v>
      </c>
      <c r="O11" s="218">
        <v>10.38961038961039</v>
      </c>
      <c r="P11" s="219">
        <v>39.024390243902438</v>
      </c>
    </row>
    <row r="12" spans="1:16" ht="19.5" customHeight="1">
      <c r="A12" s="86" t="s">
        <v>184</v>
      </c>
      <c r="B12" s="214">
        <v>25</v>
      </c>
      <c r="C12" s="215">
        <v>19</v>
      </c>
      <c r="D12" s="215">
        <v>24</v>
      </c>
      <c r="E12" s="215">
        <v>19</v>
      </c>
      <c r="F12" s="215">
        <v>21</v>
      </c>
      <c r="G12" s="215">
        <v>16</v>
      </c>
      <c r="H12" s="215">
        <v>11</v>
      </c>
      <c r="I12" s="215">
        <v>11</v>
      </c>
      <c r="J12" s="215">
        <v>15</v>
      </c>
      <c r="K12" s="215">
        <v>13</v>
      </c>
      <c r="L12" s="216">
        <v>8</v>
      </c>
      <c r="M12" s="217">
        <v>-5</v>
      </c>
      <c r="N12" s="218">
        <v>-38.461538461538467</v>
      </c>
      <c r="O12" s="218">
        <v>5.1948051948051948</v>
      </c>
      <c r="P12" s="219">
        <v>32</v>
      </c>
    </row>
    <row r="13" spans="1:16" ht="19.5" customHeight="1">
      <c r="A13" s="86" t="s">
        <v>185</v>
      </c>
      <c r="B13" s="214">
        <v>23</v>
      </c>
      <c r="C13" s="215">
        <v>29</v>
      </c>
      <c r="D13" s="215">
        <v>17</v>
      </c>
      <c r="E13" s="215">
        <v>15</v>
      </c>
      <c r="F13" s="215">
        <v>13</v>
      </c>
      <c r="G13" s="215">
        <v>13</v>
      </c>
      <c r="H13" s="215">
        <v>20</v>
      </c>
      <c r="I13" s="215">
        <v>21</v>
      </c>
      <c r="J13" s="215">
        <v>13</v>
      </c>
      <c r="K13" s="215">
        <v>9</v>
      </c>
      <c r="L13" s="216">
        <v>6</v>
      </c>
      <c r="M13" s="217">
        <v>-3</v>
      </c>
      <c r="N13" s="218">
        <v>-33.333333333333329</v>
      </c>
      <c r="O13" s="218">
        <v>3.8961038961038961</v>
      </c>
      <c r="P13" s="219">
        <v>26.086956521739129</v>
      </c>
    </row>
    <row r="14" spans="1:16" ht="19.5" customHeight="1">
      <c r="A14" s="86" t="s">
        <v>186</v>
      </c>
      <c r="B14" s="214">
        <v>29</v>
      </c>
      <c r="C14" s="215">
        <v>25</v>
      </c>
      <c r="D14" s="215">
        <v>25</v>
      </c>
      <c r="E14" s="215">
        <v>22</v>
      </c>
      <c r="F14" s="215">
        <v>20</v>
      </c>
      <c r="G14" s="215">
        <v>17</v>
      </c>
      <c r="H14" s="215">
        <v>20</v>
      </c>
      <c r="I14" s="215">
        <v>22</v>
      </c>
      <c r="J14" s="215">
        <v>16</v>
      </c>
      <c r="K14" s="215">
        <v>12</v>
      </c>
      <c r="L14" s="216">
        <v>4</v>
      </c>
      <c r="M14" s="217">
        <v>-8</v>
      </c>
      <c r="N14" s="218">
        <v>-66.666666666666657</v>
      </c>
      <c r="O14" s="218">
        <v>2.5974025974025974</v>
      </c>
      <c r="P14" s="219">
        <v>13.793103448275861</v>
      </c>
    </row>
    <row r="15" spans="1:16" ht="19.5" customHeight="1">
      <c r="A15" s="86" t="s">
        <v>187</v>
      </c>
      <c r="B15" s="214">
        <v>24</v>
      </c>
      <c r="C15" s="215">
        <v>32</v>
      </c>
      <c r="D15" s="215">
        <v>33</v>
      </c>
      <c r="E15" s="215">
        <v>25</v>
      </c>
      <c r="F15" s="215">
        <v>25</v>
      </c>
      <c r="G15" s="215">
        <v>25</v>
      </c>
      <c r="H15" s="215">
        <v>27</v>
      </c>
      <c r="I15" s="215">
        <v>25</v>
      </c>
      <c r="J15" s="215">
        <v>17</v>
      </c>
      <c r="K15" s="215">
        <v>17</v>
      </c>
      <c r="L15" s="216">
        <v>15</v>
      </c>
      <c r="M15" s="217">
        <v>-2</v>
      </c>
      <c r="N15" s="218">
        <v>-11.76470588235294</v>
      </c>
      <c r="O15" s="218">
        <v>9.7402597402597415</v>
      </c>
      <c r="P15" s="219">
        <v>62.5</v>
      </c>
    </row>
    <row r="16" spans="1:16" ht="19.5" customHeight="1">
      <c r="A16" s="86" t="s">
        <v>188</v>
      </c>
      <c r="B16" s="214">
        <v>16</v>
      </c>
      <c r="C16" s="215">
        <v>17</v>
      </c>
      <c r="D16" s="215">
        <v>16</v>
      </c>
      <c r="E16" s="215">
        <v>8</v>
      </c>
      <c r="F16" s="215">
        <v>17</v>
      </c>
      <c r="G16" s="215">
        <v>28</v>
      </c>
      <c r="H16" s="215">
        <v>22</v>
      </c>
      <c r="I16" s="215">
        <v>20</v>
      </c>
      <c r="J16" s="215">
        <v>34</v>
      </c>
      <c r="K16" s="215">
        <v>22</v>
      </c>
      <c r="L16" s="216">
        <v>24</v>
      </c>
      <c r="M16" s="217">
        <v>2</v>
      </c>
      <c r="N16" s="218">
        <v>9.0909090909090917</v>
      </c>
      <c r="O16" s="218">
        <v>15.584415584415584</v>
      </c>
      <c r="P16" s="219">
        <v>150</v>
      </c>
    </row>
    <row r="17" spans="1:16" ht="19.5" customHeight="1">
      <c r="A17" s="86" t="s">
        <v>189</v>
      </c>
      <c r="B17" s="214">
        <v>9</v>
      </c>
      <c r="C17" s="215">
        <v>16</v>
      </c>
      <c r="D17" s="215">
        <v>16</v>
      </c>
      <c r="E17" s="215">
        <v>15</v>
      </c>
      <c r="F17" s="215">
        <v>21</v>
      </c>
      <c r="G17" s="215">
        <v>23</v>
      </c>
      <c r="H17" s="215">
        <v>19</v>
      </c>
      <c r="I17" s="215">
        <v>23</v>
      </c>
      <c r="J17" s="215">
        <v>15</v>
      </c>
      <c r="K17" s="215">
        <v>17</v>
      </c>
      <c r="L17" s="216">
        <v>20</v>
      </c>
      <c r="M17" s="217">
        <v>3</v>
      </c>
      <c r="N17" s="218">
        <v>17.647058823529413</v>
      </c>
      <c r="O17" s="218">
        <v>12.987012987012985</v>
      </c>
      <c r="P17" s="219">
        <v>222.22222222222223</v>
      </c>
    </row>
    <row r="18" spans="1:16" ht="19.5" customHeight="1">
      <c r="A18" s="86" t="s">
        <v>190</v>
      </c>
      <c r="B18" s="214">
        <v>5</v>
      </c>
      <c r="C18" s="215">
        <v>8</v>
      </c>
      <c r="D18" s="215">
        <v>11</v>
      </c>
      <c r="E18" s="215">
        <v>6</v>
      </c>
      <c r="F18" s="215">
        <v>9</v>
      </c>
      <c r="G18" s="215">
        <v>10</v>
      </c>
      <c r="H18" s="215">
        <v>14</v>
      </c>
      <c r="I18" s="215">
        <v>15</v>
      </c>
      <c r="J18" s="215">
        <v>10</v>
      </c>
      <c r="K18" s="215">
        <v>15</v>
      </c>
      <c r="L18" s="216">
        <v>16</v>
      </c>
      <c r="M18" s="217">
        <v>1</v>
      </c>
      <c r="N18" s="218">
        <v>6.666666666666667</v>
      </c>
      <c r="O18" s="218">
        <v>10.38961038961039</v>
      </c>
      <c r="P18" s="219">
        <v>320</v>
      </c>
    </row>
    <row r="19" spans="1:16" ht="19.5" customHeight="1">
      <c r="A19" s="86" t="s">
        <v>191</v>
      </c>
      <c r="B19" s="214">
        <v>9</v>
      </c>
      <c r="C19" s="215">
        <v>7</v>
      </c>
      <c r="D19" s="215">
        <v>12</v>
      </c>
      <c r="E19" s="215">
        <v>11</v>
      </c>
      <c r="F19" s="215">
        <v>8</v>
      </c>
      <c r="G19" s="215">
        <v>9</v>
      </c>
      <c r="H19" s="215">
        <v>14</v>
      </c>
      <c r="I19" s="215">
        <v>4</v>
      </c>
      <c r="J19" s="215">
        <v>11</v>
      </c>
      <c r="K19" s="215">
        <v>10</v>
      </c>
      <c r="L19" s="216">
        <v>12</v>
      </c>
      <c r="M19" s="217">
        <v>2</v>
      </c>
      <c r="N19" s="218">
        <v>20</v>
      </c>
      <c r="O19" s="218">
        <v>7.7922077922077921</v>
      </c>
      <c r="P19" s="219">
        <v>133.33333333333331</v>
      </c>
    </row>
    <row r="20" spans="1:16" ht="19.5" customHeight="1">
      <c r="A20" s="86" t="s">
        <v>192</v>
      </c>
      <c r="B20" s="214">
        <v>2</v>
      </c>
      <c r="C20" s="215">
        <v>3</v>
      </c>
      <c r="D20" s="215">
        <v>5</v>
      </c>
      <c r="E20" s="215">
        <v>2</v>
      </c>
      <c r="F20" s="215">
        <v>8</v>
      </c>
      <c r="G20" s="215">
        <v>5</v>
      </c>
      <c r="H20" s="215">
        <v>4</v>
      </c>
      <c r="I20" s="215">
        <v>10</v>
      </c>
      <c r="J20" s="215">
        <v>9</v>
      </c>
      <c r="K20" s="215">
        <v>6</v>
      </c>
      <c r="L20" s="216">
        <v>9</v>
      </c>
      <c r="M20" s="217">
        <v>3</v>
      </c>
      <c r="N20" s="218">
        <v>50</v>
      </c>
      <c r="O20" s="218">
        <v>5.8441558441558437</v>
      </c>
      <c r="P20" s="219">
        <v>450</v>
      </c>
    </row>
    <row r="21" spans="1:16" ht="19.5" customHeight="1">
      <c r="A21" s="86" t="s">
        <v>193</v>
      </c>
      <c r="B21" s="214">
        <v>7</v>
      </c>
      <c r="C21" s="215">
        <v>8</v>
      </c>
      <c r="D21" s="215">
        <v>4</v>
      </c>
      <c r="E21" s="215">
        <v>3</v>
      </c>
      <c r="F21" s="215">
        <v>5</v>
      </c>
      <c r="G21" s="215">
        <v>3</v>
      </c>
      <c r="H21" s="215">
        <v>2</v>
      </c>
      <c r="I21" s="215">
        <v>3</v>
      </c>
      <c r="J21" s="215">
        <v>4</v>
      </c>
      <c r="K21" s="215">
        <v>1</v>
      </c>
      <c r="L21" s="216">
        <v>3</v>
      </c>
      <c r="M21" s="217">
        <v>2</v>
      </c>
      <c r="N21" s="218">
        <v>200</v>
      </c>
      <c r="O21" s="218">
        <v>1.948051948051948</v>
      </c>
      <c r="P21" s="219">
        <v>42.857142857142854</v>
      </c>
    </row>
    <row r="22" spans="1:16" ht="19.5" customHeight="1">
      <c r="A22" s="86" t="s">
        <v>194</v>
      </c>
      <c r="B22" s="214">
        <v>5</v>
      </c>
      <c r="C22" s="215">
        <v>6</v>
      </c>
      <c r="D22" s="215">
        <v>7</v>
      </c>
      <c r="E22" s="215">
        <v>3</v>
      </c>
      <c r="F22" s="215">
        <v>8</v>
      </c>
      <c r="G22" s="215">
        <v>2</v>
      </c>
      <c r="H22" s="215">
        <v>4</v>
      </c>
      <c r="I22" s="215">
        <v>3</v>
      </c>
      <c r="J22" s="215">
        <v>3</v>
      </c>
      <c r="K22" s="215">
        <v>4</v>
      </c>
      <c r="L22" s="216">
        <v>2</v>
      </c>
      <c r="M22" s="217">
        <v>-2</v>
      </c>
      <c r="N22" s="218">
        <v>-50</v>
      </c>
      <c r="O22" s="218">
        <v>1.2987012987012987</v>
      </c>
      <c r="P22" s="219">
        <v>40</v>
      </c>
    </row>
    <row r="23" spans="1:16" ht="19.5" customHeight="1">
      <c r="A23" s="86" t="s">
        <v>195</v>
      </c>
      <c r="B23" s="214">
        <v>2</v>
      </c>
      <c r="C23" s="215">
        <v>6</v>
      </c>
      <c r="D23" s="215">
        <v>2</v>
      </c>
      <c r="E23" s="215">
        <v>2</v>
      </c>
      <c r="F23" s="215">
        <v>5</v>
      </c>
      <c r="G23" s="215">
        <v>4</v>
      </c>
      <c r="H23" s="215">
        <v>3</v>
      </c>
      <c r="I23" s="215">
        <v>3</v>
      </c>
      <c r="J23" s="215">
        <v>0</v>
      </c>
      <c r="K23" s="215">
        <v>3</v>
      </c>
      <c r="L23" s="216">
        <v>2</v>
      </c>
      <c r="M23" s="217">
        <v>-1</v>
      </c>
      <c r="N23" s="218">
        <v>-33.333333333333329</v>
      </c>
      <c r="O23" s="218">
        <v>1.2987012987012987</v>
      </c>
      <c r="P23" s="219">
        <v>100</v>
      </c>
    </row>
    <row r="24" spans="1:16" ht="19.5" customHeight="1">
      <c r="A24" s="86" t="s">
        <v>196</v>
      </c>
      <c r="B24" s="214">
        <v>4</v>
      </c>
      <c r="C24" s="215">
        <v>0</v>
      </c>
      <c r="D24" s="215">
        <v>1</v>
      </c>
      <c r="E24" s="215">
        <v>1</v>
      </c>
      <c r="F24" s="215">
        <v>2</v>
      </c>
      <c r="G24" s="215">
        <v>2</v>
      </c>
      <c r="H24" s="215">
        <v>3</v>
      </c>
      <c r="I24" s="215">
        <v>2</v>
      </c>
      <c r="J24" s="215">
        <v>4</v>
      </c>
      <c r="K24" s="215">
        <v>0</v>
      </c>
      <c r="L24" s="216">
        <v>1</v>
      </c>
      <c r="M24" s="217">
        <v>1</v>
      </c>
      <c r="N24" s="218" t="s">
        <v>248</v>
      </c>
      <c r="O24" s="218">
        <v>0.64935064935064934</v>
      </c>
      <c r="P24" s="219">
        <v>25</v>
      </c>
    </row>
    <row r="25" spans="1:16" ht="19.5" customHeight="1">
      <c r="A25" s="96" t="s">
        <v>197</v>
      </c>
      <c r="B25" s="220">
        <v>231</v>
      </c>
      <c r="C25" s="221">
        <v>236</v>
      </c>
      <c r="D25" s="221">
        <v>232</v>
      </c>
      <c r="E25" s="221">
        <v>186</v>
      </c>
      <c r="F25" s="221">
        <v>207</v>
      </c>
      <c r="G25" s="221">
        <v>189</v>
      </c>
      <c r="H25" s="221">
        <v>201</v>
      </c>
      <c r="I25" s="221">
        <v>202</v>
      </c>
      <c r="J25" s="221">
        <v>189</v>
      </c>
      <c r="K25" s="221">
        <v>173</v>
      </c>
      <c r="L25" s="222">
        <v>154</v>
      </c>
      <c r="M25" s="223">
        <v>-19</v>
      </c>
      <c r="N25" s="224">
        <v>-10.982658959537572</v>
      </c>
      <c r="O25" s="224">
        <v>100</v>
      </c>
      <c r="P25" s="225">
        <v>66.666666666666657</v>
      </c>
    </row>
    <row r="26" spans="1:16" ht="19.5" customHeight="1">
      <c r="A26" s="100" t="s">
        <v>198</v>
      </c>
      <c r="B26" s="226"/>
      <c r="C26" s="226"/>
      <c r="D26" s="226"/>
      <c r="E26" s="226"/>
      <c r="F26" s="226"/>
      <c r="G26" s="226"/>
      <c r="H26" s="226"/>
      <c r="I26" s="226"/>
      <c r="J26" s="226"/>
      <c r="K26" s="226"/>
      <c r="L26" s="226"/>
      <c r="M26" s="227"/>
      <c r="N26" s="228"/>
      <c r="O26" s="228"/>
      <c r="P26" s="226"/>
    </row>
    <row r="27" spans="1:16" ht="19.5" customHeight="1">
      <c r="A27" s="106" t="s">
        <v>199</v>
      </c>
      <c r="B27" s="214">
        <v>211</v>
      </c>
      <c r="C27" s="215">
        <v>213</v>
      </c>
      <c r="D27" s="215">
        <v>213</v>
      </c>
      <c r="E27" s="215">
        <v>175</v>
      </c>
      <c r="F27" s="215">
        <v>179</v>
      </c>
      <c r="G27" s="215">
        <v>173</v>
      </c>
      <c r="H27" s="215">
        <v>185</v>
      </c>
      <c r="I27" s="215">
        <v>181</v>
      </c>
      <c r="J27" s="215">
        <v>169</v>
      </c>
      <c r="K27" s="215">
        <v>159</v>
      </c>
      <c r="L27" s="216">
        <v>137</v>
      </c>
      <c r="M27" s="217">
        <v>-22</v>
      </c>
      <c r="N27" s="218">
        <v>-13.836477987421384</v>
      </c>
      <c r="O27" s="218">
        <v>88.961038961038966</v>
      </c>
      <c r="P27" s="219">
        <v>64.928909952606645</v>
      </c>
    </row>
    <row r="28" spans="1:16" ht="19.5" customHeight="1">
      <c r="A28" s="110" t="s">
        <v>200</v>
      </c>
      <c r="B28" s="226">
        <v>20</v>
      </c>
      <c r="C28" s="229">
        <v>23</v>
      </c>
      <c r="D28" s="229">
        <v>19</v>
      </c>
      <c r="E28" s="229">
        <v>11</v>
      </c>
      <c r="F28" s="229">
        <v>28</v>
      </c>
      <c r="G28" s="229">
        <v>16</v>
      </c>
      <c r="H28" s="229">
        <v>16</v>
      </c>
      <c r="I28" s="229">
        <v>21</v>
      </c>
      <c r="J28" s="229">
        <v>20</v>
      </c>
      <c r="K28" s="229">
        <v>14</v>
      </c>
      <c r="L28" s="230">
        <v>17</v>
      </c>
      <c r="M28" s="231">
        <v>3</v>
      </c>
      <c r="N28" s="232">
        <v>21.428571428571427</v>
      </c>
      <c r="O28" s="232">
        <v>11.038961038961039</v>
      </c>
      <c r="P28" s="233">
        <v>85</v>
      </c>
    </row>
    <row r="29" spans="1:16">
      <c r="A29" s="234"/>
      <c r="B29" s="214"/>
      <c r="C29" s="214"/>
      <c r="D29" s="214"/>
      <c r="E29" s="214"/>
      <c r="F29" s="214"/>
      <c r="G29" s="214"/>
      <c r="H29" s="214"/>
      <c r="I29" s="214"/>
      <c r="J29" s="214"/>
      <c r="K29" s="214"/>
      <c r="L29" s="214"/>
      <c r="M29" s="235"/>
      <c r="N29" s="236"/>
      <c r="O29" s="237"/>
      <c r="P29" s="214"/>
    </row>
    <row r="30" spans="1:16">
      <c r="A30" s="150" t="s">
        <v>235</v>
      </c>
    </row>
  </sheetData>
  <mergeCells count="13">
    <mergeCell ref="P5:P6"/>
    <mergeCell ref="H4:H6"/>
    <mergeCell ref="I4:I6"/>
    <mergeCell ref="J4:J6"/>
    <mergeCell ref="K4:K6"/>
    <mergeCell ref="L4:L6"/>
    <mergeCell ref="M5:O5"/>
    <mergeCell ref="B4:B6"/>
    <mergeCell ref="C4:C6"/>
    <mergeCell ref="D4:D6"/>
    <mergeCell ref="E4:E6"/>
    <mergeCell ref="F4:F6"/>
    <mergeCell ref="G4:G6"/>
  </mergeCells>
  <phoneticPr fontId="3"/>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63</vt:i4>
      </vt:variant>
    </vt:vector>
  </HeadingPairs>
  <TitlesOfParts>
    <vt:vector size="63" baseType="lpstr">
      <vt:lpstr>Table of contents</vt:lpstr>
      <vt:lpstr>1-1</vt:lpstr>
      <vt:lpstr>1-2</vt:lpstr>
      <vt:lpstr>2-1-1</vt:lpstr>
      <vt:lpstr>2-1-2</vt:lpstr>
      <vt:lpstr>2-2-1</vt:lpstr>
      <vt:lpstr>2-2-2</vt:lpstr>
      <vt:lpstr>2-2-3</vt:lpstr>
      <vt:lpstr>2-2-4</vt:lpstr>
      <vt:lpstr>2-2-5</vt:lpstr>
      <vt:lpstr>2-2-6</vt:lpstr>
      <vt:lpstr>2-2-7</vt:lpstr>
      <vt:lpstr>2-2-8</vt:lpstr>
      <vt:lpstr>2-2-9</vt:lpstr>
      <vt:lpstr>2-2-10</vt:lpstr>
      <vt:lpstr>2-3-1</vt:lpstr>
      <vt:lpstr>2-3-2</vt:lpstr>
      <vt:lpstr>2-3-3</vt:lpstr>
      <vt:lpstr>2-3-4</vt:lpstr>
      <vt:lpstr>2-3-5</vt:lpstr>
      <vt:lpstr>2-3-6</vt:lpstr>
      <vt:lpstr>2-3-7</vt:lpstr>
      <vt:lpstr>2-4-1</vt:lpstr>
      <vt:lpstr>2-4-2</vt:lpstr>
      <vt:lpstr>2-5</vt:lpstr>
      <vt:lpstr>2-6-1</vt:lpstr>
      <vt:lpstr>2-6-2</vt:lpstr>
      <vt:lpstr>2-6-3</vt:lpstr>
      <vt:lpstr>2-6-4</vt:lpstr>
      <vt:lpstr>2-6-5</vt:lpstr>
      <vt:lpstr>2-6-6</vt:lpstr>
      <vt:lpstr>2-6-7</vt:lpstr>
      <vt:lpstr>3-1-1</vt:lpstr>
      <vt:lpstr>3-1-2</vt:lpstr>
      <vt:lpstr>3-2-1</vt:lpstr>
      <vt:lpstr>3-2-2</vt:lpstr>
      <vt:lpstr>3-2-3</vt:lpstr>
      <vt:lpstr>3-3</vt:lpstr>
      <vt:lpstr>3-4-1</vt:lpstr>
      <vt:lpstr>3-4-2</vt:lpstr>
      <vt:lpstr>3-5-1</vt:lpstr>
      <vt:lpstr>3-5-2</vt:lpstr>
      <vt:lpstr>3-5-3</vt:lpstr>
      <vt:lpstr>3-5-4</vt:lpstr>
      <vt:lpstr>3-6-1</vt:lpstr>
      <vt:lpstr>3-6-2</vt:lpstr>
      <vt:lpstr>3-7-1</vt:lpstr>
      <vt:lpstr>3-7-2</vt:lpstr>
      <vt:lpstr>3-7-3</vt:lpstr>
      <vt:lpstr>3-8</vt:lpstr>
      <vt:lpstr>4-1</vt:lpstr>
      <vt:lpstr>4-2</vt:lpstr>
      <vt:lpstr>5-1-1</vt:lpstr>
      <vt:lpstr>5-1-2</vt:lpstr>
      <vt:lpstr>5-2-1</vt:lpstr>
      <vt:lpstr>5-2-2</vt:lpstr>
      <vt:lpstr>5-2-3</vt:lpstr>
      <vt:lpstr>5-2-4</vt:lpstr>
      <vt:lpstr>5-2-5</vt:lpstr>
      <vt:lpstr>5-3</vt:lpstr>
      <vt:lpstr>6-1</vt:lpstr>
      <vt:lpstr>6-2</vt:lpstr>
      <vt:lpstr>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2017toukei1</dc:creator>
  <cp:lastModifiedBy>2017toukei1</cp:lastModifiedBy>
  <dcterms:created xsi:type="dcterms:W3CDTF">2019-07-18T07:00:32Z</dcterms:created>
  <dcterms:modified xsi:type="dcterms:W3CDTF">2019-07-18T07:00:42Z</dcterms:modified>
</cp:coreProperties>
</file>