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xr:revisionPtr revIDLastSave="0" documentId="13_ncr:1_{EA6AC866-3CD8-418E-B3CB-A37578138159}" xr6:coauthVersionLast="47" xr6:coauthVersionMax="47" xr10:uidLastSave="{00000000-0000-0000-0000-000000000000}"/>
  <bookViews>
    <workbookView xWindow="-120" yWindow="-120" windowWidth="27990" windowHeight="14880" tabRatio="753" xr2:uid="{00000000-000D-0000-FFFF-FFFF00000000}"/>
  </bookViews>
  <sheets>
    <sheet name="符号表(品目)" sheetId="11" r:id="rId1"/>
    <sheet name="BODY情報(品目)" sheetId="13" r:id="rId2"/>
    <sheet name="符号表(用途)" sheetId="9" r:id="rId3"/>
    <sheet name="BODY情報(用途)" sheetId="12" r:id="rId4"/>
  </sheets>
  <externalReferences>
    <externalReference r:id="rId5"/>
    <externalReference r:id="rId6"/>
    <externalReference r:id="rId7"/>
  </externalReferences>
  <definedNames>
    <definedName name="_1.テンプレート作成機能" localSheetId="0">#REF!</definedName>
    <definedName name="_1.テンプレート作成機能" localSheetId="2">#REF!</definedName>
    <definedName name="_1.テンプレート作成機能">#REF!</definedName>
    <definedName name="_2.チェック機能" localSheetId="0">#REF!</definedName>
    <definedName name="_2.チェック機能" localSheetId="2">#REF!</definedName>
    <definedName name="_2.チェック機能">#REF!</definedName>
    <definedName name="_3.その他ユーザー補助機能" localSheetId="0">#REF!</definedName>
    <definedName name="_3.その他ユーザー補助機能" localSheetId="2">#REF!</definedName>
    <definedName name="_3.その他ユーザー補助機能">#REF!</definedName>
    <definedName name="_xlnm._FilterDatabase" localSheetId="1" hidden="1">'BODY情報(品目)'!$J$2:$K$676</definedName>
    <definedName name="_xlnm._FilterDatabase" localSheetId="0" hidden="1">'符号表(品目)'!$A$8:$M$129</definedName>
    <definedName name="_xlnm._FilterDatabase" localSheetId="2" hidden="1">'符号表(用途)'!$A$8:$N$129</definedName>
    <definedName name="a" localSheetId="0">#REF!</definedName>
    <definedName name="a" localSheetId="2">#REF!</definedName>
    <definedName name="a">#REF!</definedName>
    <definedName name="_xlnm.Print_Area" localSheetId="1">'BODY情報(品目)'!$B$7:$K$676</definedName>
    <definedName name="_xlnm.Print_Area" localSheetId="3">'BODY情報(用途)'!$D$6:$K$190</definedName>
    <definedName name="_xlnm.Print_Area" localSheetId="0">'符号表(品目)'!$A$1:$N$129</definedName>
    <definedName name="_xlnm.Print_Area" localSheetId="2">'符号表(用途)'!$A$1:$N$129</definedName>
    <definedName name="_xlnm.Print_Titles" localSheetId="1">'BODY情報(品目)'!$2:$6</definedName>
    <definedName name="_xlnm.Print_Titles" localSheetId="3">'BODY情報(用途)'!$1:$5</definedName>
    <definedName name="なし" localSheetId="0">[1]結果表区分!#REF!</definedName>
    <definedName name="なし" localSheetId="2">[1]結果表区分!#REF!</definedName>
    <definedName name="なし">[1]結果表区分!#REF!</definedName>
    <definedName name="バージョンアップ" localSheetId="1">#REF!</definedName>
    <definedName name="バージョンアップ" localSheetId="3">#REF!</definedName>
    <definedName name="バージョンアップ" localSheetId="0">[2]使い方!#REF!</definedName>
    <definedName name="バージョンアップ" localSheetId="2">[2]使い方!#REF!</definedName>
    <definedName name="バージョンアップ">[3]使い方!#REF!</definedName>
    <definedName name="はじめに" localSheetId="1">#REF!</definedName>
    <definedName name="はじめに" localSheetId="0">#REF!</definedName>
    <definedName name="はじめに" localSheetId="2">#REF!</definedName>
    <definedName name="はじめに">#REF!</definedName>
    <definedName name="レベル" localSheetId="1">#REF!</definedName>
    <definedName name="レベル" localSheetId="0">#REF!</definedName>
    <definedName name="レベル" localSheetId="2">#REF!</definedName>
    <definedName name="レベル">#REF!</definedName>
    <definedName name="移行手順" localSheetId="1">#REF!</definedName>
    <definedName name="移行手順" localSheetId="3">#REF!</definedName>
    <definedName name="移行手順" localSheetId="0">[2]使い方!#REF!</definedName>
    <definedName name="移行手順" localSheetId="2">[2]使い方!#REF!</definedName>
    <definedName name="移行手順">[3]使い方!#REF!</definedName>
    <definedName name="印刷" localSheetId="1">#REF!</definedName>
    <definedName name="印刷" localSheetId="0">#REF!</definedName>
    <definedName name="印刷" localSheetId="2">#REF!</definedName>
    <definedName name="印刷">#REF!</definedName>
    <definedName name="機能" localSheetId="1">#REF!</definedName>
    <definedName name="機能" localSheetId="0">#REF!</definedName>
    <definedName name="機能" localSheetId="2">#REF!</definedName>
    <definedName name="機能">#REF!</definedName>
    <definedName name="繰返" localSheetId="1">#REF!</definedName>
    <definedName name="繰返" localSheetId="0">#REF!</definedName>
    <definedName name="繰返" localSheetId="2">#REF!</definedName>
    <definedName name="繰返">#REF!</definedName>
    <definedName name="桁数" localSheetId="1">#REF!</definedName>
    <definedName name="桁数" localSheetId="0">#REF!</definedName>
    <definedName name="桁数" localSheetId="2">#REF!</definedName>
    <definedName name="桁数">#REF!</definedName>
    <definedName name="構成" localSheetId="1">#REF!</definedName>
    <definedName name="構成" localSheetId="3">#REF!</definedName>
    <definedName name="構成" localSheetId="0">[3]使い方!#REF!</definedName>
    <definedName name="構成" localSheetId="2">[3]使い方!#REF!</definedName>
    <definedName name="構成">[3]使い方!#REF!</definedName>
    <definedName name="項目" localSheetId="1">#REF!</definedName>
    <definedName name="項目" localSheetId="0">#REF!</definedName>
    <definedName name="項目" localSheetId="2">#REF!</definedName>
    <definedName name="項目">#REF!</definedName>
    <definedName name="使い方" localSheetId="1">#REF!</definedName>
    <definedName name="使い方" localSheetId="0">#REF!</definedName>
    <definedName name="使い方" localSheetId="2">#REF!</definedName>
    <definedName name="使い方">#REF!</definedName>
    <definedName name="修正" localSheetId="1">#REF!</definedName>
    <definedName name="修正" localSheetId="0">#REF!</definedName>
    <definedName name="修正" localSheetId="2">#REF!</definedName>
    <definedName name="修正">#REF!</definedName>
    <definedName name="注意事項" localSheetId="1">#REF!</definedName>
    <definedName name="注意事項" localSheetId="0">#REF!</definedName>
    <definedName name="注意事項" localSheetId="2">#REF!</definedName>
    <definedName name="注意事項">#REF!</definedName>
    <definedName name="定義例" localSheetId="1">#REF!</definedName>
    <definedName name="定義例" localSheetId="0">#REF!</definedName>
    <definedName name="定義例" localSheetId="2">#REF!</definedName>
    <definedName name="定義例">#REF!</definedName>
    <definedName name="定義例２" localSheetId="1">#REF!</definedName>
    <definedName name="定義例２" localSheetId="0">#REF!</definedName>
    <definedName name="定義例２" localSheetId="2">#REF!</definedName>
    <definedName name="定義例２">#REF!</definedName>
    <definedName name="保存" localSheetId="1">#REF!</definedName>
    <definedName name="保存" localSheetId="0">#REF!</definedName>
    <definedName name="保存" localSheetId="2">#REF!</definedName>
    <definedName name="保存">#REF!</definedName>
    <definedName name="要望" localSheetId="1">#REF!</definedName>
    <definedName name="要望" localSheetId="3">#REF!</definedName>
    <definedName name="要望" localSheetId="0">[2]使い方!#REF!</definedName>
    <definedName name="要望" localSheetId="2">[2]使い方!#REF!</definedName>
    <definedName name="要望">[3]使い方!#REF!</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 i="13" l="1"/>
  <c r="J9" i="13" s="1"/>
  <c r="J10" i="13" s="1"/>
  <c r="K10" i="13" s="1"/>
  <c r="J11" i="13" s="1"/>
  <c r="K11" i="13" s="1"/>
  <c r="J12" i="13" s="1"/>
  <c r="K12" i="13" s="1"/>
  <c r="J13" i="13" s="1"/>
  <c r="K13" i="13" s="1"/>
  <c r="J14" i="13" s="1"/>
  <c r="K14" i="13" s="1"/>
  <c r="J15" i="13" s="1"/>
  <c r="K15" i="13" s="1"/>
  <c r="J16" i="13" s="1"/>
  <c r="K16" i="13" s="1"/>
  <c r="J17" i="13" s="1"/>
  <c r="K17" i="13" s="1"/>
  <c r="J18" i="13" s="1"/>
  <c r="K18" i="13" s="1"/>
  <c r="J19" i="13" s="1"/>
  <c r="K19" i="13" s="1"/>
  <c r="J20" i="13" s="1"/>
  <c r="K20" i="13" s="1"/>
  <c r="J21" i="13" s="1"/>
  <c r="K21" i="13" s="1"/>
  <c r="J22" i="13" s="1"/>
  <c r="K22" i="13" s="1"/>
  <c r="J23" i="13" s="1"/>
  <c r="K23" i="13" s="1"/>
  <c r="J24" i="13" s="1"/>
  <c r="K24" i="13" s="1"/>
  <c r="J25" i="13" s="1"/>
  <c r="K25" i="13" s="1"/>
  <c r="J26" i="13" s="1"/>
  <c r="K26" i="13" s="1"/>
  <c r="J27" i="13" s="1"/>
  <c r="K27" i="13" s="1"/>
  <c r="J28" i="13" s="1"/>
  <c r="K28" i="13" s="1"/>
  <c r="J29" i="13" s="1"/>
  <c r="K29" i="13" s="1"/>
  <c r="J30" i="13" s="1"/>
  <c r="K30" i="13" s="1"/>
  <c r="J31" i="13" s="1"/>
  <c r="K31" i="13" s="1"/>
  <c r="J32" i="13" s="1"/>
  <c r="K32" i="13" s="1"/>
  <c r="J33" i="13" s="1"/>
  <c r="K33" i="13" s="1"/>
  <c r="J34" i="13" s="1"/>
  <c r="K34" i="13" s="1"/>
  <c r="J35" i="13" s="1"/>
  <c r="K35" i="13" s="1"/>
  <c r="J36" i="13" s="1"/>
  <c r="K36" i="13" s="1"/>
  <c r="J37" i="13" s="1"/>
  <c r="K37" i="13" s="1"/>
  <c r="J38" i="13" s="1"/>
  <c r="K38" i="13" s="1"/>
  <c r="J39" i="13" s="1"/>
  <c r="K39" i="13" s="1"/>
  <c r="J40" i="13" s="1"/>
  <c r="K40" i="13" s="1"/>
  <c r="J41" i="13" s="1"/>
  <c r="K41" i="13" s="1"/>
  <c r="J42" i="13" s="1"/>
  <c r="K42" i="13" s="1"/>
  <c r="J43" i="13" s="1"/>
  <c r="K43" i="13" s="1"/>
  <c r="J44" i="13" s="1"/>
  <c r="K44" i="13" s="1"/>
  <c r="J45" i="13" s="1"/>
  <c r="K45" i="13" s="1"/>
  <c r="J46" i="13" s="1"/>
  <c r="K46" i="13" s="1"/>
  <c r="J47" i="13" s="1"/>
  <c r="K47" i="13" s="1"/>
  <c r="J48" i="13" s="1"/>
  <c r="K48" i="13" s="1"/>
  <c r="J49" i="13" s="1"/>
  <c r="K49" i="13" s="1"/>
  <c r="J50" i="13" s="1"/>
  <c r="K50" i="13" s="1"/>
  <c r="J51" i="13" s="1"/>
  <c r="K51" i="13" s="1"/>
  <c r="J52" i="13" s="1"/>
  <c r="K52" i="13" s="1"/>
  <c r="J53" i="13" s="1"/>
  <c r="K53" i="13" s="1"/>
  <c r="J54" i="13" s="1"/>
  <c r="K54" i="13" s="1"/>
  <c r="J55" i="13" s="1"/>
  <c r="K55" i="13" s="1"/>
  <c r="J56" i="13" s="1"/>
  <c r="K56" i="13" s="1"/>
  <c r="J57" i="13" s="1"/>
  <c r="K57" i="13" s="1"/>
  <c r="J58" i="13" s="1"/>
  <c r="K58" i="13" s="1"/>
  <c r="J59" i="13" s="1"/>
  <c r="K59" i="13" s="1"/>
  <c r="J60" i="13" s="1"/>
  <c r="K60" i="13" s="1"/>
  <c r="J61" i="13" s="1"/>
  <c r="K61" i="13" s="1"/>
  <c r="J62" i="13" s="1"/>
  <c r="K62" i="13" s="1"/>
  <c r="J63" i="13" s="1"/>
  <c r="K63" i="13" s="1"/>
  <c r="J64" i="13" s="1"/>
  <c r="K64" i="13" s="1"/>
  <c r="J65" i="13" s="1"/>
  <c r="K65" i="13" s="1"/>
  <c r="J66" i="13" s="1"/>
  <c r="K66" i="13" s="1"/>
  <c r="J67" i="13" s="1"/>
  <c r="K67" i="13" s="1"/>
  <c r="J68" i="13" s="1"/>
  <c r="K68" i="13" s="1"/>
  <c r="J69" i="13" s="1"/>
  <c r="K69" i="13" s="1"/>
  <c r="J70" i="13" s="1"/>
  <c r="K70" i="13" s="1"/>
  <c r="J71" i="13" s="1"/>
  <c r="K71" i="13" s="1"/>
  <c r="J72" i="13" s="1"/>
  <c r="K72" i="13" s="1"/>
  <c r="J73" i="13" s="1"/>
  <c r="K73" i="13" s="1"/>
  <c r="J74" i="13" s="1"/>
  <c r="K74" i="13" s="1"/>
  <c r="J75" i="13" s="1"/>
  <c r="K75" i="13" s="1"/>
  <c r="J76" i="13" s="1"/>
  <c r="K76" i="13" s="1"/>
  <c r="J77" i="13" s="1"/>
  <c r="K77" i="13" s="1"/>
  <c r="J78" i="13" s="1"/>
  <c r="K78" i="13" s="1"/>
  <c r="J79" i="13" s="1"/>
  <c r="K79" i="13" s="1"/>
  <c r="J80" i="13" s="1"/>
  <c r="K80" i="13" s="1"/>
  <c r="J81" i="13" s="1"/>
  <c r="K81" i="13" s="1"/>
  <c r="J82" i="13" s="1"/>
  <c r="K82" i="13" s="1"/>
  <c r="J83" i="13" s="1"/>
  <c r="K83" i="13" s="1"/>
  <c r="J84" i="13" s="1"/>
  <c r="K84" i="13" s="1"/>
  <c r="J85" i="13" s="1"/>
  <c r="K85" i="13" s="1"/>
  <c r="J86" i="13" s="1"/>
  <c r="K86" i="13" s="1"/>
  <c r="J87" i="13" s="1"/>
  <c r="K87" i="13" s="1"/>
  <c r="J88" i="13" s="1"/>
  <c r="K88" i="13" s="1"/>
  <c r="J89" i="13" s="1"/>
  <c r="K89" i="13" s="1"/>
  <c r="J90" i="13" s="1"/>
  <c r="K90" i="13" s="1"/>
  <c r="J91" i="13" s="1"/>
  <c r="K91" i="13" s="1"/>
  <c r="J92" i="13" s="1"/>
  <c r="K92" i="13" s="1"/>
  <c r="J93" i="13" s="1"/>
  <c r="K93" i="13" s="1"/>
  <c r="J94" i="13" s="1"/>
  <c r="K94" i="13" s="1"/>
  <c r="J95" i="13" s="1"/>
  <c r="K95" i="13" s="1"/>
  <c r="J96" i="13" s="1"/>
  <c r="K96" i="13" s="1"/>
  <c r="J97" i="13" s="1"/>
  <c r="K97" i="13" s="1"/>
  <c r="J98" i="13" s="1"/>
  <c r="K98" i="13" s="1"/>
  <c r="J99" i="13" s="1"/>
  <c r="K99" i="13" s="1"/>
  <c r="J100" i="13" s="1"/>
  <c r="K100" i="13" s="1"/>
  <c r="J101" i="13" s="1"/>
  <c r="K101" i="13" s="1"/>
  <c r="J102" i="13" s="1"/>
  <c r="K102" i="13" s="1"/>
  <c r="J103" i="13" s="1"/>
  <c r="K103" i="13" s="1"/>
  <c r="J104" i="13" s="1"/>
  <c r="K104" i="13" s="1"/>
  <c r="J105" i="13" s="1"/>
  <c r="K105" i="13" s="1"/>
  <c r="J106" i="13" s="1"/>
  <c r="K106" i="13" s="1"/>
  <c r="J107" i="13" s="1"/>
  <c r="K107" i="13" s="1"/>
  <c r="J108" i="13" s="1"/>
  <c r="K108" i="13" s="1"/>
  <c r="J109" i="13" s="1"/>
  <c r="K109" i="13" s="1"/>
  <c r="J110" i="13" s="1"/>
  <c r="K110" i="13" s="1"/>
  <c r="J111" i="13" s="1"/>
  <c r="K111" i="13" s="1"/>
  <c r="J112" i="13" s="1"/>
  <c r="K112" i="13" s="1"/>
  <c r="J113" i="13" s="1"/>
  <c r="K113" i="13" s="1"/>
  <c r="J114" i="13" s="1"/>
  <c r="K114" i="13" s="1"/>
  <c r="J115" i="13" s="1"/>
  <c r="K115" i="13" s="1"/>
  <c r="J116" i="13" s="1"/>
  <c r="K116" i="13" s="1"/>
  <c r="J117" i="13" s="1"/>
  <c r="K117" i="13" s="1"/>
  <c r="J118" i="13" s="1"/>
  <c r="K118" i="13" s="1"/>
  <c r="J119" i="13" s="1"/>
  <c r="K119" i="13" s="1"/>
  <c r="J120" i="13" s="1"/>
  <c r="K120" i="13" s="1"/>
  <c r="J121" i="13" s="1"/>
  <c r="K121" i="13" s="1"/>
  <c r="J122" i="13" s="1"/>
  <c r="K122" i="13" s="1"/>
  <c r="J123" i="13" s="1"/>
  <c r="K123" i="13" s="1"/>
  <c r="J124" i="13" s="1"/>
  <c r="K124" i="13" s="1"/>
  <c r="J125" i="13" s="1"/>
  <c r="K125" i="13" s="1"/>
  <c r="J126" i="13" s="1"/>
  <c r="K126" i="13" s="1"/>
  <c r="J127" i="13" s="1"/>
  <c r="K127" i="13" s="1"/>
  <c r="J128" i="13" s="1"/>
  <c r="K128" i="13" s="1"/>
  <c r="J129" i="13" s="1"/>
  <c r="K129" i="13" s="1"/>
  <c r="J130" i="13" s="1"/>
  <c r="K130" i="13" s="1"/>
  <c r="J131" i="13" s="1"/>
  <c r="K131" i="13" s="1"/>
  <c r="J132" i="13" s="1"/>
  <c r="K132" i="13" s="1"/>
  <c r="J133" i="13" s="1"/>
  <c r="K133" i="13" s="1"/>
  <c r="J134" i="13" s="1"/>
  <c r="K134" i="13" s="1"/>
  <c r="J135" i="13" s="1"/>
  <c r="K135" i="13" s="1"/>
  <c r="J136" i="13" s="1"/>
  <c r="K136" i="13" s="1"/>
  <c r="J137" i="13" s="1"/>
  <c r="K137" i="13" s="1"/>
  <c r="J138" i="13" s="1"/>
  <c r="K138" i="13" s="1"/>
  <c r="J139" i="13" s="1"/>
  <c r="K139" i="13" s="1"/>
  <c r="J140" i="13" s="1"/>
  <c r="K140" i="13" s="1"/>
  <c r="J141" i="13" s="1"/>
  <c r="K141" i="13" s="1"/>
  <c r="J142" i="13" s="1"/>
  <c r="K142" i="13" s="1"/>
  <c r="J143" i="13" s="1"/>
  <c r="K143" i="13" s="1"/>
  <c r="J144" i="13" s="1"/>
  <c r="K144" i="13" s="1"/>
  <c r="J145" i="13" s="1"/>
  <c r="K145" i="13" s="1"/>
  <c r="J146" i="13" s="1"/>
  <c r="K146" i="13" s="1"/>
  <c r="J147" i="13" s="1"/>
  <c r="K147" i="13" s="1"/>
  <c r="J148" i="13" s="1"/>
  <c r="K148" i="13" s="1"/>
  <c r="J149" i="13" s="1"/>
  <c r="K149" i="13" s="1"/>
  <c r="J150" i="13" s="1"/>
  <c r="K150" i="13" s="1"/>
  <c r="J151" i="13" s="1"/>
  <c r="K151" i="13" s="1"/>
  <c r="J152" i="13" s="1"/>
  <c r="K152" i="13" s="1"/>
  <c r="J153" i="13" s="1"/>
  <c r="K153" i="13" s="1"/>
  <c r="J154" i="13" s="1"/>
  <c r="K154" i="13" s="1"/>
  <c r="J155" i="13" s="1"/>
  <c r="K155" i="13" s="1"/>
  <c r="J156" i="13" s="1"/>
  <c r="K156" i="13" s="1"/>
  <c r="J157" i="13" s="1"/>
  <c r="K157" i="13" s="1"/>
  <c r="J158" i="13" s="1"/>
  <c r="K158" i="13" s="1"/>
  <c r="J159" i="13" s="1"/>
  <c r="K159" i="13" s="1"/>
  <c r="J160" i="13" s="1"/>
  <c r="K160" i="13" s="1"/>
  <c r="J161" i="13" s="1"/>
  <c r="K161" i="13" s="1"/>
  <c r="J162" i="13" s="1"/>
  <c r="K162" i="13" s="1"/>
  <c r="J163" i="13" s="1"/>
  <c r="K163" i="13" s="1"/>
  <c r="J164" i="13" s="1"/>
  <c r="K164" i="13" s="1"/>
  <c r="J165" i="13" s="1"/>
  <c r="K165" i="13" s="1"/>
  <c r="J166" i="13" s="1"/>
  <c r="K166" i="13" s="1"/>
  <c r="J167" i="13" s="1"/>
  <c r="K167" i="13" s="1"/>
  <c r="J168" i="13" s="1"/>
  <c r="K168" i="13" s="1"/>
  <c r="J169" i="13" s="1"/>
  <c r="K169" i="13" s="1"/>
  <c r="J170" i="13" s="1"/>
  <c r="K170" i="13" s="1"/>
  <c r="J171" i="13" s="1"/>
  <c r="K171" i="13" s="1"/>
  <c r="J172" i="13" s="1"/>
  <c r="K172" i="13" s="1"/>
  <c r="J173" i="13" s="1"/>
  <c r="K173" i="13" s="1"/>
  <c r="J174" i="13" s="1"/>
  <c r="K174" i="13" s="1"/>
  <c r="J175" i="13" s="1"/>
  <c r="K175" i="13" s="1"/>
  <c r="J176" i="13" s="1"/>
  <c r="K176" i="13" s="1"/>
  <c r="J177" i="13" s="1"/>
  <c r="K177" i="13" s="1"/>
  <c r="J178" i="13" s="1"/>
  <c r="K178" i="13" s="1"/>
  <c r="J179" i="13" s="1"/>
  <c r="K179" i="13" s="1"/>
  <c r="J180" i="13" s="1"/>
  <c r="K180" i="13" s="1"/>
  <c r="J181" i="13" s="1"/>
  <c r="K181" i="13" s="1"/>
  <c r="J182" i="13" s="1"/>
  <c r="K182" i="13" s="1"/>
  <c r="J183" i="13" s="1"/>
  <c r="K183" i="13" s="1"/>
  <c r="J184" i="13" s="1"/>
  <c r="K184" i="13" s="1"/>
  <c r="J185" i="13" s="1"/>
  <c r="K185" i="13" s="1"/>
  <c r="J186" i="13" s="1"/>
  <c r="K186" i="13" s="1"/>
  <c r="J187" i="13" s="1"/>
  <c r="K187" i="13" s="1"/>
  <c r="J188" i="13" s="1"/>
  <c r="K188" i="13" s="1"/>
  <c r="J189" i="13" s="1"/>
  <c r="K189" i="13" s="1"/>
  <c r="J190" i="13" s="1"/>
  <c r="K190" i="13" s="1"/>
  <c r="J191" i="13" s="1"/>
  <c r="K191" i="13" s="1"/>
  <c r="J192" i="13" s="1"/>
  <c r="K192" i="13" s="1"/>
  <c r="J193" i="13" s="1"/>
  <c r="K193" i="13" s="1"/>
  <c r="J194" i="13" s="1"/>
  <c r="K194" i="13" s="1"/>
  <c r="J195" i="13" s="1"/>
  <c r="K195" i="13" s="1"/>
  <c r="J196" i="13" s="1"/>
  <c r="K196" i="13" s="1"/>
  <c r="J197" i="13" s="1"/>
  <c r="K197" i="13" s="1"/>
  <c r="J198" i="13" s="1"/>
  <c r="K198" i="13" s="1"/>
  <c r="J199" i="13" s="1"/>
  <c r="K199" i="13" s="1"/>
  <c r="J200" i="13" s="1"/>
  <c r="K200" i="13" s="1"/>
  <c r="J201" i="13" s="1"/>
  <c r="K201" i="13" s="1"/>
  <c r="J202" i="13" s="1"/>
  <c r="K202" i="13" s="1"/>
  <c r="J203" i="13" s="1"/>
  <c r="K203" i="13" s="1"/>
  <c r="J204" i="13" s="1"/>
  <c r="K204" i="13" s="1"/>
  <c r="J205" i="13" s="1"/>
  <c r="K205" i="13" s="1"/>
  <c r="J206" i="13" s="1"/>
  <c r="K206" i="13" s="1"/>
  <c r="J207" i="13" s="1"/>
  <c r="K207" i="13" s="1"/>
  <c r="J208" i="13" s="1"/>
  <c r="K208" i="13" s="1"/>
  <c r="J209" i="13" s="1"/>
  <c r="K209" i="13" s="1"/>
  <c r="J210" i="13" s="1"/>
  <c r="K210" i="13" s="1"/>
  <c r="J211" i="13" s="1"/>
  <c r="K211" i="13" s="1"/>
  <c r="J212" i="13" s="1"/>
  <c r="K212" i="13" s="1"/>
  <c r="J213" i="13" s="1"/>
  <c r="K213" i="13" s="1"/>
  <c r="J214" i="13" s="1"/>
  <c r="K214" i="13" s="1"/>
  <c r="J215" i="13" s="1"/>
  <c r="K215" i="13" s="1"/>
  <c r="J216" i="13" s="1"/>
  <c r="K216" i="13" s="1"/>
  <c r="J217" i="13" s="1"/>
  <c r="K217" i="13" s="1"/>
  <c r="J218" i="13" s="1"/>
  <c r="K218" i="13" s="1"/>
  <c r="J219" i="13" s="1"/>
  <c r="K219" i="13" s="1"/>
  <c r="J220" i="13" s="1"/>
  <c r="K220" i="13" s="1"/>
  <c r="J221" i="13" s="1"/>
  <c r="K221" i="13" s="1"/>
  <c r="J222" i="13" s="1"/>
  <c r="K222" i="13" s="1"/>
  <c r="J223" i="13" s="1"/>
  <c r="K223" i="13" s="1"/>
  <c r="J224" i="13" s="1"/>
  <c r="K224" i="13" s="1"/>
  <c r="J225" i="13" s="1"/>
  <c r="K225" i="13" s="1"/>
  <c r="J226" i="13" s="1"/>
  <c r="K226" i="13" s="1"/>
  <c r="J227" i="13" s="1"/>
  <c r="K227" i="13" s="1"/>
  <c r="J228" i="13" s="1"/>
  <c r="K228" i="13" s="1"/>
  <c r="J229" i="13" s="1"/>
  <c r="K229" i="13" s="1"/>
  <c r="J230" i="13" s="1"/>
  <c r="K230" i="13" s="1"/>
  <c r="J231" i="13" s="1"/>
  <c r="K231" i="13" s="1"/>
  <c r="J232" i="13" s="1"/>
  <c r="K232" i="13" s="1"/>
  <c r="J233" i="13" s="1"/>
  <c r="K233" i="13" s="1"/>
  <c r="J234" i="13" s="1"/>
  <c r="K234" i="13" s="1"/>
  <c r="J235" i="13" s="1"/>
  <c r="K235" i="13" s="1"/>
  <c r="J236" i="13" s="1"/>
  <c r="K236" i="13" s="1"/>
  <c r="J237" i="13" s="1"/>
  <c r="K237" i="13" s="1"/>
  <c r="J238" i="13" s="1"/>
  <c r="K238" i="13" s="1"/>
  <c r="J239" i="13" s="1"/>
  <c r="K239" i="13" s="1"/>
  <c r="J240" i="13" s="1"/>
  <c r="K240" i="13" s="1"/>
  <c r="J241" i="13" s="1"/>
  <c r="K241" i="13" s="1"/>
  <c r="J242" i="13" s="1"/>
  <c r="K242" i="13" s="1"/>
  <c r="J243" i="13" s="1"/>
  <c r="K243" i="13" s="1"/>
  <c r="J244" i="13" s="1"/>
  <c r="K244" i="13" s="1"/>
  <c r="J245" i="13" s="1"/>
  <c r="K245" i="13" s="1"/>
  <c r="J246" i="13" s="1"/>
  <c r="K246" i="13" s="1"/>
  <c r="J247" i="13" s="1"/>
  <c r="K247" i="13" s="1"/>
  <c r="J248" i="13" s="1"/>
  <c r="K248" i="13" s="1"/>
  <c r="J249" i="13" s="1"/>
  <c r="K249" i="13" s="1"/>
  <c r="J250" i="13" s="1"/>
  <c r="K250" i="13" s="1"/>
  <c r="J251" i="13" s="1"/>
  <c r="K251" i="13" s="1"/>
  <c r="J252" i="13" s="1"/>
  <c r="K252" i="13" s="1"/>
  <c r="J253" i="13" s="1"/>
  <c r="K253" i="13" s="1"/>
  <c r="J254" i="13" s="1"/>
  <c r="K254" i="13" s="1"/>
  <c r="J255" i="13" s="1"/>
  <c r="K255" i="13" s="1"/>
  <c r="J256" i="13" s="1"/>
  <c r="K256" i="13" s="1"/>
  <c r="J257" i="13" s="1"/>
  <c r="K257" i="13" s="1"/>
  <c r="J258" i="13" s="1"/>
  <c r="K258" i="13" s="1"/>
  <c r="J259" i="13" s="1"/>
  <c r="K259" i="13" s="1"/>
  <c r="J260" i="13" s="1"/>
  <c r="K260" i="13" s="1"/>
  <c r="J261" i="13" s="1"/>
  <c r="K261" i="13" s="1"/>
  <c r="J262" i="13" s="1"/>
  <c r="K262" i="13" s="1"/>
  <c r="J263" i="13" s="1"/>
  <c r="K263" i="13" s="1"/>
  <c r="J264" i="13" s="1"/>
  <c r="K264" i="13" s="1"/>
  <c r="J265" i="13" s="1"/>
  <c r="K265" i="13" s="1"/>
  <c r="J266" i="13" s="1"/>
  <c r="K266" i="13" s="1"/>
  <c r="J267" i="13" s="1"/>
  <c r="K267" i="13" s="1"/>
  <c r="J268" i="13" s="1"/>
  <c r="K268" i="13" s="1"/>
  <c r="J269" i="13" s="1"/>
  <c r="K269" i="13" s="1"/>
  <c r="J270" i="13" s="1"/>
  <c r="K270" i="13" s="1"/>
  <c r="J271" i="13" s="1"/>
  <c r="K271" i="13" s="1"/>
  <c r="J272" i="13" s="1"/>
  <c r="K272" i="13" s="1"/>
  <c r="J273" i="13" s="1"/>
  <c r="K273" i="13" s="1"/>
  <c r="J274" i="13" s="1"/>
  <c r="K274" i="13" s="1"/>
  <c r="J275" i="13" s="1"/>
  <c r="K275" i="13" s="1"/>
  <c r="J276" i="13" s="1"/>
  <c r="K276" i="13" s="1"/>
  <c r="J277" i="13" s="1"/>
  <c r="K277" i="13" s="1"/>
  <c r="J278" i="13" s="1"/>
  <c r="K278" i="13" s="1"/>
  <c r="J279" i="13" s="1"/>
  <c r="K279" i="13" s="1"/>
  <c r="J280" i="13" s="1"/>
  <c r="K280" i="13" s="1"/>
  <c r="J281" i="13" s="1"/>
  <c r="K281" i="13" s="1"/>
  <c r="J282" i="13" s="1"/>
  <c r="K282" i="13" s="1"/>
  <c r="J283" i="13" s="1"/>
  <c r="K283" i="13" s="1"/>
  <c r="J284" i="13" s="1"/>
  <c r="K284" i="13" s="1"/>
  <c r="J285" i="13" s="1"/>
  <c r="K285" i="13" s="1"/>
  <c r="J286" i="13" s="1"/>
  <c r="K286" i="13" s="1"/>
  <c r="J287" i="13" s="1"/>
  <c r="K287" i="13" s="1"/>
  <c r="J288" i="13" s="1"/>
  <c r="K288" i="13" s="1"/>
  <c r="J289" i="13" s="1"/>
  <c r="K289" i="13" s="1"/>
  <c r="J290" i="13" s="1"/>
  <c r="K290" i="13" s="1"/>
  <c r="J291" i="13" s="1"/>
  <c r="K291" i="13" s="1"/>
  <c r="J292" i="13" s="1"/>
  <c r="K292" i="13" s="1"/>
  <c r="J293" i="13" s="1"/>
  <c r="K293" i="13" s="1"/>
  <c r="J294" i="13" s="1"/>
  <c r="K294" i="13" s="1"/>
  <c r="J295" i="13" s="1"/>
  <c r="K295" i="13" s="1"/>
  <c r="J296" i="13" s="1"/>
  <c r="K296" i="13" s="1"/>
  <c r="J297" i="13" s="1"/>
  <c r="K297" i="13" s="1"/>
  <c r="J298" i="13" s="1"/>
  <c r="K298" i="13" s="1"/>
  <c r="J299" i="13" s="1"/>
  <c r="K299" i="13" s="1"/>
  <c r="J300" i="13" s="1"/>
  <c r="K300" i="13" s="1"/>
  <c r="J301" i="13" s="1"/>
  <c r="K301" i="13" s="1"/>
  <c r="J302" i="13" s="1"/>
  <c r="K302" i="13" s="1"/>
  <c r="J303" i="13" s="1"/>
  <c r="K303" i="13" s="1"/>
  <c r="J304" i="13" s="1"/>
  <c r="K304" i="13" s="1"/>
  <c r="J305" i="13" s="1"/>
  <c r="K305" i="13" s="1"/>
  <c r="J306" i="13" s="1"/>
  <c r="K306" i="13" s="1"/>
  <c r="J307" i="13" s="1"/>
  <c r="K307" i="13" s="1"/>
  <c r="J308" i="13" s="1"/>
  <c r="K308" i="13" s="1"/>
  <c r="J309" i="13" s="1"/>
  <c r="K309" i="13" s="1"/>
  <c r="J310" i="13" s="1"/>
  <c r="K310" i="13" s="1"/>
  <c r="J311" i="13" s="1"/>
  <c r="K311" i="13" s="1"/>
  <c r="J312" i="13" s="1"/>
  <c r="K312" i="13" s="1"/>
  <c r="J313" i="13" s="1"/>
  <c r="K313" i="13" s="1"/>
  <c r="J314" i="13" s="1"/>
  <c r="K314" i="13" s="1"/>
  <c r="J315" i="13" s="1"/>
  <c r="K315" i="13" s="1"/>
  <c r="J316" i="13" s="1"/>
  <c r="K316" i="13" s="1"/>
  <c r="J317" i="13" s="1"/>
  <c r="K317" i="13" s="1"/>
  <c r="J318" i="13" s="1"/>
  <c r="K318" i="13" s="1"/>
  <c r="J319" i="13" s="1"/>
  <c r="K319" i="13" s="1"/>
  <c r="J320" i="13" s="1"/>
  <c r="K320" i="13" s="1"/>
  <c r="J321" i="13" s="1"/>
  <c r="K321" i="13" s="1"/>
  <c r="J322" i="13" s="1"/>
  <c r="K322" i="13" s="1"/>
  <c r="J323" i="13" s="1"/>
  <c r="K323" i="13" s="1"/>
  <c r="J324" i="13" s="1"/>
  <c r="K324" i="13" s="1"/>
  <c r="J325" i="13" s="1"/>
  <c r="K325" i="13" s="1"/>
  <c r="J326" i="13" s="1"/>
  <c r="K326" i="13" s="1"/>
  <c r="J327" i="13" s="1"/>
  <c r="K327" i="13" s="1"/>
  <c r="J328" i="13" s="1"/>
  <c r="K328" i="13" s="1"/>
  <c r="J329" i="13" s="1"/>
  <c r="K329" i="13" s="1"/>
  <c r="J330" i="13" s="1"/>
  <c r="K330" i="13" s="1"/>
  <c r="J331" i="13" s="1"/>
  <c r="K331" i="13" s="1"/>
  <c r="J332" i="13" s="1"/>
  <c r="K332" i="13" s="1"/>
  <c r="J333" i="13" s="1"/>
  <c r="K333" i="13" s="1"/>
  <c r="J334" i="13" s="1"/>
  <c r="K334" i="13" s="1"/>
  <c r="J335" i="13" s="1"/>
  <c r="K335" i="13" s="1"/>
  <c r="J336" i="13" s="1"/>
  <c r="K336" i="13" s="1"/>
  <c r="J337" i="13" s="1"/>
  <c r="K337" i="13" s="1"/>
  <c r="J338" i="13" s="1"/>
  <c r="K338" i="13" s="1"/>
  <c r="J339" i="13" s="1"/>
  <c r="K339" i="13" s="1"/>
  <c r="J340" i="13" s="1"/>
  <c r="K340" i="13" s="1"/>
  <c r="J341" i="13" s="1"/>
  <c r="K341" i="13" s="1"/>
  <c r="J342" i="13" s="1"/>
  <c r="K342" i="13" s="1"/>
  <c r="J343" i="13" s="1"/>
  <c r="K343" i="13" s="1"/>
  <c r="J344" i="13" s="1"/>
  <c r="K344" i="13" s="1"/>
  <c r="J345" i="13" s="1"/>
  <c r="K345" i="13" s="1"/>
  <c r="J346" i="13" s="1"/>
  <c r="K346" i="13" s="1"/>
  <c r="J347" i="13" s="1"/>
  <c r="K347" i="13" s="1"/>
  <c r="J348" i="13" s="1"/>
  <c r="K348" i="13" s="1"/>
  <c r="J349" i="13" s="1"/>
  <c r="K349" i="13" s="1"/>
  <c r="J350" i="13" s="1"/>
  <c r="K350" i="13" s="1"/>
  <c r="J351" i="13" s="1"/>
  <c r="K351" i="13" s="1"/>
  <c r="J352" i="13" s="1"/>
  <c r="K352" i="13" s="1"/>
  <c r="J353" i="13" s="1"/>
  <c r="K353" i="13" s="1"/>
  <c r="J354" i="13" s="1"/>
  <c r="K354" i="13" s="1"/>
  <c r="J355" i="13" s="1"/>
  <c r="K355" i="13" s="1"/>
  <c r="J356" i="13" s="1"/>
  <c r="K356" i="13" s="1"/>
  <c r="J357" i="13" s="1"/>
  <c r="K357" i="13" s="1"/>
  <c r="J358" i="13" s="1"/>
  <c r="K358" i="13" s="1"/>
  <c r="J359" i="13" s="1"/>
  <c r="K359" i="13" s="1"/>
  <c r="J360" i="13" s="1"/>
  <c r="K360" i="13" s="1"/>
  <c r="J361" i="13" s="1"/>
  <c r="K361" i="13" s="1"/>
  <c r="J362" i="13" s="1"/>
  <c r="K362" i="13" s="1"/>
  <c r="J363" i="13" s="1"/>
  <c r="K363" i="13" s="1"/>
  <c r="J364" i="13" s="1"/>
  <c r="K364" i="13" s="1"/>
  <c r="J365" i="13" s="1"/>
  <c r="K365" i="13" s="1"/>
  <c r="J366" i="13" s="1"/>
  <c r="K366" i="13" s="1"/>
  <c r="J367" i="13" s="1"/>
  <c r="K367" i="13" s="1"/>
  <c r="J368" i="13" s="1"/>
  <c r="K368" i="13" s="1"/>
  <c r="J369" i="13" s="1"/>
  <c r="K369" i="13" s="1"/>
  <c r="J370" i="13" s="1"/>
  <c r="K370" i="13" s="1"/>
  <c r="J371" i="13" s="1"/>
  <c r="K371" i="13" s="1"/>
  <c r="J372" i="13" s="1"/>
  <c r="K372" i="13" s="1"/>
  <c r="J373" i="13" s="1"/>
  <c r="K373" i="13" s="1"/>
  <c r="J374" i="13" s="1"/>
  <c r="K374" i="13" s="1"/>
  <c r="J375" i="13" s="1"/>
  <c r="K375" i="13" s="1"/>
  <c r="J376" i="13" s="1"/>
  <c r="K376" i="13" s="1"/>
  <c r="J377" i="13" s="1"/>
  <c r="K377" i="13" s="1"/>
  <c r="J378" i="13" s="1"/>
  <c r="K378" i="13" s="1"/>
  <c r="J379" i="13" s="1"/>
  <c r="K379" i="13" s="1"/>
  <c r="J380" i="13" s="1"/>
  <c r="K380" i="13" s="1"/>
  <c r="J381" i="13" s="1"/>
  <c r="K381" i="13" s="1"/>
  <c r="J382" i="13" s="1"/>
  <c r="K382" i="13" s="1"/>
  <c r="J383" i="13" s="1"/>
  <c r="K383" i="13" s="1"/>
  <c r="J384" i="13" s="1"/>
  <c r="K384" i="13" s="1"/>
  <c r="J385" i="13" s="1"/>
  <c r="K385" i="13" s="1"/>
  <c r="J386" i="13" s="1"/>
  <c r="K386" i="13" s="1"/>
  <c r="J387" i="13" s="1"/>
  <c r="K387" i="13" s="1"/>
  <c r="J388" i="13" s="1"/>
  <c r="K388" i="13" s="1"/>
  <c r="J389" i="13" s="1"/>
  <c r="K389" i="13" s="1"/>
  <c r="J390" i="13" s="1"/>
  <c r="K390" i="13" s="1"/>
  <c r="J391" i="13" s="1"/>
  <c r="K391" i="13" s="1"/>
  <c r="J392" i="13" s="1"/>
  <c r="K392" i="13" s="1"/>
  <c r="J393" i="13" s="1"/>
  <c r="K393" i="13" s="1"/>
  <c r="J394" i="13" s="1"/>
  <c r="K394" i="13" s="1"/>
  <c r="J395" i="13" s="1"/>
  <c r="K395" i="13" s="1"/>
  <c r="J396" i="13" s="1"/>
  <c r="K396" i="13" s="1"/>
  <c r="J397" i="13" s="1"/>
  <c r="K397" i="13" s="1"/>
  <c r="J398" i="13" s="1"/>
  <c r="K398" i="13" s="1"/>
  <c r="J399" i="13" s="1"/>
  <c r="K399" i="13" s="1"/>
  <c r="J400" i="13" s="1"/>
  <c r="K400" i="13" s="1"/>
  <c r="J401" i="13" s="1"/>
  <c r="K401" i="13" s="1"/>
  <c r="J402" i="13" s="1"/>
  <c r="K402" i="13" s="1"/>
  <c r="J403" i="13" s="1"/>
  <c r="K403" i="13" s="1"/>
  <c r="J404" i="13" s="1"/>
  <c r="K404" i="13" s="1"/>
  <c r="J405" i="13" s="1"/>
  <c r="K405" i="13" s="1"/>
  <c r="J406" i="13" s="1"/>
  <c r="K406" i="13" s="1"/>
  <c r="J407" i="13" s="1"/>
  <c r="K407" i="13" s="1"/>
  <c r="J408" i="13" s="1"/>
  <c r="K408" i="13" s="1"/>
  <c r="J409" i="13" s="1"/>
  <c r="K409" i="13" s="1"/>
  <c r="J410" i="13" s="1"/>
  <c r="K410" i="13" s="1"/>
  <c r="J411" i="13" s="1"/>
  <c r="K411" i="13" s="1"/>
  <c r="J412" i="13" s="1"/>
  <c r="K412" i="13" s="1"/>
  <c r="J413" i="13" s="1"/>
  <c r="K413" i="13" s="1"/>
  <c r="J414" i="13" s="1"/>
  <c r="K414" i="13" s="1"/>
  <c r="J415" i="13" s="1"/>
  <c r="K415" i="13" s="1"/>
  <c r="J416" i="13" s="1"/>
  <c r="K416" i="13" s="1"/>
  <c r="J417" i="13" s="1"/>
  <c r="K417" i="13" s="1"/>
  <c r="J418" i="13" s="1"/>
  <c r="K418" i="13" s="1"/>
  <c r="J419" i="13" s="1"/>
  <c r="K419" i="13" s="1"/>
  <c r="J420" i="13" s="1"/>
  <c r="K420" i="13" s="1"/>
  <c r="J421" i="13" s="1"/>
  <c r="K421" i="13" s="1"/>
  <c r="J422" i="13" s="1"/>
  <c r="K422" i="13" s="1"/>
  <c r="J423" i="13" s="1"/>
  <c r="K423" i="13" s="1"/>
  <c r="J424" i="13" s="1"/>
  <c r="K424" i="13" s="1"/>
  <c r="J425" i="13" s="1"/>
  <c r="K425" i="13" s="1"/>
  <c r="J426" i="13" s="1"/>
  <c r="K426" i="13" s="1"/>
  <c r="J427" i="13" s="1"/>
  <c r="K427" i="13" s="1"/>
  <c r="J428" i="13" s="1"/>
  <c r="K428" i="13" s="1"/>
  <c r="J429" i="13" s="1"/>
  <c r="K429" i="13" s="1"/>
  <c r="J430" i="13" s="1"/>
  <c r="K430" i="13" s="1"/>
  <c r="J431" i="13" s="1"/>
  <c r="K431" i="13" s="1"/>
  <c r="J432" i="13" s="1"/>
  <c r="K432" i="13" s="1"/>
  <c r="J433" i="13" s="1"/>
  <c r="K433" i="13" s="1"/>
  <c r="J434" i="13" s="1"/>
  <c r="K434" i="13" s="1"/>
  <c r="J435" i="13" s="1"/>
  <c r="K435" i="13" s="1"/>
  <c r="J436" i="13" s="1"/>
  <c r="K436" i="13" s="1"/>
  <c r="J437" i="13" s="1"/>
  <c r="K437" i="13" s="1"/>
  <c r="J438" i="13" s="1"/>
  <c r="K438" i="13" s="1"/>
  <c r="J439" i="13" s="1"/>
  <c r="K439" i="13" s="1"/>
  <c r="J440" i="13" s="1"/>
  <c r="K440" i="13" s="1"/>
  <c r="J441" i="13" s="1"/>
  <c r="K441" i="13" s="1"/>
  <c r="J442" i="13" s="1"/>
  <c r="K442" i="13" s="1"/>
  <c r="J443" i="13" s="1"/>
  <c r="K443" i="13" s="1"/>
  <c r="J444" i="13" s="1"/>
  <c r="K444" i="13" s="1"/>
  <c r="J445" i="13" s="1"/>
  <c r="K445" i="13" s="1"/>
  <c r="J446" i="13" s="1"/>
  <c r="K446" i="13" s="1"/>
  <c r="J447" i="13" s="1"/>
  <c r="K447" i="13" s="1"/>
  <c r="J448" i="13" s="1"/>
  <c r="K448" i="13" s="1"/>
  <c r="J449" i="13" s="1"/>
  <c r="K449" i="13" s="1"/>
  <c r="J450" i="13" s="1"/>
  <c r="K450" i="13" s="1"/>
  <c r="J451" i="13" s="1"/>
  <c r="K451" i="13" s="1"/>
  <c r="J452" i="13" s="1"/>
  <c r="K452" i="13" s="1"/>
  <c r="J453" i="13" s="1"/>
  <c r="K453" i="13" s="1"/>
  <c r="J454" i="13" s="1"/>
  <c r="K454" i="13" s="1"/>
  <c r="J455" i="13" s="1"/>
  <c r="K455" i="13" s="1"/>
  <c r="J456" i="13" s="1"/>
  <c r="K456" i="13" s="1"/>
  <c r="J457" i="13" s="1"/>
  <c r="K457" i="13" s="1"/>
  <c r="J458" i="13" s="1"/>
  <c r="K458" i="13" s="1"/>
  <c r="J459" i="13" s="1"/>
  <c r="K459" i="13" s="1"/>
  <c r="J460" i="13" s="1"/>
  <c r="K460" i="13" s="1"/>
  <c r="J461" i="13" s="1"/>
  <c r="K461" i="13" s="1"/>
  <c r="J462" i="13" s="1"/>
  <c r="K462" i="13" s="1"/>
  <c r="J463" i="13" s="1"/>
  <c r="K463" i="13" s="1"/>
  <c r="J464" i="13" s="1"/>
  <c r="K464" i="13" s="1"/>
  <c r="J465" i="13" s="1"/>
  <c r="K465" i="13" s="1"/>
  <c r="J466" i="13" s="1"/>
  <c r="K466" i="13" s="1"/>
  <c r="J467" i="13" s="1"/>
  <c r="K467" i="13" s="1"/>
  <c r="J468" i="13" s="1"/>
  <c r="K468" i="13" s="1"/>
  <c r="J469" i="13" s="1"/>
  <c r="K469" i="13" s="1"/>
  <c r="J470" i="13" s="1"/>
  <c r="K470" i="13" s="1"/>
  <c r="J471" i="13" s="1"/>
  <c r="K471" i="13" s="1"/>
  <c r="J472" i="13" s="1"/>
  <c r="K472" i="13" s="1"/>
  <c r="J473" i="13" s="1"/>
  <c r="K473" i="13" s="1"/>
  <c r="J474" i="13" s="1"/>
  <c r="K474" i="13" s="1"/>
  <c r="J475" i="13" s="1"/>
  <c r="K475" i="13" s="1"/>
  <c r="J476" i="13" s="1"/>
  <c r="K476" i="13" s="1"/>
  <c r="J477" i="13" s="1"/>
  <c r="K477" i="13" s="1"/>
  <c r="J478" i="13" s="1"/>
  <c r="K478" i="13" s="1"/>
  <c r="J479" i="13" s="1"/>
  <c r="K479" i="13" s="1"/>
  <c r="J480" i="13" s="1"/>
  <c r="K480" i="13" s="1"/>
  <c r="J481" i="13" s="1"/>
  <c r="K481" i="13" s="1"/>
  <c r="J482" i="13" s="1"/>
  <c r="K482" i="13" s="1"/>
  <c r="J483" i="13" s="1"/>
  <c r="K483" i="13" s="1"/>
  <c r="J484" i="13" s="1"/>
  <c r="K484" i="13" s="1"/>
  <c r="J485" i="13" s="1"/>
  <c r="K485" i="13" s="1"/>
  <c r="J486" i="13" s="1"/>
  <c r="K486" i="13" s="1"/>
  <c r="J487" i="13" s="1"/>
  <c r="K487" i="13" s="1"/>
  <c r="J488" i="13" s="1"/>
  <c r="K488" i="13" s="1"/>
  <c r="J489" i="13" s="1"/>
  <c r="K489" i="13" s="1"/>
  <c r="J490" i="13" s="1"/>
  <c r="K490" i="13" s="1"/>
  <c r="J491" i="13" s="1"/>
  <c r="K491" i="13" s="1"/>
  <c r="J492" i="13" s="1"/>
  <c r="K492" i="13" s="1"/>
  <c r="J493" i="13" s="1"/>
  <c r="K493" i="13" s="1"/>
  <c r="J494" i="13" s="1"/>
  <c r="K494" i="13" s="1"/>
  <c r="J495" i="13" s="1"/>
  <c r="K495" i="13" s="1"/>
  <c r="J496" i="13" s="1"/>
  <c r="K496" i="13" s="1"/>
  <c r="J497" i="13" s="1"/>
  <c r="K497" i="13" s="1"/>
  <c r="J498" i="13" s="1"/>
  <c r="K498" i="13" s="1"/>
  <c r="J499" i="13" s="1"/>
  <c r="K499" i="13" s="1"/>
  <c r="J500" i="13" s="1"/>
  <c r="K500" i="13" s="1"/>
  <c r="J501" i="13" s="1"/>
  <c r="K501" i="13" s="1"/>
  <c r="J502" i="13" s="1"/>
  <c r="K502" i="13" s="1"/>
  <c r="J503" i="13" s="1"/>
  <c r="K503" i="13" s="1"/>
  <c r="J504" i="13" s="1"/>
  <c r="K504" i="13" s="1"/>
  <c r="J505" i="13" s="1"/>
  <c r="K505" i="13" s="1"/>
  <c r="J506" i="13" s="1"/>
  <c r="K506" i="13" s="1"/>
  <c r="J507" i="13" s="1"/>
  <c r="K507" i="13" s="1"/>
  <c r="J508" i="13" s="1"/>
  <c r="K508" i="13" s="1"/>
  <c r="J509" i="13" s="1"/>
  <c r="K509" i="13" s="1"/>
  <c r="J510" i="13" s="1"/>
  <c r="K510" i="13" s="1"/>
  <c r="J511" i="13" s="1"/>
  <c r="K511" i="13" s="1"/>
  <c r="J512" i="13" s="1"/>
  <c r="K512" i="13" s="1"/>
  <c r="J513" i="13" s="1"/>
  <c r="K513" i="13" s="1"/>
  <c r="J514" i="13" s="1"/>
  <c r="K514" i="13" s="1"/>
  <c r="J515" i="13" s="1"/>
  <c r="K515" i="13" s="1"/>
  <c r="J516" i="13" s="1"/>
  <c r="K516" i="13" s="1"/>
  <c r="J517" i="13" s="1"/>
  <c r="K517" i="13" s="1"/>
  <c r="J518" i="13" s="1"/>
  <c r="K518" i="13" s="1"/>
  <c r="J519" i="13" s="1"/>
  <c r="K519" i="13" s="1"/>
  <c r="J520" i="13" s="1"/>
  <c r="K520" i="13" s="1"/>
  <c r="J521" i="13" s="1"/>
  <c r="K521" i="13" s="1"/>
  <c r="J522" i="13" s="1"/>
  <c r="K522" i="13" s="1"/>
  <c r="J523" i="13" s="1"/>
  <c r="K523" i="13" s="1"/>
  <c r="J524" i="13" s="1"/>
  <c r="K524" i="13" s="1"/>
  <c r="J525" i="13" s="1"/>
  <c r="K525" i="13" s="1"/>
  <c r="J526" i="13" s="1"/>
  <c r="K526" i="13" s="1"/>
  <c r="J527" i="13" s="1"/>
  <c r="K527" i="13" s="1"/>
  <c r="J528" i="13" s="1"/>
  <c r="K528" i="13" s="1"/>
  <c r="J529" i="13" s="1"/>
  <c r="K529" i="13" s="1"/>
  <c r="J530" i="13" s="1"/>
  <c r="K530" i="13" s="1"/>
  <c r="J531" i="13" s="1"/>
  <c r="K531" i="13" s="1"/>
  <c r="J532" i="13" s="1"/>
  <c r="K532" i="13" s="1"/>
  <c r="J533" i="13" s="1"/>
  <c r="K533" i="13" s="1"/>
  <c r="J534" i="13" s="1"/>
  <c r="K534" i="13" s="1"/>
  <c r="J535" i="13" s="1"/>
  <c r="K535" i="13" s="1"/>
  <c r="J536" i="13" s="1"/>
  <c r="K536" i="13" s="1"/>
  <c r="J537" i="13" s="1"/>
  <c r="K537" i="13" s="1"/>
  <c r="J538" i="13" s="1"/>
  <c r="K538" i="13" s="1"/>
  <c r="J539" i="13" s="1"/>
  <c r="K539" i="13" s="1"/>
  <c r="J540" i="13" s="1"/>
  <c r="K540" i="13" s="1"/>
  <c r="J541" i="13" s="1"/>
  <c r="K541" i="13" s="1"/>
  <c r="J542" i="13" s="1"/>
  <c r="K542" i="13" s="1"/>
  <c r="J543" i="13" s="1"/>
  <c r="K543" i="13" s="1"/>
  <c r="J544" i="13" s="1"/>
  <c r="K544" i="13" s="1"/>
  <c r="J545" i="13" s="1"/>
  <c r="K545" i="13" s="1"/>
  <c r="J546" i="13" s="1"/>
  <c r="K546" i="13" s="1"/>
  <c r="J547" i="13" s="1"/>
  <c r="K547" i="13" s="1"/>
  <c r="J548" i="13" s="1"/>
  <c r="K548" i="13" s="1"/>
  <c r="J549" i="13" s="1"/>
  <c r="K549" i="13" s="1"/>
  <c r="J550" i="13" s="1"/>
  <c r="K550" i="13" s="1"/>
  <c r="J551" i="13" s="1"/>
  <c r="K551" i="13" s="1"/>
  <c r="J552" i="13" s="1"/>
  <c r="K552" i="13" s="1"/>
  <c r="J553" i="13" s="1"/>
  <c r="K553" i="13" s="1"/>
  <c r="J554" i="13" s="1"/>
  <c r="K554" i="13" s="1"/>
  <c r="J555" i="13" s="1"/>
  <c r="K555" i="13" s="1"/>
  <c r="J556" i="13" s="1"/>
  <c r="K556" i="13" s="1"/>
  <c r="J557" i="13" s="1"/>
  <c r="K557" i="13" s="1"/>
  <c r="J558" i="13" s="1"/>
  <c r="K558" i="13" s="1"/>
  <c r="J559" i="13" s="1"/>
  <c r="K559" i="13" s="1"/>
  <c r="J560" i="13" s="1"/>
  <c r="K560" i="13" s="1"/>
  <c r="J561" i="13" s="1"/>
  <c r="K561" i="13" s="1"/>
  <c r="J562" i="13" s="1"/>
  <c r="K562" i="13" s="1"/>
  <c r="J563" i="13" s="1"/>
  <c r="K563" i="13" s="1"/>
  <c r="J564" i="13" s="1"/>
  <c r="K564" i="13" s="1"/>
  <c r="J565" i="13" s="1"/>
  <c r="K565" i="13" s="1"/>
  <c r="J566" i="13" s="1"/>
  <c r="K566" i="13" s="1"/>
  <c r="J567" i="13" s="1"/>
  <c r="K567" i="13" s="1"/>
  <c r="J568" i="13" s="1"/>
  <c r="K568" i="13" s="1"/>
  <c r="J569" i="13" s="1"/>
  <c r="K569" i="13" s="1"/>
  <c r="J570" i="13" s="1"/>
  <c r="K570" i="13" s="1"/>
  <c r="J571" i="13" s="1"/>
  <c r="K571" i="13" s="1"/>
  <c r="J572" i="13" s="1"/>
  <c r="K572" i="13" s="1"/>
  <c r="J573" i="13" s="1"/>
  <c r="K573" i="13" s="1"/>
  <c r="J574" i="13" s="1"/>
  <c r="K574" i="13" s="1"/>
  <c r="J575" i="13" s="1"/>
  <c r="K575" i="13" s="1"/>
  <c r="J576" i="13" s="1"/>
  <c r="K576" i="13" s="1"/>
  <c r="J577" i="13" s="1"/>
  <c r="K577" i="13" s="1"/>
  <c r="J578" i="13" s="1"/>
  <c r="K578" i="13" s="1"/>
  <c r="J579" i="13" s="1"/>
  <c r="K579" i="13" s="1"/>
  <c r="J580" i="13" s="1"/>
  <c r="K580" i="13" s="1"/>
  <c r="J581" i="13" s="1"/>
  <c r="K581" i="13" s="1"/>
  <c r="J582" i="13" s="1"/>
  <c r="K582" i="13" s="1"/>
  <c r="J583" i="13" s="1"/>
  <c r="K583" i="13" s="1"/>
  <c r="J584" i="13" s="1"/>
  <c r="K584" i="13" s="1"/>
  <c r="J585" i="13" s="1"/>
  <c r="K585" i="13" s="1"/>
  <c r="J586" i="13" s="1"/>
  <c r="K586" i="13" s="1"/>
  <c r="J587" i="13" s="1"/>
  <c r="K587" i="13" s="1"/>
  <c r="J588" i="13" s="1"/>
  <c r="K588" i="13" s="1"/>
  <c r="J589" i="13" s="1"/>
  <c r="K589" i="13" s="1"/>
  <c r="J590" i="13" s="1"/>
  <c r="K590" i="13" s="1"/>
  <c r="J591" i="13" s="1"/>
  <c r="K591" i="13" s="1"/>
  <c r="J592" i="13" s="1"/>
  <c r="K592" i="13" s="1"/>
  <c r="J593" i="13" s="1"/>
  <c r="K593" i="13" s="1"/>
  <c r="J594" i="13" s="1"/>
  <c r="K594" i="13" s="1"/>
  <c r="J595" i="13" s="1"/>
  <c r="K595" i="13" s="1"/>
  <c r="J596" i="13" s="1"/>
  <c r="K596" i="13" s="1"/>
  <c r="J597" i="13" s="1"/>
  <c r="K597" i="13" s="1"/>
  <c r="J598" i="13" s="1"/>
  <c r="K598" i="13" s="1"/>
  <c r="J599" i="13" s="1"/>
  <c r="K599" i="13" s="1"/>
  <c r="J600" i="13" s="1"/>
  <c r="K600" i="13" s="1"/>
  <c r="J601" i="13" s="1"/>
  <c r="K601" i="13" s="1"/>
  <c r="J602" i="13" s="1"/>
  <c r="K602" i="13" s="1"/>
  <c r="J603" i="13" s="1"/>
  <c r="K603" i="13" s="1"/>
  <c r="J604" i="13" s="1"/>
  <c r="K604" i="13" s="1"/>
  <c r="J605" i="13" s="1"/>
  <c r="K605" i="13" s="1"/>
  <c r="J606" i="13" s="1"/>
  <c r="K606" i="13" s="1"/>
  <c r="J607" i="13" s="1"/>
  <c r="K607" i="13" s="1"/>
  <c r="J608" i="13" s="1"/>
  <c r="K608" i="13" s="1"/>
  <c r="J609" i="13" s="1"/>
  <c r="K609" i="13" s="1"/>
  <c r="J610" i="13" s="1"/>
  <c r="K610" i="13" s="1"/>
  <c r="J611" i="13" s="1"/>
  <c r="K611" i="13" s="1"/>
  <c r="J612" i="13" s="1"/>
  <c r="K612" i="13" s="1"/>
  <c r="J613" i="13" s="1"/>
  <c r="K613" i="13" s="1"/>
  <c r="J614" i="13" s="1"/>
  <c r="K614" i="13" s="1"/>
  <c r="J615" i="13" s="1"/>
  <c r="K615" i="13" s="1"/>
  <c r="J616" i="13" s="1"/>
  <c r="K616" i="13" s="1"/>
  <c r="J617" i="13" s="1"/>
  <c r="K617" i="13" s="1"/>
  <c r="J618" i="13" s="1"/>
  <c r="K618" i="13" s="1"/>
  <c r="J619" i="13" s="1"/>
  <c r="K619" i="13" s="1"/>
  <c r="J620" i="13" s="1"/>
  <c r="K620" i="13" s="1"/>
  <c r="J621" i="13" s="1"/>
  <c r="K621" i="13" s="1"/>
  <c r="J622" i="13" s="1"/>
  <c r="K622" i="13" s="1"/>
  <c r="J623" i="13" s="1"/>
  <c r="K623" i="13" s="1"/>
  <c r="J624" i="13" s="1"/>
  <c r="K624" i="13" s="1"/>
  <c r="J625" i="13" s="1"/>
  <c r="K625" i="13" s="1"/>
  <c r="J626" i="13" s="1"/>
  <c r="K626" i="13" s="1"/>
  <c r="J627" i="13" s="1"/>
  <c r="K627" i="13" s="1"/>
  <c r="J628" i="13" s="1"/>
  <c r="K628" i="13" s="1"/>
  <c r="J629" i="13" s="1"/>
  <c r="K629" i="13" s="1"/>
  <c r="J630" i="13" s="1"/>
  <c r="K630" i="13" s="1"/>
  <c r="J631" i="13" s="1"/>
  <c r="K631" i="13" s="1"/>
  <c r="K632" i="13" s="1"/>
  <c r="K633" i="13" s="1"/>
  <c r="K634" i="13" s="1"/>
  <c r="K635" i="13" s="1"/>
  <c r="K636" i="13" s="1"/>
  <c r="K637" i="13" s="1"/>
  <c r="K638" i="13" s="1"/>
  <c r="K639" i="13" s="1"/>
  <c r="K640" i="13" s="1"/>
  <c r="K641" i="13" s="1"/>
  <c r="K642" i="13" s="1"/>
  <c r="K643" i="13" s="1"/>
  <c r="K644" i="13" s="1"/>
  <c r="K645" i="13" s="1"/>
  <c r="K646" i="13" s="1"/>
  <c r="K647" i="13" s="1"/>
  <c r="K648" i="13" s="1"/>
  <c r="K649" i="13" s="1"/>
  <c r="K650" i="13" s="1"/>
  <c r="K651" i="13" s="1"/>
  <c r="K652" i="13" s="1"/>
  <c r="K653" i="13" s="1"/>
  <c r="K654" i="13" s="1"/>
  <c r="K655" i="13" s="1"/>
  <c r="K656" i="13" s="1"/>
  <c r="K657" i="13" s="1"/>
  <c r="K658" i="13" s="1"/>
  <c r="K659" i="13" s="1"/>
  <c r="K660" i="13" s="1"/>
  <c r="K661" i="13" s="1"/>
  <c r="K662" i="13" s="1"/>
  <c r="K663" i="13" s="1"/>
  <c r="K664" i="13" s="1"/>
  <c r="K665" i="13" s="1"/>
  <c r="K666" i="13" s="1"/>
  <c r="K667" i="13" s="1"/>
  <c r="K668" i="13" s="1"/>
  <c r="K669" i="13" s="1"/>
  <c r="K670" i="13" s="1"/>
  <c r="K671" i="13" s="1"/>
  <c r="K672" i="13" s="1"/>
  <c r="K673" i="13" s="1"/>
  <c r="K674" i="13" s="1"/>
  <c r="K675" i="13" s="1"/>
  <c r="K676"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 authorId="0" shapeId="0" xr:uid="{00000000-0006-0000-0000-000001000000}">
      <text>
        <r>
          <rPr>
            <sz val="9"/>
            <color indexed="81"/>
            <rFont val="MS P ゴシック"/>
            <family val="3"/>
            <charset val="128"/>
          </rPr>
          <t>●簡略コード（４桁）は用いず、半角英数字による８桁で記述すること</t>
        </r>
      </text>
    </comment>
    <comment ref="A2" authorId="0" shapeId="0" xr:uid="{00000000-0006-0000-0000-000002000000}">
      <text>
        <r>
          <rPr>
            <sz val="9"/>
            <color indexed="81"/>
            <rFont val="MS P ゴシック"/>
            <family val="3"/>
            <charset val="128"/>
          </rPr>
          <t>●左詰めで記述すること</t>
        </r>
      </text>
    </comment>
    <comment ref="A3" authorId="0" shapeId="0" xr:uid="{00000000-0006-0000-0000-000003000000}">
      <text>
        <r>
          <rPr>
            <sz val="9"/>
            <color indexed="81"/>
            <rFont val="MS P ゴシック"/>
            <family val="3"/>
            <charset val="128"/>
          </rPr>
          <t>●左詰めで記述すること</t>
        </r>
      </text>
    </comment>
    <comment ref="A4" authorId="0" shapeId="0" xr:uid="{00000000-0006-0000-0000-000004000000}">
      <text>
        <r>
          <rPr>
            <sz val="9"/>
            <color indexed="81"/>
            <rFont val="MS P 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xr:uid="{00000000-0006-0000-0000-000005000000}">
      <text>
        <r>
          <rPr>
            <sz val="9"/>
            <color indexed="81"/>
            <rFont val="MS P ゴシック"/>
            <family val="3"/>
            <charset val="128"/>
          </rPr>
          <t>●半角数字で記述すること</t>
        </r>
      </text>
    </comment>
    <comment ref="A6" authorId="0" shapeId="0" xr:uid="{00000000-0006-0000-0000-000006000000}">
      <text>
        <r>
          <rPr>
            <sz val="9"/>
            <color indexed="81"/>
            <rFont val="MS P ゴシック"/>
            <family val="3"/>
            <charset val="128"/>
          </rPr>
          <t>●左詰めで記述すること
●引用符を用いていない場合は記述不要（空白とすること）</t>
        </r>
      </text>
    </comment>
    <comment ref="A8" authorId="0" shapeId="0" xr:uid="{00000000-0006-0000-0000-000007000000}">
      <text>
        <r>
          <rPr>
            <sz val="9"/>
            <color indexed="81"/>
            <rFont val="MS P ゴシック"/>
            <family val="3"/>
            <charset val="128"/>
          </rPr>
          <t>●第９行を「1」として第９行以下の行ごとに一連番号を半角数字で記述すること</t>
        </r>
      </text>
    </comment>
    <comment ref="B8" authorId="0" shapeId="0" xr:uid="{00000000-0006-0000-0000-000008000000}">
      <text>
        <r>
          <rPr>
            <sz val="9"/>
            <color indexed="81"/>
            <rFont val="MS P 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xr:uid="{00000000-0006-0000-0000-000009000000}">
      <text>
        <r>
          <rPr>
            <sz val="9"/>
            <color indexed="81"/>
            <rFont val="MS P ゴシック"/>
            <family val="3"/>
            <charset val="128"/>
          </rPr>
          <t>●上位階層から順に1から始まる階層順位を当該項目の階層に応じて半角数字により記述する</t>
        </r>
      </text>
    </comment>
    <comment ref="D8" authorId="0" shapeId="0" xr:uid="{00000000-0006-0000-0000-00000A000000}">
      <text>
        <r>
          <rPr>
            <sz val="9"/>
            <color indexed="81"/>
            <rFont val="MS P ゴシック"/>
            <family val="3"/>
            <charset val="128"/>
          </rPr>
          <t>●半角数字で記述すること
●データ項目のみ記述し、抽象項目は記述しないこと</t>
        </r>
      </text>
    </comment>
    <comment ref="E8" authorId="0" shapeId="0" xr:uid="{00000000-0006-0000-0000-00000B000000}">
      <text>
        <r>
          <rPr>
            <sz val="9"/>
            <color indexed="81"/>
            <rFont val="MS P ゴシック"/>
            <family val="3"/>
            <charset val="128"/>
          </rPr>
          <t>●半角数字で記述すること
●複数のデータ項目の群が繰り返される場合は、上位の抽象項目に当該繰返し数を記述すること</t>
        </r>
      </text>
    </comment>
    <comment ref="F8" authorId="0" shapeId="0" xr:uid="{00000000-0006-0000-0000-00000C000000}">
      <text>
        <r>
          <rPr>
            <sz val="9"/>
            <color indexed="81"/>
            <rFont val="MS P 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xr:uid="{00000000-0006-0000-0000-00000D000000}">
      <text>
        <r>
          <rPr>
            <sz val="9"/>
            <color indexed="81"/>
            <rFont val="MS P ゴシック"/>
            <family val="3"/>
            <charset val="128"/>
          </rPr>
          <t>●小数点以下の桁数を半角数字により記述すること
●データ項目のみ記述し、抽象項目は記述しないこと</t>
        </r>
      </text>
    </comment>
    <comment ref="H8" authorId="0" shapeId="0" xr:uid="{00000000-0006-0000-0000-00000E000000}">
      <text>
        <r>
          <rPr>
            <sz val="9"/>
            <color indexed="81"/>
            <rFont val="MS P 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xr:uid="{00000000-0006-0000-0000-00000F000000}">
      <text>
        <r>
          <rPr>
            <sz val="9"/>
            <color indexed="81"/>
            <rFont val="MS P ゴシック"/>
            <family val="3"/>
            <charset val="128"/>
          </rPr>
          <t>●変数名に使用できる文字の種類や長さは、各種のプログラム言語の制約に従うこと
●データ項目のみ記述し、抽象項目は記述しないこと</t>
        </r>
      </text>
    </comment>
    <comment ref="K8" authorId="0" shapeId="0" xr:uid="{00000000-0006-0000-0000-000010000000}">
      <text>
        <r>
          <rPr>
            <sz val="9"/>
            <color indexed="81"/>
            <rFont val="MS P 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xr:uid="{00000000-0006-0000-0000-000011000000}">
      <text>
        <r>
          <rPr>
            <sz val="9"/>
            <color indexed="81"/>
            <rFont val="MS P 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xr:uid="{00000000-0006-0000-0000-000012000000}">
      <text>
        <r>
          <rPr>
            <sz val="9"/>
            <color indexed="81"/>
            <rFont val="MS P ゴシック"/>
            <family val="3"/>
            <charset val="128"/>
          </rPr>
          <t>●データ値が数値である場合及び数値又は数値階級の符号である場合は、その単位を「単位：千円」の例に倣って記述すること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 authorId="0" shapeId="0" xr:uid="{00000000-0006-0000-0200-000001000000}">
      <text>
        <r>
          <rPr>
            <sz val="9"/>
            <color indexed="81"/>
            <rFont val="MS P ゴシック"/>
            <family val="3"/>
            <charset val="128"/>
          </rPr>
          <t>●簡略コード（４桁）は用いず、半角英数字による８桁で記述すること</t>
        </r>
      </text>
    </comment>
    <comment ref="A2" authorId="0" shapeId="0" xr:uid="{00000000-0006-0000-0200-000002000000}">
      <text>
        <r>
          <rPr>
            <sz val="9"/>
            <color indexed="81"/>
            <rFont val="MS P ゴシック"/>
            <family val="3"/>
            <charset val="128"/>
          </rPr>
          <t>●左詰めで記述すること</t>
        </r>
      </text>
    </comment>
    <comment ref="A3" authorId="0" shapeId="0" xr:uid="{00000000-0006-0000-0200-000003000000}">
      <text>
        <r>
          <rPr>
            <sz val="9"/>
            <color indexed="81"/>
            <rFont val="MS P ゴシック"/>
            <family val="3"/>
            <charset val="128"/>
          </rPr>
          <t>●左詰めで記述すること</t>
        </r>
      </text>
    </comment>
    <comment ref="A4" authorId="0" shapeId="0" xr:uid="{00000000-0006-0000-0200-000004000000}">
      <text>
        <r>
          <rPr>
            <sz val="9"/>
            <color indexed="81"/>
            <rFont val="MS P 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xr:uid="{00000000-0006-0000-0200-000005000000}">
      <text>
        <r>
          <rPr>
            <sz val="9"/>
            <color indexed="81"/>
            <rFont val="MS P ゴシック"/>
            <family val="3"/>
            <charset val="128"/>
          </rPr>
          <t>●半角数字で記述すること</t>
        </r>
      </text>
    </comment>
    <comment ref="A6" authorId="0" shapeId="0" xr:uid="{00000000-0006-0000-0200-000006000000}">
      <text>
        <r>
          <rPr>
            <sz val="9"/>
            <color indexed="81"/>
            <rFont val="MS P ゴシック"/>
            <family val="3"/>
            <charset val="128"/>
          </rPr>
          <t>●左詰めで記述すること
●引用符を用いていない場合は記述不要（空白とすること）</t>
        </r>
      </text>
    </comment>
    <comment ref="A8" authorId="0" shapeId="0" xr:uid="{00000000-0006-0000-0200-000007000000}">
      <text>
        <r>
          <rPr>
            <sz val="9"/>
            <color indexed="81"/>
            <rFont val="MS P ゴシック"/>
            <family val="3"/>
            <charset val="128"/>
          </rPr>
          <t>●第９行を「1」として第９行以下の行ごとに一連番号を半角数字で記述すること</t>
        </r>
      </text>
    </comment>
    <comment ref="B8" authorId="0" shapeId="0" xr:uid="{00000000-0006-0000-0200-000008000000}">
      <text>
        <r>
          <rPr>
            <sz val="9"/>
            <color indexed="81"/>
            <rFont val="MS P 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xr:uid="{00000000-0006-0000-0200-000009000000}">
      <text>
        <r>
          <rPr>
            <sz val="9"/>
            <color indexed="81"/>
            <rFont val="MS P ゴシック"/>
            <family val="3"/>
            <charset val="128"/>
          </rPr>
          <t>●上位階層から順に1から始まる階層順位を当該項目の階層に応じて半角数字により記述する</t>
        </r>
      </text>
    </comment>
    <comment ref="D8" authorId="0" shapeId="0" xr:uid="{00000000-0006-0000-0200-00000A000000}">
      <text>
        <r>
          <rPr>
            <sz val="9"/>
            <color indexed="81"/>
            <rFont val="MS P ゴシック"/>
            <family val="3"/>
            <charset val="128"/>
          </rPr>
          <t>●半角数字で記述すること
●データ項目のみ記述し、抽象項目は記述しないこと</t>
        </r>
      </text>
    </comment>
    <comment ref="E8" authorId="0" shapeId="0" xr:uid="{00000000-0006-0000-0200-00000B000000}">
      <text>
        <r>
          <rPr>
            <sz val="9"/>
            <color indexed="81"/>
            <rFont val="MS P ゴシック"/>
            <family val="3"/>
            <charset val="128"/>
          </rPr>
          <t>●半角数字で記述すること
●複数のデータ項目の群が繰り返される場合は、上位の抽象項目に当該繰返し数を記述すること</t>
        </r>
      </text>
    </comment>
    <comment ref="F8" authorId="0" shapeId="0" xr:uid="{00000000-0006-0000-0200-00000C000000}">
      <text>
        <r>
          <rPr>
            <sz val="9"/>
            <color indexed="81"/>
            <rFont val="MS P 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xr:uid="{00000000-0006-0000-0200-00000D000000}">
      <text>
        <r>
          <rPr>
            <sz val="9"/>
            <color indexed="81"/>
            <rFont val="MS P ゴシック"/>
            <family val="3"/>
            <charset val="128"/>
          </rPr>
          <t>●小数点以下の桁数を半角数字により記述すること
●データ項目のみ記述し、抽象項目は記述しないこと</t>
        </r>
      </text>
    </comment>
    <comment ref="H8" authorId="0" shapeId="0" xr:uid="{00000000-0006-0000-0200-00000E000000}">
      <text>
        <r>
          <rPr>
            <sz val="9"/>
            <color indexed="81"/>
            <rFont val="MS P 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xr:uid="{00000000-0006-0000-0200-00000F000000}">
      <text>
        <r>
          <rPr>
            <sz val="9"/>
            <color indexed="81"/>
            <rFont val="MS P ゴシック"/>
            <family val="3"/>
            <charset val="128"/>
          </rPr>
          <t>●変数名に使用できる文字の種類や長さは、各種のプログラム言語の制約に従うこと
●データ項目のみ記述し、抽象項目は記述しないこと</t>
        </r>
      </text>
    </comment>
    <comment ref="K8" authorId="0" shapeId="0" xr:uid="{00000000-0006-0000-0200-000010000000}">
      <text>
        <r>
          <rPr>
            <sz val="9"/>
            <color indexed="81"/>
            <rFont val="MS P 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xr:uid="{00000000-0006-0000-0200-000011000000}">
      <text>
        <r>
          <rPr>
            <sz val="9"/>
            <color indexed="81"/>
            <rFont val="MS P 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xr:uid="{00000000-0006-0000-0200-000012000000}">
      <text>
        <r>
          <rPr>
            <sz val="9"/>
            <color indexed="81"/>
            <rFont val="MS P ゴシック"/>
            <family val="3"/>
            <charset val="128"/>
          </rPr>
          <t>●データ値が数値である場合及び数値又は数値階級の符号である場合は、その単位を「単位：千円」の例に倣って記述すること</t>
        </r>
      </text>
    </comment>
  </commentList>
</comments>
</file>

<file path=xl/sharedStrings.xml><?xml version="1.0" encoding="utf-8"?>
<sst xmlns="http://schemas.openxmlformats.org/spreadsheetml/2006/main" count="1671" uniqueCount="1104">
  <si>
    <t>政府統計コード</t>
  </si>
  <si>
    <t>実施時期</t>
  </si>
  <si>
    <t>作成日</t>
  </si>
  <si>
    <t>訂正日</t>
  </si>
  <si>
    <t>統計調査名</t>
  </si>
  <si>
    <t>集計区分</t>
  </si>
  <si>
    <t>ファイル名</t>
  </si>
  <si>
    <t>調査票名</t>
  </si>
  <si>
    <t>(備考・補足事項)</t>
  </si>
  <si>
    <t>(照会先等)</t>
  </si>
  <si>
    <t>コード体系</t>
  </si>
  <si>
    <t>Shift_JIS</t>
  </si>
  <si>
    <t>行番号</t>
  </si>
  <si>
    <t>項目名</t>
  </si>
  <si>
    <t>階層</t>
  </si>
  <si>
    <t>繰返し</t>
  </si>
  <si>
    <t>型</t>
  </si>
  <si>
    <t>小数点</t>
  </si>
  <si>
    <t>種別</t>
  </si>
  <si>
    <t>変数名</t>
  </si>
  <si>
    <t>対象</t>
  </si>
  <si>
    <t>符号</t>
  </si>
  <si>
    <t>符号内容</t>
  </si>
  <si>
    <t>備考</t>
  </si>
  <si>
    <t>調査</t>
    <rPh sb="0" eb="2">
      <t>チョウサ</t>
    </rPh>
    <phoneticPr fontId="7"/>
  </si>
  <si>
    <t>西暦年</t>
    <rPh sb="0" eb="2">
      <t>セイレキ</t>
    </rPh>
    <rPh sb="2" eb="3">
      <t>ネン</t>
    </rPh>
    <phoneticPr fontId="3"/>
  </si>
  <si>
    <t>1月～12月</t>
    <rPh sb="1" eb="2">
      <t>ガツ</t>
    </rPh>
    <rPh sb="5" eb="6">
      <t>ガツ</t>
    </rPh>
    <phoneticPr fontId="3"/>
  </si>
  <si>
    <t>2</t>
  </si>
  <si>
    <t xml:space="preserve"> </t>
  </si>
  <si>
    <t>都道府県番号＋市町村符号</t>
    <rPh sb="0" eb="4">
      <t>トドウフケン</t>
    </rPh>
    <rPh sb="4" eb="6">
      <t>バンゴウ</t>
    </rPh>
    <rPh sb="7" eb="10">
      <t>シチョウソン</t>
    </rPh>
    <rPh sb="10" eb="12">
      <t>フゴウ</t>
    </rPh>
    <phoneticPr fontId="3"/>
  </si>
  <si>
    <t>1</t>
  </si>
  <si>
    <t>001～999</t>
    <phoneticPr fontId="3"/>
  </si>
  <si>
    <t>一連番号</t>
    <rPh sb="0" eb="2">
      <t>イチレン</t>
    </rPh>
    <rPh sb="2" eb="4">
      <t>バンゴウ</t>
    </rPh>
    <phoneticPr fontId="3"/>
  </si>
  <si>
    <t>世帯区分</t>
    <rPh sb="0" eb="2">
      <t>セタイ</t>
    </rPh>
    <rPh sb="2" eb="4">
      <t>クブン</t>
    </rPh>
    <phoneticPr fontId="6"/>
  </si>
  <si>
    <t>3</t>
  </si>
  <si>
    <t>無職世帯</t>
    <rPh sb="0" eb="2">
      <t>ムショク</t>
    </rPh>
    <rPh sb="2" eb="4">
      <t>セタイ</t>
    </rPh>
    <phoneticPr fontId="7"/>
  </si>
  <si>
    <t>世帯票項目（世帯員事項）</t>
    <rPh sb="0" eb="2">
      <t>セタイ</t>
    </rPh>
    <rPh sb="2" eb="3">
      <t>ヒョウ</t>
    </rPh>
    <rPh sb="3" eb="5">
      <t>コウモク</t>
    </rPh>
    <rPh sb="6" eb="8">
      <t>セタイ</t>
    </rPh>
    <rPh sb="8" eb="9">
      <t>イン</t>
    </rPh>
    <rPh sb="9" eb="11">
      <t>ジコウ</t>
    </rPh>
    <phoneticPr fontId="3"/>
  </si>
  <si>
    <t>(2)性別</t>
    <rPh sb="3" eb="5">
      <t>セイベツ</t>
    </rPh>
    <phoneticPr fontId="6"/>
  </si>
  <si>
    <t>男</t>
    <rPh sb="0" eb="1">
      <t>オトコ</t>
    </rPh>
    <phoneticPr fontId="6"/>
  </si>
  <si>
    <t>女</t>
    <rPh sb="0" eb="1">
      <t>オンナ</t>
    </rPh>
    <phoneticPr fontId="7"/>
  </si>
  <si>
    <t>(3)満年齢</t>
    <rPh sb="3" eb="4">
      <t>マン</t>
    </rPh>
    <rPh sb="4" eb="6">
      <t>ネンレイ</t>
    </rPh>
    <phoneticPr fontId="6"/>
  </si>
  <si>
    <t>00～99</t>
    <phoneticPr fontId="3"/>
  </si>
  <si>
    <t>0～98歳及び99歳以上</t>
    <rPh sb="4" eb="5">
      <t>サイ</t>
    </rPh>
    <rPh sb="5" eb="6">
      <t>オヨ</t>
    </rPh>
    <rPh sb="9" eb="10">
      <t>サイ</t>
    </rPh>
    <rPh sb="10" eb="12">
      <t>イジョウ</t>
    </rPh>
    <phoneticPr fontId="3"/>
  </si>
  <si>
    <t>99歳以上は'99'に統合</t>
    <rPh sb="2" eb="3">
      <t>サイ</t>
    </rPh>
    <rPh sb="3" eb="5">
      <t>イジョウ</t>
    </rPh>
    <rPh sb="11" eb="13">
      <t>トウゴウ</t>
    </rPh>
    <phoneticPr fontId="3"/>
  </si>
  <si>
    <t>FILLER</t>
    <phoneticPr fontId="3"/>
  </si>
  <si>
    <t>就非別</t>
    <rPh sb="0" eb="1">
      <t>シュウショク</t>
    </rPh>
    <rPh sb="1" eb="2">
      <t>ヒ</t>
    </rPh>
    <rPh sb="2" eb="3">
      <t>ベツ</t>
    </rPh>
    <phoneticPr fontId="6"/>
  </si>
  <si>
    <t>企業規模</t>
    <rPh sb="0" eb="2">
      <t>キギョウ</t>
    </rPh>
    <rPh sb="2" eb="4">
      <t>キボ</t>
    </rPh>
    <phoneticPr fontId="6"/>
  </si>
  <si>
    <t>1～4人</t>
    <rPh sb="3" eb="4">
      <t>ニン</t>
    </rPh>
    <phoneticPr fontId="7"/>
  </si>
  <si>
    <t>「(8)雇用者数又は使用人数」から符号格付け</t>
    <rPh sb="4" eb="7">
      <t>コヨウシャ</t>
    </rPh>
    <rPh sb="7" eb="8">
      <t>スウ</t>
    </rPh>
    <rPh sb="8" eb="9">
      <t>マタ</t>
    </rPh>
    <rPh sb="10" eb="12">
      <t>シヨウ</t>
    </rPh>
    <rPh sb="12" eb="14">
      <t>ニンズウ</t>
    </rPh>
    <rPh sb="17" eb="19">
      <t>フゴウ</t>
    </rPh>
    <rPh sb="19" eb="20">
      <t>カク</t>
    </rPh>
    <rPh sb="20" eb="21">
      <t>ヅ</t>
    </rPh>
    <phoneticPr fontId="3"/>
  </si>
  <si>
    <t>5～9人</t>
    <phoneticPr fontId="3"/>
  </si>
  <si>
    <t>10～29人</t>
    <phoneticPr fontId="3"/>
  </si>
  <si>
    <t>4</t>
  </si>
  <si>
    <t>30～99人</t>
    <phoneticPr fontId="3"/>
  </si>
  <si>
    <t>5</t>
  </si>
  <si>
    <t>100～299人</t>
    <phoneticPr fontId="3"/>
  </si>
  <si>
    <t>6</t>
  </si>
  <si>
    <t>300～499人</t>
    <phoneticPr fontId="3"/>
  </si>
  <si>
    <t>7</t>
  </si>
  <si>
    <t>500～999人</t>
    <phoneticPr fontId="3"/>
  </si>
  <si>
    <t>8</t>
  </si>
  <si>
    <t>1000人以上</t>
    <rPh sb="4" eb="7">
      <t>ニンイジョウ</t>
    </rPh>
    <phoneticPr fontId="7"/>
  </si>
  <si>
    <t>9</t>
  </si>
  <si>
    <t>官公</t>
    <rPh sb="0" eb="2">
      <t>カンコウ</t>
    </rPh>
    <phoneticPr fontId="7"/>
  </si>
  <si>
    <t>0</t>
  </si>
  <si>
    <t>不詳</t>
    <rPh sb="0" eb="2">
      <t>フショウ</t>
    </rPh>
    <phoneticPr fontId="7"/>
  </si>
  <si>
    <t>記入なし，対象外</t>
    <rPh sb="0" eb="2">
      <t>キニュウ</t>
    </rPh>
    <rPh sb="5" eb="8">
      <t>タイショウガイ</t>
    </rPh>
    <phoneticPr fontId="6"/>
  </si>
  <si>
    <t>(10)産業符号</t>
    <rPh sb="4" eb="6">
      <t>サンギョウ</t>
    </rPh>
    <rPh sb="6" eb="8">
      <t>フゴウ</t>
    </rPh>
    <phoneticPr fontId="6"/>
  </si>
  <si>
    <t>01</t>
  </si>
  <si>
    <t>農業，林業，漁業</t>
  </si>
  <si>
    <t>02</t>
  </si>
  <si>
    <t>鉱業，採石業，砂利採取業</t>
  </si>
  <si>
    <t>03</t>
  </si>
  <si>
    <t>建設業</t>
  </si>
  <si>
    <t>04</t>
  </si>
  <si>
    <t>製造業</t>
  </si>
  <si>
    <t>05</t>
  </si>
  <si>
    <t>電気・ガス・熱供給・水道業</t>
  </si>
  <si>
    <t>06</t>
  </si>
  <si>
    <t>情報通信業</t>
  </si>
  <si>
    <t>07</t>
  </si>
  <si>
    <t>運輸業，郵便業</t>
  </si>
  <si>
    <t>08</t>
  </si>
  <si>
    <t>卸売業，小売業</t>
  </si>
  <si>
    <t>09</t>
  </si>
  <si>
    <t>金融業，保険業</t>
  </si>
  <si>
    <t>10</t>
  </si>
  <si>
    <t>不動産業，物品賃貸業</t>
  </si>
  <si>
    <t>11</t>
  </si>
  <si>
    <t>学術研究，専門・技術サービス業</t>
  </si>
  <si>
    <t>12</t>
  </si>
  <si>
    <t>宿泊業，飲食サービス業</t>
  </si>
  <si>
    <t>13</t>
  </si>
  <si>
    <t>生活関連サービス業，娯楽業</t>
  </si>
  <si>
    <t>14</t>
  </si>
  <si>
    <t>教育，学習支援業</t>
  </si>
  <si>
    <t>15</t>
  </si>
  <si>
    <t>医療，福祉</t>
  </si>
  <si>
    <t>16</t>
  </si>
  <si>
    <t>複合サービス事業</t>
  </si>
  <si>
    <t>17</t>
  </si>
  <si>
    <t>サービス業(他に分類されないもの)</t>
  </si>
  <si>
    <t>18</t>
  </si>
  <si>
    <t>公務（他に分類されないもの）</t>
  </si>
  <si>
    <t>19</t>
  </si>
  <si>
    <t>その他</t>
  </si>
  <si>
    <t>(11)職業符号</t>
    <rPh sb="4" eb="6">
      <t>ショクギョウ</t>
    </rPh>
    <rPh sb="6" eb="8">
      <t>フゴウ</t>
    </rPh>
    <phoneticPr fontId="6"/>
  </si>
  <si>
    <t>常用労務作業者</t>
    <rPh sb="0" eb="2">
      <t>ジョウヨウ</t>
    </rPh>
    <rPh sb="2" eb="4">
      <t>ロウム</t>
    </rPh>
    <rPh sb="4" eb="7">
      <t>サギョウシャ</t>
    </rPh>
    <phoneticPr fontId="6"/>
  </si>
  <si>
    <t>臨時及び日々雇労務作業者</t>
    <rPh sb="0" eb="2">
      <t>リンジ</t>
    </rPh>
    <rPh sb="2" eb="3">
      <t>オヨ</t>
    </rPh>
    <rPh sb="4" eb="6">
      <t>ヒビ</t>
    </rPh>
    <rPh sb="6" eb="7">
      <t>ヤトイ</t>
    </rPh>
    <rPh sb="7" eb="9">
      <t>ロウム</t>
    </rPh>
    <rPh sb="9" eb="12">
      <t>サギョウシャ</t>
    </rPh>
    <phoneticPr fontId="7"/>
  </si>
  <si>
    <t>民間職員</t>
    <rPh sb="0" eb="2">
      <t>ミンカン</t>
    </rPh>
    <rPh sb="2" eb="4">
      <t>ショクイン</t>
    </rPh>
    <phoneticPr fontId="7"/>
  </si>
  <si>
    <t>官公職員</t>
    <rPh sb="0" eb="2">
      <t>カンコウ</t>
    </rPh>
    <rPh sb="2" eb="4">
      <t>ショクイン</t>
    </rPh>
    <phoneticPr fontId="7"/>
  </si>
  <si>
    <t>商人及び職人</t>
    <rPh sb="0" eb="2">
      <t>ショウニン</t>
    </rPh>
    <rPh sb="2" eb="3">
      <t>オヨ</t>
    </rPh>
    <rPh sb="4" eb="6">
      <t>ショクニン</t>
    </rPh>
    <phoneticPr fontId="7"/>
  </si>
  <si>
    <t>個人経営者</t>
    <rPh sb="0" eb="2">
      <t>コジン</t>
    </rPh>
    <rPh sb="2" eb="4">
      <t>ケイエイ</t>
    </rPh>
    <rPh sb="4" eb="5">
      <t>シャ</t>
    </rPh>
    <phoneticPr fontId="7"/>
  </si>
  <si>
    <t>法人経営者</t>
    <rPh sb="0" eb="2">
      <t>ホウジン</t>
    </rPh>
    <rPh sb="2" eb="5">
      <t>ケイエイシャ</t>
    </rPh>
    <phoneticPr fontId="7"/>
  </si>
  <si>
    <t>自由業者</t>
    <rPh sb="0" eb="2">
      <t>ジユウ</t>
    </rPh>
    <rPh sb="2" eb="4">
      <t>ギョウシャ</t>
    </rPh>
    <phoneticPr fontId="7"/>
  </si>
  <si>
    <t>その他</t>
    <rPh sb="2" eb="3">
      <t>タ</t>
    </rPh>
    <phoneticPr fontId="7"/>
  </si>
  <si>
    <t>無職</t>
    <rPh sb="0" eb="2">
      <t>ムショク</t>
    </rPh>
    <phoneticPr fontId="7"/>
  </si>
  <si>
    <t>農林漁業従事者</t>
    <rPh sb="0" eb="2">
      <t>ノウリン</t>
    </rPh>
    <rPh sb="2" eb="4">
      <t>ギョギョウ</t>
    </rPh>
    <rPh sb="4" eb="7">
      <t>ジュウジシャ</t>
    </rPh>
    <phoneticPr fontId="6"/>
  </si>
  <si>
    <t>(12)副業・事業・内職</t>
    <rPh sb="4" eb="6">
      <t>フクギョウ</t>
    </rPh>
    <rPh sb="7" eb="9">
      <t>ジギョウ</t>
    </rPh>
    <rPh sb="10" eb="12">
      <t>ナイショク</t>
    </rPh>
    <phoneticPr fontId="6"/>
  </si>
  <si>
    <t>副業</t>
    <rPh sb="0" eb="2">
      <t>フクギョウ</t>
    </rPh>
    <phoneticPr fontId="6"/>
  </si>
  <si>
    <t>事業</t>
    <rPh sb="0" eb="2">
      <t>ジギョウ</t>
    </rPh>
    <phoneticPr fontId="7"/>
  </si>
  <si>
    <t>内職</t>
    <rPh sb="0" eb="2">
      <t>ナイショク</t>
    </rPh>
    <phoneticPr fontId="7"/>
  </si>
  <si>
    <t>公営の賃貸住宅</t>
  </si>
  <si>
    <t>都市再生機構・公社等の賃貸住宅</t>
  </si>
  <si>
    <t>給与住宅（社宅・公務員住宅など）</t>
  </si>
  <si>
    <t>対象外</t>
    <rPh sb="0" eb="3">
      <t>タイショウガイ</t>
    </rPh>
    <phoneticPr fontId="3"/>
  </si>
  <si>
    <t>記入無し，対象外</t>
    <rPh sb="0" eb="2">
      <t>キニュウ</t>
    </rPh>
    <rPh sb="2" eb="3">
      <t>ナ</t>
    </rPh>
    <rPh sb="5" eb="8">
      <t>タイショウガイ</t>
    </rPh>
    <phoneticPr fontId="3"/>
  </si>
  <si>
    <t>記入なし</t>
    <rPh sb="0" eb="2">
      <t>キニュウ</t>
    </rPh>
    <phoneticPr fontId="3"/>
  </si>
  <si>
    <t>1～9室</t>
    <rPh sb="3" eb="4">
      <t>シツ</t>
    </rPh>
    <phoneticPr fontId="3"/>
  </si>
  <si>
    <t>9室以上は'9'に補定</t>
    <rPh sb="1" eb="4">
      <t>シツイジョウ</t>
    </rPh>
    <rPh sb="9" eb="11">
      <t>ホテイ</t>
    </rPh>
    <phoneticPr fontId="3"/>
  </si>
  <si>
    <t>01～99</t>
    <phoneticPr fontId="3"/>
  </si>
  <si>
    <t>01～12</t>
    <phoneticPr fontId="3"/>
  </si>
  <si>
    <t>年収票項目</t>
    <rPh sb="0" eb="2">
      <t>ネンシュウ</t>
    </rPh>
    <rPh sb="2" eb="3">
      <t>ヒョウ</t>
    </rPh>
    <rPh sb="3" eb="5">
      <t>コウモク</t>
    </rPh>
    <phoneticPr fontId="3"/>
  </si>
  <si>
    <t>単位：万円</t>
    <rPh sb="0" eb="2">
      <t>タンイ</t>
    </rPh>
    <rPh sb="3" eb="5">
      <t>マンエン</t>
    </rPh>
    <phoneticPr fontId="3"/>
  </si>
  <si>
    <t>記入無し</t>
    <rPh sb="0" eb="2">
      <t>キニュウ</t>
    </rPh>
    <rPh sb="2" eb="3">
      <t>ナ</t>
    </rPh>
    <phoneticPr fontId="3"/>
  </si>
  <si>
    <t>原記入「0」の場合も含む</t>
    <rPh sb="0" eb="1">
      <t>ゲン</t>
    </rPh>
    <rPh sb="1" eb="3">
      <t>キニュウ</t>
    </rPh>
    <rPh sb="7" eb="9">
      <t>バアイ</t>
    </rPh>
    <rPh sb="10" eb="11">
      <t>フク</t>
    </rPh>
    <phoneticPr fontId="3"/>
  </si>
  <si>
    <t>不詳</t>
    <rPh sb="0" eb="2">
      <t>フショウ</t>
    </rPh>
    <phoneticPr fontId="3"/>
  </si>
  <si>
    <t>合計</t>
    <rPh sb="0" eb="2">
      <t>ゴウケイ</t>
    </rPh>
    <phoneticPr fontId="6"/>
  </si>
  <si>
    <t>調整済調整係数(10倍値)</t>
    <rPh sb="0" eb="2">
      <t>チョウセイ</t>
    </rPh>
    <rPh sb="2" eb="3">
      <t>ス</t>
    </rPh>
    <rPh sb="3" eb="5">
      <t>チョウセイ</t>
    </rPh>
    <rPh sb="5" eb="7">
      <t>ケイスウ</t>
    </rPh>
    <rPh sb="10" eb="11">
      <t>バイ</t>
    </rPh>
    <rPh sb="11" eb="12">
      <t>チ</t>
    </rPh>
    <phoneticPr fontId="5"/>
  </si>
  <si>
    <t>集計対象外世帯</t>
    <rPh sb="0" eb="2">
      <t>シュウケイ</t>
    </rPh>
    <rPh sb="2" eb="4">
      <t>タイショウ</t>
    </rPh>
    <rPh sb="4" eb="5">
      <t>ガイ</t>
    </rPh>
    <rPh sb="5" eb="7">
      <t>セタイ</t>
    </rPh>
    <phoneticPr fontId="5"/>
  </si>
  <si>
    <t>B</t>
    <phoneticPr fontId="3"/>
  </si>
  <si>
    <t>勤労者世帯</t>
    <rPh sb="0" eb="3">
      <t>キンロウシャ</t>
    </rPh>
    <rPh sb="3" eb="5">
      <t>セタイ</t>
    </rPh>
    <phoneticPr fontId="7"/>
  </si>
  <si>
    <t>勤・無以外の世帯</t>
    <rPh sb="0" eb="1">
      <t>ツトム</t>
    </rPh>
    <rPh sb="2" eb="3">
      <t>ム</t>
    </rPh>
    <rPh sb="3" eb="5">
      <t>イガイ</t>
    </rPh>
    <rPh sb="6" eb="8">
      <t>セタイ</t>
    </rPh>
    <phoneticPr fontId="7"/>
  </si>
  <si>
    <t>2</t>
    <phoneticPr fontId="2"/>
  </si>
  <si>
    <t>3</t>
    <phoneticPr fontId="2"/>
  </si>
  <si>
    <t>非就業</t>
    <rPh sb="0" eb="1">
      <t>ヒ</t>
    </rPh>
    <rPh sb="1" eb="3">
      <t>シュウギョウ</t>
    </rPh>
    <phoneticPr fontId="2"/>
  </si>
  <si>
    <t>(20)建築時期（持ち家のみ）</t>
    <rPh sb="4" eb="6">
      <t>ケンチク</t>
    </rPh>
    <rPh sb="6" eb="8">
      <t>ジキ</t>
    </rPh>
    <rPh sb="9" eb="10">
      <t>モ</t>
    </rPh>
    <rPh sb="11" eb="12">
      <t>イエ</t>
    </rPh>
    <phoneticPr fontId="7"/>
  </si>
  <si>
    <t>建築時期（元号）</t>
    <rPh sb="0" eb="2">
      <t>ケンチク</t>
    </rPh>
    <rPh sb="2" eb="4">
      <t>ジキ</t>
    </rPh>
    <rPh sb="5" eb="7">
      <t>ゲンゴウ</t>
    </rPh>
    <phoneticPr fontId="7"/>
  </si>
  <si>
    <t>昭和以前</t>
    <rPh sb="0" eb="2">
      <t>ショウワ</t>
    </rPh>
    <rPh sb="2" eb="4">
      <t>イゼン</t>
    </rPh>
    <phoneticPr fontId="8"/>
  </si>
  <si>
    <t>建築時期（年）</t>
    <rPh sb="0" eb="2">
      <t>ケンチク</t>
    </rPh>
    <rPh sb="2" eb="4">
      <t>ジキ</t>
    </rPh>
    <rPh sb="5" eb="6">
      <t>ネン</t>
    </rPh>
    <phoneticPr fontId="7"/>
  </si>
  <si>
    <t>昭和以前または対象外</t>
    <rPh sb="0" eb="2">
      <t>ショウワ</t>
    </rPh>
    <rPh sb="2" eb="4">
      <t>イゼン</t>
    </rPh>
    <rPh sb="7" eb="10">
      <t>タイショウガイ</t>
    </rPh>
    <phoneticPr fontId="3"/>
  </si>
  <si>
    <t>調査票の種類</t>
    <rPh sb="0" eb="3">
      <t>チョウサヒョウ</t>
    </rPh>
    <rPh sb="4" eb="6">
      <t>シュルイ</t>
    </rPh>
    <phoneticPr fontId="5"/>
  </si>
  <si>
    <t>A</t>
    <phoneticPr fontId="5"/>
  </si>
  <si>
    <t>(19)居住室数・畳数</t>
    <rPh sb="4" eb="7">
      <t>キョジュウシツ</t>
    </rPh>
    <rPh sb="7" eb="8">
      <t>スウ</t>
    </rPh>
    <rPh sb="9" eb="10">
      <t>タタミ</t>
    </rPh>
    <rPh sb="10" eb="11">
      <t>スウ</t>
    </rPh>
    <phoneticPr fontId="3"/>
  </si>
  <si>
    <t>(18)面積</t>
    <rPh sb="4" eb="6">
      <t>メンセキ</t>
    </rPh>
    <phoneticPr fontId="3"/>
  </si>
  <si>
    <t>持ち家(一戸建)</t>
  </si>
  <si>
    <t>持ち家(その他)</t>
  </si>
  <si>
    <t xml:space="preserve">民営の賃貸住宅(借間を含む) </t>
  </si>
  <si>
    <t>単身赴任・出稼ぎ</t>
    <rPh sb="0" eb="2">
      <t>タンシン</t>
    </rPh>
    <rPh sb="2" eb="4">
      <t>フニン</t>
    </rPh>
    <phoneticPr fontId="6"/>
  </si>
  <si>
    <t>その他</t>
    <rPh sb="2" eb="3">
      <t>タ</t>
    </rPh>
    <phoneticPr fontId="2"/>
  </si>
  <si>
    <t>家計調査</t>
  </si>
  <si>
    <t>セル数</t>
    <rPh sb="2" eb="3">
      <t>スウ</t>
    </rPh>
    <phoneticPr fontId="0"/>
  </si>
  <si>
    <t>1</t>
    <phoneticPr fontId="9"/>
  </si>
  <si>
    <t>3</t>
    <phoneticPr fontId="9"/>
  </si>
  <si>
    <t>用途分類の収支項目数</t>
    <rPh sb="0" eb="2">
      <t>ヨウト</t>
    </rPh>
    <rPh sb="2" eb="4">
      <t>ブンルイ</t>
    </rPh>
    <rPh sb="5" eb="7">
      <t>シュウシ</t>
    </rPh>
    <rPh sb="7" eb="10">
      <t>コウモクスウ</t>
    </rPh>
    <phoneticPr fontId="9"/>
  </si>
  <si>
    <t>ＲＩＤレングス</t>
  </si>
  <si>
    <t>150</t>
    <phoneticPr fontId="9"/>
  </si>
  <si>
    <t>RID部の桁数</t>
    <rPh sb="3" eb="4">
      <t>ブ</t>
    </rPh>
    <rPh sb="5" eb="7">
      <t>ケタスウ</t>
    </rPh>
    <phoneticPr fontId="9"/>
  </si>
  <si>
    <t>ＢＤＹ属性</t>
    <rPh sb="3" eb="5">
      <t>ゾクセイ</t>
    </rPh>
    <phoneticPr fontId="0"/>
  </si>
  <si>
    <t>2</t>
    <phoneticPr fontId="9"/>
  </si>
  <si>
    <t>CH</t>
    <phoneticPr fontId="9"/>
  </si>
  <si>
    <t>テキスト形式</t>
    <rPh sb="4" eb="6">
      <t>ケイシキ</t>
    </rPh>
    <phoneticPr fontId="9"/>
  </si>
  <si>
    <t>FB</t>
    <phoneticPr fontId="9"/>
  </si>
  <si>
    <t>バイナリー形式</t>
    <rPh sb="5" eb="7">
      <t>ケイシキ</t>
    </rPh>
    <phoneticPr fontId="9"/>
  </si>
  <si>
    <t>倍精度整数</t>
    <rPh sb="0" eb="1">
      <t>バイ</t>
    </rPh>
    <rPh sb="1" eb="3">
      <t>セイド</t>
    </rPh>
    <rPh sb="3" eb="5">
      <t>セイスウ</t>
    </rPh>
    <phoneticPr fontId="9"/>
  </si>
  <si>
    <t>調査名</t>
    <rPh sb="0" eb="2">
      <t>チョウサ</t>
    </rPh>
    <rPh sb="2" eb="3">
      <t>メイ</t>
    </rPh>
    <phoneticPr fontId="7"/>
  </si>
  <si>
    <t>"W5y"　y：西暦年下一桁</t>
    <rPh sb="8" eb="10">
      <t>セイレキ</t>
    </rPh>
    <rPh sb="10" eb="11">
      <t>ネン</t>
    </rPh>
    <rPh sb="11" eb="12">
      <t>シモ</t>
    </rPh>
    <rPh sb="12" eb="14">
      <t>ヒトケタ</t>
    </rPh>
    <phoneticPr fontId="3"/>
  </si>
  <si>
    <t>年</t>
    <rPh sb="0" eb="1">
      <t>ネン</t>
    </rPh>
    <phoneticPr fontId="7"/>
  </si>
  <si>
    <t>3</t>
    <phoneticPr fontId="3"/>
  </si>
  <si>
    <t>1</t>
    <phoneticPr fontId="3"/>
  </si>
  <si>
    <t>月</t>
    <rPh sb="0" eb="1">
      <t>ツキ</t>
    </rPh>
    <phoneticPr fontId="7"/>
  </si>
  <si>
    <t>集計区分</t>
    <rPh sb="0" eb="2">
      <t>シュウケイ</t>
    </rPh>
    <rPh sb="2" eb="4">
      <t>クブン</t>
    </rPh>
    <phoneticPr fontId="9"/>
  </si>
  <si>
    <t>調査項目</t>
    <rPh sb="0" eb="2">
      <t>チョウサ</t>
    </rPh>
    <rPh sb="2" eb="4">
      <t>コウモク</t>
    </rPh>
    <phoneticPr fontId="7"/>
  </si>
  <si>
    <t>市町村符号</t>
    <rPh sb="0" eb="3">
      <t>シチョウソン</t>
    </rPh>
    <rPh sb="3" eb="5">
      <t>フゴウ</t>
    </rPh>
    <phoneticPr fontId="7"/>
  </si>
  <si>
    <t>01100～47999</t>
    <phoneticPr fontId="3"/>
  </si>
  <si>
    <t>単位区符号</t>
    <rPh sb="0" eb="2">
      <t>タンイ</t>
    </rPh>
    <rPh sb="2" eb="3">
      <t>ク</t>
    </rPh>
    <rPh sb="3" eb="5">
      <t>フゴウ</t>
    </rPh>
    <phoneticPr fontId="7"/>
  </si>
  <si>
    <t>1～6</t>
    <phoneticPr fontId="3"/>
  </si>
  <si>
    <t>A</t>
    <phoneticPr fontId="3"/>
  </si>
  <si>
    <t>一連世帯番号</t>
    <rPh sb="0" eb="2">
      <t>イチレン</t>
    </rPh>
    <rPh sb="2" eb="4">
      <t>セタイ</t>
    </rPh>
    <rPh sb="4" eb="6">
      <t>バンゴウ</t>
    </rPh>
    <phoneticPr fontId="7"/>
  </si>
  <si>
    <t>世帯区分</t>
    <rPh sb="0" eb="2">
      <t>セタイ</t>
    </rPh>
    <rPh sb="2" eb="4">
      <t>クブン</t>
    </rPh>
    <phoneticPr fontId="7"/>
  </si>
  <si>
    <t>調査票項目（世帯事項）</t>
    <rPh sb="0" eb="2">
      <t>チョウサ</t>
    </rPh>
    <rPh sb="2" eb="3">
      <t>ヒョウ</t>
    </rPh>
    <rPh sb="3" eb="5">
      <t>コウモク</t>
    </rPh>
    <rPh sb="6" eb="8">
      <t>セタイ</t>
    </rPh>
    <rPh sb="8" eb="10">
      <t>ジコウ</t>
    </rPh>
    <phoneticPr fontId="7"/>
  </si>
  <si>
    <t>0005～9999</t>
    <phoneticPr fontId="3"/>
  </si>
  <si>
    <t>5～999㎡</t>
    <phoneticPr fontId="3"/>
  </si>
  <si>
    <t>(2)うち業務用面積</t>
    <rPh sb="5" eb="8">
      <t>ギョウムヨウ</t>
    </rPh>
    <rPh sb="8" eb="10">
      <t>メンセキ</t>
    </rPh>
    <phoneticPr fontId="7"/>
  </si>
  <si>
    <t>0001～9999</t>
    <phoneticPr fontId="3"/>
  </si>
  <si>
    <t>1～999㎡</t>
    <phoneticPr fontId="3"/>
  </si>
  <si>
    <t>(3)敷地面積（持ち家のみ）</t>
    <rPh sb="3" eb="5">
      <t>シキチ</t>
    </rPh>
    <rPh sb="5" eb="7">
      <t>メンセキ</t>
    </rPh>
    <rPh sb="8" eb="9">
      <t>モ</t>
    </rPh>
    <rPh sb="10" eb="11">
      <t>イエ</t>
    </rPh>
    <phoneticPr fontId="7"/>
  </si>
  <si>
    <t>0010～9999</t>
    <phoneticPr fontId="3"/>
  </si>
  <si>
    <t>10～999㎡</t>
    <phoneticPr fontId="3"/>
  </si>
  <si>
    <t>(1)居住室数</t>
    <rPh sb="3" eb="6">
      <t>キョジュウシツ</t>
    </rPh>
    <rPh sb="6" eb="7">
      <t>スウ</t>
    </rPh>
    <phoneticPr fontId="7"/>
  </si>
  <si>
    <t>1～9</t>
    <phoneticPr fontId="3"/>
  </si>
  <si>
    <t>(2)居住室の畳数</t>
    <rPh sb="3" eb="6">
      <t>キョジュウシツ</t>
    </rPh>
    <rPh sb="7" eb="8">
      <t>タタミ</t>
    </rPh>
    <rPh sb="8" eb="9">
      <t>スウ</t>
    </rPh>
    <phoneticPr fontId="7"/>
  </si>
  <si>
    <t>0.5畳単位に記入</t>
    <phoneticPr fontId="3"/>
  </si>
  <si>
    <t>020～999</t>
    <phoneticPr fontId="3"/>
  </si>
  <si>
    <t>2.0～99.9畳</t>
    <rPh sb="8" eb="9">
      <t>タタミ</t>
    </rPh>
    <phoneticPr fontId="3"/>
  </si>
  <si>
    <t>小数部下1桁</t>
    <rPh sb="0" eb="3">
      <t>ショウスウブ</t>
    </rPh>
    <rPh sb="3" eb="4">
      <t>シモ</t>
    </rPh>
    <rPh sb="5" eb="6">
      <t>ケタ</t>
    </rPh>
    <phoneticPr fontId="3"/>
  </si>
  <si>
    <t>世帯の形態</t>
    <rPh sb="0" eb="2">
      <t>セタイ</t>
    </rPh>
    <rPh sb="3" eb="5">
      <t>ケイタイ</t>
    </rPh>
    <phoneticPr fontId="7"/>
  </si>
  <si>
    <t>主な食事の形態</t>
    <rPh sb="0" eb="1">
      <t>オモ</t>
    </rPh>
    <rPh sb="2" eb="4">
      <t>ショクジ</t>
    </rPh>
    <rPh sb="5" eb="7">
      <t>ケイタイ</t>
    </rPh>
    <phoneticPr fontId="7"/>
  </si>
  <si>
    <t>自炊</t>
    <rPh sb="0" eb="2">
      <t>ジスイ</t>
    </rPh>
    <phoneticPr fontId="9"/>
  </si>
  <si>
    <t>外食</t>
    <rPh sb="0" eb="2">
      <t>ガイショク</t>
    </rPh>
    <phoneticPr fontId="9"/>
  </si>
  <si>
    <t>賄いつき</t>
    <rPh sb="0" eb="1">
      <t>マカナ</t>
    </rPh>
    <phoneticPr fontId="9"/>
  </si>
  <si>
    <t>集計用乗率</t>
    <rPh sb="0" eb="3">
      <t>シュウケイヨウ</t>
    </rPh>
    <rPh sb="3" eb="4">
      <t>ジョウ</t>
    </rPh>
    <rPh sb="4" eb="5">
      <t>リツ</t>
    </rPh>
    <phoneticPr fontId="3"/>
  </si>
  <si>
    <t>0.1～99999.9</t>
    <phoneticPr fontId="3"/>
  </si>
  <si>
    <t>集計対象外</t>
    <rPh sb="0" eb="2">
      <t>シュウケイ</t>
    </rPh>
    <rPh sb="2" eb="4">
      <t>タイショウ</t>
    </rPh>
    <rPh sb="4" eb="5">
      <t>ガイ</t>
    </rPh>
    <phoneticPr fontId="3"/>
  </si>
  <si>
    <t>FILLER</t>
  </si>
  <si>
    <t>1～999999</t>
    <phoneticPr fontId="5"/>
  </si>
  <si>
    <t>-9999999999999～99999999999999</t>
    <phoneticPr fontId="9"/>
  </si>
  <si>
    <t>-99999999999999～99999999999999円</t>
    <rPh sb="30" eb="31">
      <t>エン</t>
    </rPh>
    <phoneticPr fontId="9"/>
  </si>
  <si>
    <t>品目分類の収支項目数</t>
    <rPh sb="0" eb="2">
      <t>ヒンモク</t>
    </rPh>
    <rPh sb="2" eb="4">
      <t>ブンルイ</t>
    </rPh>
    <rPh sb="5" eb="7">
      <t>シュウシ</t>
    </rPh>
    <rPh sb="7" eb="10">
      <t>コウモクスウ</t>
    </rPh>
    <phoneticPr fontId="9"/>
  </si>
  <si>
    <t>(17)住居の所有関係</t>
    <rPh sb="4" eb="6">
      <t>ジュウキョ</t>
    </rPh>
    <rPh sb="7" eb="9">
      <t>ショユウ</t>
    </rPh>
    <rPh sb="9" eb="11">
      <t>カンケイ</t>
    </rPh>
    <phoneticPr fontId="7"/>
  </si>
  <si>
    <t>(1)住居の延面積</t>
    <rPh sb="3" eb="5">
      <t>ジュウキョ</t>
    </rPh>
    <rPh sb="6" eb="7">
      <t>ノベ</t>
    </rPh>
    <rPh sb="7" eb="9">
      <t>メンセキ</t>
    </rPh>
    <phoneticPr fontId="7"/>
  </si>
  <si>
    <t>就業(正規)</t>
    <rPh sb="0" eb="2">
      <t>シュウギョウ</t>
    </rPh>
    <rPh sb="3" eb="5">
      <t>セイキ</t>
    </rPh>
    <phoneticPr fontId="8"/>
  </si>
  <si>
    <t>就業(正規以外)</t>
    <rPh sb="0" eb="2">
      <t>シュウギョウ</t>
    </rPh>
    <rPh sb="3" eb="5">
      <t>セイキ</t>
    </rPh>
    <rPh sb="5" eb="7">
      <t>イガイ</t>
    </rPh>
    <phoneticPr fontId="8"/>
  </si>
  <si>
    <t>家計簿A</t>
    <rPh sb="0" eb="3">
      <t>カケイボ</t>
    </rPh>
    <phoneticPr fontId="2"/>
  </si>
  <si>
    <t>勤労者(職業符号=01～04)</t>
    <rPh sb="4" eb="6">
      <t>ショクギョウ</t>
    </rPh>
    <rPh sb="6" eb="8">
      <t>フゴウ</t>
    </rPh>
    <phoneticPr fontId="3"/>
  </si>
  <si>
    <t>持ち家(住居の所有関係=1,2)</t>
    <rPh sb="0" eb="1">
      <t>モ</t>
    </rPh>
    <rPh sb="2" eb="3">
      <t>イエ</t>
    </rPh>
    <rPh sb="4" eb="6">
      <t>ジュウキョ</t>
    </rPh>
    <rPh sb="7" eb="9">
      <t>ショユウ</t>
    </rPh>
    <rPh sb="9" eb="11">
      <t>カンケイ</t>
    </rPh>
    <phoneticPr fontId="3"/>
  </si>
  <si>
    <t>持ち家(住居の所有関係=1,2)</t>
    <phoneticPr fontId="2"/>
  </si>
  <si>
    <t>単位区更新月</t>
    <rPh sb="0" eb="2">
      <t>タンイ</t>
    </rPh>
    <rPh sb="2" eb="3">
      <t>ク</t>
    </rPh>
    <rPh sb="3" eb="5">
      <t>コウシン</t>
    </rPh>
    <rPh sb="5" eb="6">
      <t>ヅキ</t>
    </rPh>
    <phoneticPr fontId="3"/>
  </si>
  <si>
    <t>市町村内の単位区更新月ごとの1から始まる一連番号</t>
  </si>
  <si>
    <t>寮・寄宿舎A</t>
  </si>
  <si>
    <t>寮・寄宿舎B</t>
  </si>
  <si>
    <t>借間を含む</t>
  </si>
  <si>
    <t>単位区更新月</t>
  </si>
  <si>
    <t>一連番号</t>
  </si>
  <si>
    <t>平成</t>
    <rPh sb="0" eb="2">
      <t>ヘイセイ</t>
    </rPh>
    <phoneticPr fontId="8"/>
  </si>
  <si>
    <t>令和</t>
    <rPh sb="0" eb="2">
      <t>レイワ</t>
    </rPh>
    <phoneticPr fontId="8"/>
  </si>
  <si>
    <t>※2019年からAのみ</t>
    <rPh sb="5" eb="6">
      <t>ネン</t>
    </rPh>
    <phoneticPr fontId="5"/>
  </si>
  <si>
    <t>3</t>
    <phoneticPr fontId="5"/>
  </si>
  <si>
    <t>00219</t>
    <phoneticPr fontId="9"/>
  </si>
  <si>
    <t>01311</t>
    <phoneticPr fontId="9"/>
  </si>
  <si>
    <t>担当者</t>
  </si>
  <si>
    <t>作業者</t>
  </si>
  <si>
    <t>項目総数</t>
  </si>
  <si>
    <t>文字列引用符</t>
  </si>
  <si>
    <t>項目番号</t>
  </si>
  <si>
    <t>00200561</t>
  </si>
  <si>
    <t>単身世帯　世帯サマリー</t>
  </si>
  <si>
    <t>用途分類</t>
  </si>
  <si>
    <t>品目分類</t>
  </si>
  <si>
    <t>繰越金</t>
  </si>
  <si>
    <t>実支出以外の支払のその他</t>
    <phoneticPr fontId="17"/>
  </si>
  <si>
    <t>財産購入</t>
  </si>
  <si>
    <t>クレジット購入借入金返済</t>
    <rPh sb="5" eb="7">
      <t>コウニュウ</t>
    </rPh>
    <rPh sb="7" eb="9">
      <t>カリイレ</t>
    </rPh>
    <rPh sb="9" eb="10">
      <t>キン</t>
    </rPh>
    <rPh sb="10" eb="12">
      <t>ヘンサイ</t>
    </rPh>
    <phoneticPr fontId="3"/>
  </si>
  <si>
    <t>他の借金返済</t>
    <rPh sb="0" eb="1">
      <t>ホカ</t>
    </rPh>
    <rPh sb="2" eb="4">
      <t>シャッキン</t>
    </rPh>
    <rPh sb="4" eb="6">
      <t>ヘンサイ</t>
    </rPh>
    <phoneticPr fontId="5"/>
  </si>
  <si>
    <t>奨学金返済</t>
    <rPh sb="0" eb="3">
      <t>ショウガクキン</t>
    </rPh>
    <rPh sb="3" eb="5">
      <t>ヘンサイ</t>
    </rPh>
    <phoneticPr fontId="5"/>
  </si>
  <si>
    <t>他の借金返済</t>
  </si>
  <si>
    <t>土地家屋借金返済</t>
  </si>
  <si>
    <t>有価証券購入</t>
  </si>
  <si>
    <t>他の保険料</t>
    <rPh sb="2" eb="4">
      <t>ホケン</t>
    </rPh>
    <rPh sb="4" eb="5">
      <t>リョウ</t>
    </rPh>
    <phoneticPr fontId="3"/>
  </si>
  <si>
    <t>企業年金保険料</t>
    <rPh sb="0" eb="2">
      <t>キギョウ</t>
    </rPh>
    <rPh sb="2" eb="4">
      <t>ネンキン</t>
    </rPh>
    <rPh sb="4" eb="6">
      <t>ホケン</t>
    </rPh>
    <rPh sb="6" eb="7">
      <t>リョウ</t>
    </rPh>
    <phoneticPr fontId="17"/>
  </si>
  <si>
    <t>個人年金保険料</t>
    <rPh sb="0" eb="2">
      <t>コジン</t>
    </rPh>
    <rPh sb="2" eb="4">
      <t>ネンキン</t>
    </rPh>
    <rPh sb="4" eb="6">
      <t>ホケン</t>
    </rPh>
    <rPh sb="6" eb="7">
      <t>リョウ</t>
    </rPh>
    <phoneticPr fontId="17"/>
  </si>
  <si>
    <t>個人・企業年金保険料</t>
    <rPh sb="0" eb="2">
      <t>コジン</t>
    </rPh>
    <rPh sb="3" eb="5">
      <t>キギョウ</t>
    </rPh>
    <rPh sb="5" eb="7">
      <t>ネンキン</t>
    </rPh>
    <rPh sb="7" eb="9">
      <t>ホケン</t>
    </rPh>
    <rPh sb="9" eb="10">
      <t>リョウ</t>
    </rPh>
    <phoneticPr fontId="3"/>
  </si>
  <si>
    <t>保険料</t>
    <rPh sb="2" eb="3">
      <t>リョウ</t>
    </rPh>
    <phoneticPr fontId="17"/>
  </si>
  <si>
    <t>預貯金</t>
  </si>
  <si>
    <t>実支出以外の支払（繰越金を除く）</t>
    <rPh sb="6" eb="8">
      <t>シハライ</t>
    </rPh>
    <rPh sb="9" eb="12">
      <t>クリコシキン</t>
    </rPh>
    <rPh sb="13" eb="14">
      <t>ノゾ</t>
    </rPh>
    <phoneticPr fontId="17"/>
  </si>
  <si>
    <t>他の非消費支出</t>
  </si>
  <si>
    <t>他の社会保険料</t>
    <rPh sb="2" eb="4">
      <t>シャカイ</t>
    </rPh>
    <rPh sb="4" eb="7">
      <t>ホケンリョウ</t>
    </rPh>
    <phoneticPr fontId="3"/>
  </si>
  <si>
    <t>介護保険料</t>
    <rPh sb="0" eb="2">
      <t>カイゴ</t>
    </rPh>
    <rPh sb="2" eb="4">
      <t>ホケン</t>
    </rPh>
    <rPh sb="4" eb="5">
      <t>リョウ</t>
    </rPh>
    <phoneticPr fontId="3"/>
  </si>
  <si>
    <t>健康保険料</t>
    <rPh sb="2" eb="5">
      <t>ホケンリョウ</t>
    </rPh>
    <phoneticPr fontId="3"/>
  </si>
  <si>
    <t>公的年金保険料</t>
    <rPh sb="0" eb="2">
      <t>コウテキ</t>
    </rPh>
    <rPh sb="2" eb="4">
      <t>ネンキン</t>
    </rPh>
    <rPh sb="4" eb="7">
      <t>ホケンリョウ</t>
    </rPh>
    <phoneticPr fontId="3"/>
  </si>
  <si>
    <t>社会保険料</t>
  </si>
  <si>
    <t>他の税</t>
    <rPh sb="0" eb="1">
      <t>タ</t>
    </rPh>
    <rPh sb="2" eb="3">
      <t>ゼイ</t>
    </rPh>
    <phoneticPr fontId="3"/>
  </si>
  <si>
    <t>個人住民税</t>
    <rPh sb="0" eb="2">
      <t>コジン</t>
    </rPh>
    <rPh sb="2" eb="5">
      <t>ジュウミンゼイ</t>
    </rPh>
    <phoneticPr fontId="3"/>
  </si>
  <si>
    <t>勤労所得税</t>
    <rPh sb="0" eb="2">
      <t>キンロウ</t>
    </rPh>
    <rPh sb="2" eb="5">
      <t>ショトクゼイ</t>
    </rPh>
    <phoneticPr fontId="3"/>
  </si>
  <si>
    <t>直接税</t>
  </si>
  <si>
    <t>非消費支出</t>
  </si>
  <si>
    <t>サービス</t>
  </si>
  <si>
    <t>非耐久財</t>
  </si>
  <si>
    <t>半耐久財</t>
  </si>
  <si>
    <t>耐久財</t>
  </si>
  <si>
    <t>財（商品）</t>
    <rPh sb="0" eb="1">
      <t>ザイ</t>
    </rPh>
    <phoneticPr fontId="6"/>
  </si>
  <si>
    <t>（再掲）財･サービス支出計</t>
    <rPh sb="1" eb="3">
      <t>サイケイ</t>
    </rPh>
    <rPh sb="4" eb="5">
      <t>ザイ</t>
    </rPh>
    <rPh sb="10" eb="12">
      <t>シシュツ</t>
    </rPh>
    <rPh sb="12" eb="13">
      <t>ケイ</t>
    </rPh>
    <phoneticPr fontId="3"/>
  </si>
  <si>
    <t>（再掲）消費支出（除く住居等）</t>
    <rPh sb="1" eb="3">
      <t>サイケイ</t>
    </rPh>
    <rPh sb="4" eb="6">
      <t>ショウヒ</t>
    </rPh>
    <rPh sb="6" eb="8">
      <t>シシュツ</t>
    </rPh>
    <rPh sb="9" eb="10">
      <t>ノゾ</t>
    </rPh>
    <rPh sb="11" eb="13">
      <t>ジュウキョ</t>
    </rPh>
    <rPh sb="13" eb="14">
      <t>トウ</t>
    </rPh>
    <phoneticPr fontId="3"/>
  </si>
  <si>
    <t>（再掲）情報通信関係費</t>
    <rPh sb="1" eb="3">
      <t>サイケイ</t>
    </rPh>
    <rPh sb="4" eb="6">
      <t>ジョウホウ</t>
    </rPh>
    <rPh sb="6" eb="8">
      <t>ツウシン</t>
    </rPh>
    <rPh sb="8" eb="11">
      <t>カンケイヒ</t>
    </rPh>
    <phoneticPr fontId="3"/>
  </si>
  <si>
    <t>（再掲）教養娯楽関係費</t>
    <rPh sb="1" eb="3">
      <t>サイケイ</t>
    </rPh>
    <rPh sb="8" eb="10">
      <t>カンケイ</t>
    </rPh>
    <phoneticPr fontId="3"/>
  </si>
  <si>
    <t>仕送り金</t>
  </si>
  <si>
    <t>他の交際費</t>
  </si>
  <si>
    <t>贈与金</t>
  </si>
  <si>
    <t>他の物品ｻｰﾋﾞｽ</t>
  </si>
  <si>
    <t>教養娯楽</t>
  </si>
  <si>
    <t>被服及び履物</t>
  </si>
  <si>
    <t>家具・家事用品</t>
  </si>
  <si>
    <t>食料</t>
  </si>
  <si>
    <t>交際費</t>
  </si>
  <si>
    <t>使途不明金</t>
    <rPh sb="0" eb="2">
      <t>シト</t>
    </rPh>
    <rPh sb="2" eb="4">
      <t>フメイ</t>
    </rPh>
    <rPh sb="4" eb="5">
      <t>キン</t>
    </rPh>
    <phoneticPr fontId="3"/>
  </si>
  <si>
    <t>他の諸雑費</t>
    <phoneticPr fontId="17"/>
  </si>
  <si>
    <t>たばこ</t>
  </si>
  <si>
    <t>身の回り用品</t>
  </si>
  <si>
    <t>理美容用品</t>
  </si>
  <si>
    <t>理美容サービス</t>
  </si>
  <si>
    <t>諸雑費</t>
  </si>
  <si>
    <t>その他の消費支出</t>
  </si>
  <si>
    <t>他の教養娯楽サービス</t>
    <phoneticPr fontId="3"/>
  </si>
  <si>
    <t>月謝類</t>
  </si>
  <si>
    <t>パック旅行費</t>
  </si>
  <si>
    <t>宿泊料</t>
  </si>
  <si>
    <t>教養娯楽ｻｰﾋﾞｽ</t>
  </si>
  <si>
    <t>書籍・他の印刷物</t>
  </si>
  <si>
    <t>教養娯楽用品</t>
  </si>
  <si>
    <t>教養娯楽用耐久財</t>
  </si>
  <si>
    <t>教育</t>
  </si>
  <si>
    <t>通信</t>
  </si>
  <si>
    <t>自動車等維持</t>
  </si>
  <si>
    <t>自転車購入</t>
  </si>
  <si>
    <t>自動車等購入</t>
  </si>
  <si>
    <t>自動車等関係費</t>
  </si>
  <si>
    <t>交通</t>
  </si>
  <si>
    <t>交通・通信</t>
  </si>
  <si>
    <t>保健医療ｻｰﾋﾞｽ</t>
  </si>
  <si>
    <t>保健医療用品・器具</t>
    <phoneticPr fontId="3"/>
  </si>
  <si>
    <t>健康保持用摂取品</t>
  </si>
  <si>
    <t>医薬品</t>
  </si>
  <si>
    <t>保健医療</t>
  </si>
  <si>
    <t>被服関連ｻｰﾋﾞｽ</t>
  </si>
  <si>
    <t>履物類</t>
  </si>
  <si>
    <t>他の被服</t>
  </si>
  <si>
    <t>生地・糸類</t>
  </si>
  <si>
    <t>下着類</t>
  </si>
  <si>
    <t>ｼｬﾂ･ｾｰﾀｰ類</t>
  </si>
  <si>
    <t>洋服</t>
  </si>
  <si>
    <t>和服</t>
  </si>
  <si>
    <t>家事サービス</t>
  </si>
  <si>
    <t>家事用消耗品</t>
  </si>
  <si>
    <t>家事雑貨</t>
  </si>
  <si>
    <t>寝具類</t>
  </si>
  <si>
    <t>室内装備・装飾品</t>
  </si>
  <si>
    <t>一般家具</t>
  </si>
  <si>
    <t>冷暖房用器具</t>
  </si>
  <si>
    <t>家事用耐久財</t>
  </si>
  <si>
    <t>家庭用耐久財</t>
  </si>
  <si>
    <t>上下水道料</t>
  </si>
  <si>
    <t>他の光熱</t>
  </si>
  <si>
    <t>ガス代</t>
  </si>
  <si>
    <t>電気代</t>
  </si>
  <si>
    <t>光熱・水道</t>
  </si>
  <si>
    <t>工事その他のサービス</t>
    <phoneticPr fontId="3"/>
  </si>
  <si>
    <t>設備材料</t>
  </si>
  <si>
    <t>設備修繕・維持</t>
  </si>
  <si>
    <t>家賃地代</t>
  </si>
  <si>
    <t>住居</t>
  </si>
  <si>
    <t>賄い費</t>
    <rPh sb="0" eb="1">
      <t>マカナ</t>
    </rPh>
    <rPh sb="2" eb="3">
      <t>ヒ</t>
    </rPh>
    <phoneticPr fontId="17"/>
  </si>
  <si>
    <t>外食</t>
  </si>
  <si>
    <t>酒類</t>
  </si>
  <si>
    <t>他の飲料</t>
  </si>
  <si>
    <t>コーヒー・ココア</t>
    <phoneticPr fontId="17"/>
  </si>
  <si>
    <t>茶類</t>
  </si>
  <si>
    <t>飲料</t>
  </si>
  <si>
    <t>他の調理食品</t>
  </si>
  <si>
    <t>主食的調理食品</t>
  </si>
  <si>
    <t>調理食品</t>
  </si>
  <si>
    <t>菓子類</t>
  </si>
  <si>
    <t>調味料</t>
  </si>
  <si>
    <t>油脂</t>
  </si>
  <si>
    <t>油脂・調味料</t>
  </si>
  <si>
    <t>果物加工品</t>
  </si>
  <si>
    <t>生鮮果物</t>
  </si>
  <si>
    <t>果物</t>
  </si>
  <si>
    <t>他の野菜・海藻加工品</t>
    <rPh sb="9" eb="10">
      <t>ヒン</t>
    </rPh>
    <phoneticPr fontId="17"/>
  </si>
  <si>
    <t>大豆加工品</t>
  </si>
  <si>
    <t>乾物・海藻</t>
  </si>
  <si>
    <t>生鮮野菜</t>
  </si>
  <si>
    <t>野菜・海藻</t>
  </si>
  <si>
    <t>卵</t>
  </si>
  <si>
    <t>乳製品</t>
  </si>
  <si>
    <t>牛乳</t>
  </si>
  <si>
    <t>乳卵類</t>
  </si>
  <si>
    <t>加工肉</t>
  </si>
  <si>
    <t>生鮮肉</t>
  </si>
  <si>
    <t>肉類</t>
  </si>
  <si>
    <t>他の魚介加工品</t>
  </si>
  <si>
    <t>魚肉練製品</t>
  </si>
  <si>
    <t>塩干魚介</t>
  </si>
  <si>
    <t>生鮮魚介</t>
  </si>
  <si>
    <t>魚介類</t>
  </si>
  <si>
    <t>他の穀類</t>
    <rPh sb="0" eb="1">
      <t>タ</t>
    </rPh>
    <phoneticPr fontId="3"/>
  </si>
  <si>
    <t>めん類</t>
    <phoneticPr fontId="3"/>
  </si>
  <si>
    <t>パン</t>
    <phoneticPr fontId="3"/>
  </si>
  <si>
    <t>米</t>
    <phoneticPr fontId="3"/>
  </si>
  <si>
    <t>穀類</t>
    <phoneticPr fontId="3"/>
  </si>
  <si>
    <t>食料</t>
    <phoneticPr fontId="3"/>
  </si>
  <si>
    <t>消費支出</t>
    <phoneticPr fontId="3"/>
  </si>
  <si>
    <t>実支出</t>
    <phoneticPr fontId="3"/>
  </si>
  <si>
    <t>支払</t>
    <rPh sb="0" eb="2">
      <t>シハライ</t>
    </rPh>
    <phoneticPr fontId="17"/>
  </si>
  <si>
    <t>繰入金</t>
    <phoneticPr fontId="3"/>
  </si>
  <si>
    <t>実収入以外の受取のその他</t>
    <rPh sb="0" eb="1">
      <t>ジツ</t>
    </rPh>
    <rPh sb="1" eb="3">
      <t>シュウニュウ</t>
    </rPh>
    <rPh sb="3" eb="5">
      <t>イガイ</t>
    </rPh>
    <rPh sb="6" eb="8">
      <t>ウケトリ</t>
    </rPh>
    <rPh sb="11" eb="12">
      <t>タ</t>
    </rPh>
    <phoneticPr fontId="3"/>
  </si>
  <si>
    <t>財産売却</t>
    <phoneticPr fontId="3"/>
  </si>
  <si>
    <t>クレジット購入借入金</t>
    <rPh sb="5" eb="7">
      <t>コウニュウ</t>
    </rPh>
    <rPh sb="7" eb="9">
      <t>カリイレ</t>
    </rPh>
    <rPh sb="9" eb="10">
      <t>キン</t>
    </rPh>
    <phoneticPr fontId="3"/>
  </si>
  <si>
    <t>他の借入金</t>
    <rPh sb="0" eb="1">
      <t>ホカ</t>
    </rPh>
    <rPh sb="2" eb="4">
      <t>カリイレ</t>
    </rPh>
    <rPh sb="4" eb="5">
      <t>キン</t>
    </rPh>
    <phoneticPr fontId="3"/>
  </si>
  <si>
    <t>奨学金</t>
    <rPh sb="0" eb="3">
      <t>ショウガクキン</t>
    </rPh>
    <phoneticPr fontId="3"/>
  </si>
  <si>
    <t>他の借入金</t>
    <phoneticPr fontId="3"/>
  </si>
  <si>
    <t>土地家屋借入金</t>
    <phoneticPr fontId="3"/>
  </si>
  <si>
    <t>有価証券売却</t>
    <phoneticPr fontId="3"/>
  </si>
  <si>
    <t>他の保険金</t>
    <rPh sb="0" eb="1">
      <t>タ</t>
    </rPh>
    <rPh sb="2" eb="3">
      <t>ホケン</t>
    </rPh>
    <rPh sb="3" eb="4">
      <t>ホケン</t>
    </rPh>
    <rPh sb="4" eb="5">
      <t>キン</t>
    </rPh>
    <phoneticPr fontId="3"/>
  </si>
  <si>
    <t>個人・企業年金保険金</t>
    <rPh sb="0" eb="2">
      <t>コジン</t>
    </rPh>
    <rPh sb="3" eb="5">
      <t>キギョウ</t>
    </rPh>
    <rPh sb="5" eb="7">
      <t>ネンキン</t>
    </rPh>
    <rPh sb="7" eb="9">
      <t>ホケン</t>
    </rPh>
    <rPh sb="9" eb="10">
      <t>キン</t>
    </rPh>
    <phoneticPr fontId="3"/>
  </si>
  <si>
    <t>保険金</t>
    <phoneticPr fontId="3"/>
  </si>
  <si>
    <t>預貯金引出</t>
    <phoneticPr fontId="3"/>
  </si>
  <si>
    <t>実収入以外の受取（繰入金を除く）</t>
    <rPh sb="6" eb="8">
      <t>ウケトリ</t>
    </rPh>
    <rPh sb="9" eb="12">
      <t>クリイレキン</t>
    </rPh>
    <rPh sb="13" eb="14">
      <t>ノゾ</t>
    </rPh>
    <phoneticPr fontId="3"/>
  </si>
  <si>
    <t>他の特別収入</t>
    <rPh sb="0" eb="1">
      <t>タ</t>
    </rPh>
    <rPh sb="2" eb="4">
      <t>トクベツ</t>
    </rPh>
    <rPh sb="4" eb="6">
      <t>シュウニュウ</t>
    </rPh>
    <phoneticPr fontId="3"/>
  </si>
  <si>
    <t>受贈金</t>
    <phoneticPr fontId="3"/>
  </si>
  <si>
    <t>特別収入</t>
    <phoneticPr fontId="3"/>
  </si>
  <si>
    <t>仕送り金</t>
    <phoneticPr fontId="3"/>
  </si>
  <si>
    <t>他の社会保障給付</t>
    <rPh sb="2" eb="4">
      <t>シャカイ</t>
    </rPh>
    <rPh sb="4" eb="6">
      <t>ホショウ</t>
    </rPh>
    <rPh sb="6" eb="8">
      <t>キュウフ</t>
    </rPh>
    <phoneticPr fontId="3"/>
  </si>
  <si>
    <t>公的年金給付</t>
    <rPh sb="0" eb="2">
      <t>コウテキ</t>
    </rPh>
    <rPh sb="2" eb="4">
      <t>ネンキン</t>
    </rPh>
    <rPh sb="4" eb="6">
      <t>キュウフ</t>
    </rPh>
    <phoneticPr fontId="3"/>
  </si>
  <si>
    <t>社会保障給付</t>
    <phoneticPr fontId="3"/>
  </si>
  <si>
    <t>財産収入</t>
    <phoneticPr fontId="3"/>
  </si>
  <si>
    <t>他の経常収入</t>
    <phoneticPr fontId="3"/>
  </si>
  <si>
    <t>内職収入</t>
    <rPh sb="0" eb="2">
      <t>ナイショク</t>
    </rPh>
    <rPh sb="2" eb="4">
      <t>シュウニュウ</t>
    </rPh>
    <phoneticPr fontId="3"/>
  </si>
  <si>
    <t>他の事業収入</t>
    <rPh sb="0" eb="1">
      <t>タ</t>
    </rPh>
    <rPh sb="2" eb="4">
      <t>ジギョウ</t>
    </rPh>
    <rPh sb="4" eb="6">
      <t>シュウニュウ</t>
    </rPh>
    <phoneticPr fontId="3"/>
  </si>
  <si>
    <t>家賃収入</t>
    <rPh sb="0" eb="2">
      <t>ヤチン</t>
    </rPh>
    <rPh sb="2" eb="4">
      <t>シュウニュウ</t>
    </rPh>
    <phoneticPr fontId="3"/>
  </si>
  <si>
    <t>事業・内職収入</t>
    <phoneticPr fontId="3"/>
  </si>
  <si>
    <t>賞与</t>
    <phoneticPr fontId="3"/>
  </si>
  <si>
    <t>臨時収入</t>
    <phoneticPr fontId="3"/>
  </si>
  <si>
    <t>臨時収入・賞与</t>
    <phoneticPr fontId="3"/>
  </si>
  <si>
    <t>定期収入</t>
    <phoneticPr fontId="3"/>
  </si>
  <si>
    <t>勤め先収入</t>
    <phoneticPr fontId="3"/>
  </si>
  <si>
    <t>経常収入</t>
    <phoneticPr fontId="3"/>
  </si>
  <si>
    <t>実収入</t>
    <phoneticPr fontId="3"/>
  </si>
  <si>
    <t>受取</t>
    <rPh sb="0" eb="2">
      <t>ウケトリ</t>
    </rPh>
    <phoneticPr fontId="17"/>
  </si>
  <si>
    <t>年齢（歳）</t>
    <rPh sb="0" eb="2">
      <t>ネンレイ</t>
    </rPh>
    <rPh sb="3" eb="4">
      <t>サイ</t>
    </rPh>
    <phoneticPr fontId="6"/>
  </si>
  <si>
    <t>集    計    世    帯    数</t>
    <phoneticPr fontId="3"/>
  </si>
  <si>
    <t>世帯数分布（抽出率調整）</t>
    <rPh sb="0" eb="3">
      <t>セタイスウ</t>
    </rPh>
    <rPh sb="3" eb="5">
      <t>ブンプ</t>
    </rPh>
    <rPh sb="6" eb="8">
      <t>チュウシュツ</t>
    </rPh>
    <rPh sb="8" eb="9">
      <t>リツ</t>
    </rPh>
    <rPh sb="9" eb="11">
      <t>チョウセイ</t>
    </rPh>
    <phoneticPr fontId="3"/>
  </si>
  <si>
    <t>単身世帯　用途BODY情報　(令和2年1月以降）</t>
    <rPh sb="0" eb="2">
      <t>タンシン</t>
    </rPh>
    <rPh sb="2" eb="4">
      <t>セタイ</t>
    </rPh>
    <rPh sb="5" eb="7">
      <t>ヨウト</t>
    </rPh>
    <rPh sb="11" eb="13">
      <t>ジョウホウ</t>
    </rPh>
    <rPh sb="15" eb="17">
      <t>レイワ</t>
    </rPh>
    <rPh sb="18" eb="19">
      <t>ネン</t>
    </rPh>
    <rPh sb="20" eb="23">
      <t>ガツイコウ</t>
    </rPh>
    <rPh sb="21" eb="23">
      <t>イコウ</t>
    </rPh>
    <phoneticPr fontId="6"/>
  </si>
  <si>
    <t xml:space="preserve">   サービス</t>
    <phoneticPr fontId="6"/>
  </si>
  <si>
    <t xml:space="preserve">   非耐久財</t>
    <phoneticPr fontId="6"/>
  </si>
  <si>
    <t xml:space="preserve">   半耐久財</t>
    <phoneticPr fontId="6"/>
  </si>
  <si>
    <t xml:space="preserve">   耐久財</t>
    <phoneticPr fontId="6"/>
  </si>
  <si>
    <t xml:space="preserve">  諸雑費</t>
    <phoneticPr fontId="6"/>
  </si>
  <si>
    <t xml:space="preserve">  教養娯楽</t>
    <phoneticPr fontId="6"/>
  </si>
  <si>
    <t xml:space="preserve">  教育</t>
    <phoneticPr fontId="6"/>
  </si>
  <si>
    <t xml:space="preserve">  交通･通信</t>
    <phoneticPr fontId="6"/>
  </si>
  <si>
    <t xml:space="preserve">  保健医療</t>
    <phoneticPr fontId="6"/>
  </si>
  <si>
    <t xml:space="preserve">  被服及び履物</t>
    <phoneticPr fontId="6"/>
  </si>
  <si>
    <t>　家具･家事用品</t>
    <phoneticPr fontId="6"/>
  </si>
  <si>
    <t>　光熱･水道(非耐久財)</t>
    <phoneticPr fontId="6"/>
  </si>
  <si>
    <t>　住居</t>
    <phoneticPr fontId="6"/>
  </si>
  <si>
    <t>　 非耐久財</t>
    <phoneticPr fontId="6"/>
  </si>
  <si>
    <t>　食料</t>
    <phoneticPr fontId="6"/>
  </si>
  <si>
    <t>　　非耐久財</t>
    <phoneticPr fontId="6"/>
  </si>
  <si>
    <t>　　半耐久財</t>
    <phoneticPr fontId="6"/>
  </si>
  <si>
    <t>　　耐久財</t>
    <phoneticPr fontId="6"/>
  </si>
  <si>
    <t>　財(商品)</t>
    <phoneticPr fontId="6"/>
  </si>
  <si>
    <t>財・サービス支出計</t>
    <phoneticPr fontId="6"/>
  </si>
  <si>
    <t xml:space="preserve">   981  他の仕送り金              </t>
    <phoneticPr fontId="6"/>
  </si>
  <si>
    <t xml:space="preserve">   980  国内遊学仕送り金          </t>
    <phoneticPr fontId="6"/>
  </si>
  <si>
    <t xml:space="preserve">10･4 仕送り金                    </t>
    <phoneticPr fontId="6"/>
  </si>
  <si>
    <t xml:space="preserve">   972  他の負担費                </t>
    <phoneticPr fontId="6"/>
  </si>
  <si>
    <t xml:space="preserve">   973  住宅関係負担費            </t>
    <phoneticPr fontId="6"/>
  </si>
  <si>
    <t xml:space="preserve">   971  つきあい費                </t>
    <phoneticPr fontId="6"/>
  </si>
  <si>
    <t xml:space="preserve">10･3･7 他の交際費                </t>
    <phoneticPr fontId="6"/>
  </si>
  <si>
    <t xml:space="preserve">10･3･6 贈与金                    </t>
    <phoneticPr fontId="6"/>
  </si>
  <si>
    <t xml:space="preserve">10･3 交際費                      </t>
    <phoneticPr fontId="6"/>
  </si>
  <si>
    <t xml:space="preserve">10･2 使途不明金                  </t>
    <phoneticPr fontId="6"/>
  </si>
  <si>
    <t xml:space="preserve">   959  他の諸雑費のその他               </t>
    <phoneticPr fontId="6"/>
  </si>
  <si>
    <t xml:space="preserve">   951  介護サービス                    </t>
    <phoneticPr fontId="6"/>
  </si>
  <si>
    <t xml:space="preserve">   953  寄付金                    </t>
    <phoneticPr fontId="6"/>
  </si>
  <si>
    <t xml:space="preserve">   952  他の非貯蓄型保険料</t>
    <rPh sb="8" eb="9">
      <t>ホカ</t>
    </rPh>
    <phoneticPr fontId="6"/>
  </si>
  <si>
    <t xml:space="preserve">   95X  医療保険料</t>
    <rPh sb="8" eb="10">
      <t>イリョウ</t>
    </rPh>
    <rPh sb="10" eb="13">
      <t>ホケンリョウ</t>
    </rPh>
    <phoneticPr fontId="6"/>
  </si>
  <si>
    <t xml:space="preserve">   958   他の冠婚葬祭費          </t>
    <phoneticPr fontId="6"/>
  </si>
  <si>
    <t xml:space="preserve">   957   葬儀関係費              </t>
    <phoneticPr fontId="6"/>
  </si>
  <si>
    <t xml:space="preserve">   956   婚礼関係費              </t>
    <phoneticPr fontId="6"/>
  </si>
  <si>
    <t xml:space="preserve">        冠婚葬祭費                </t>
    <phoneticPr fontId="6"/>
  </si>
  <si>
    <t xml:space="preserve">   955  祭具・墓石                </t>
    <phoneticPr fontId="6"/>
  </si>
  <si>
    <t xml:space="preserve">   950  信仰・祭祀費              </t>
    <phoneticPr fontId="6"/>
  </si>
  <si>
    <t xml:space="preserve">10･1･5 他の諸雑費          </t>
    <phoneticPr fontId="6"/>
  </si>
  <si>
    <t xml:space="preserve">10･1･4 たばこ                    </t>
    <phoneticPr fontId="6"/>
  </si>
  <si>
    <t xml:space="preserve">   935  身の回り用品関連サービス  </t>
    <phoneticPr fontId="6"/>
  </si>
  <si>
    <t xml:space="preserve">   932  他の身の回り用品          </t>
    <phoneticPr fontId="6"/>
  </si>
  <si>
    <t xml:space="preserve">   930  腕時計                    </t>
    <phoneticPr fontId="6"/>
  </si>
  <si>
    <t xml:space="preserve">   928  アクセサリー                   </t>
    <phoneticPr fontId="6"/>
  </si>
  <si>
    <t xml:space="preserve">   927   他のバッグ              </t>
    <phoneticPr fontId="6"/>
  </si>
  <si>
    <t xml:space="preserve">   926   旅行用かばん            </t>
    <phoneticPr fontId="6"/>
  </si>
  <si>
    <t xml:space="preserve">   925   通学用かばん            </t>
    <phoneticPr fontId="6"/>
  </si>
  <si>
    <t xml:space="preserve">   924   ハンドバッグ           </t>
    <phoneticPr fontId="3"/>
  </si>
  <si>
    <t xml:space="preserve">924-927 かばん類                  </t>
    <phoneticPr fontId="6"/>
  </si>
  <si>
    <t xml:space="preserve">   920  傘                        </t>
    <phoneticPr fontId="6"/>
  </si>
  <si>
    <t xml:space="preserve">10･1･3 身の回り用品              </t>
    <phoneticPr fontId="6"/>
  </si>
  <si>
    <t xml:space="preserve">   913  他の化粧品                </t>
    <phoneticPr fontId="6"/>
  </si>
  <si>
    <t xml:space="preserve">   915  ヘアーカラーリング剤</t>
    <rPh sb="17" eb="18">
      <t>ザイ</t>
    </rPh>
    <phoneticPr fontId="6"/>
  </si>
  <si>
    <t xml:space="preserve">   912  口紅                      </t>
    <phoneticPr fontId="6"/>
  </si>
  <si>
    <t xml:space="preserve">   911  ファンデーション          </t>
    <phoneticPr fontId="6"/>
  </si>
  <si>
    <t xml:space="preserve">   914  乳液                      </t>
    <phoneticPr fontId="6"/>
  </si>
  <si>
    <t xml:space="preserve">   910  化粧水                    </t>
    <phoneticPr fontId="6"/>
  </si>
  <si>
    <t xml:space="preserve">   909  化粧クリーム              </t>
    <phoneticPr fontId="6"/>
  </si>
  <si>
    <t xml:space="preserve">   907  整髪・養毛剤              </t>
    <phoneticPr fontId="6"/>
  </si>
  <si>
    <t xml:space="preserve">   906  歯磨き                    </t>
    <phoneticPr fontId="6"/>
  </si>
  <si>
    <t xml:space="preserve">   908  ヘアコンディショナー         </t>
    <phoneticPr fontId="6"/>
  </si>
  <si>
    <t xml:space="preserve">   905  シャンプー                </t>
    <phoneticPr fontId="6"/>
  </si>
  <si>
    <t xml:space="preserve">   904  浴用・洗顔石けん                </t>
    <phoneticPr fontId="6"/>
  </si>
  <si>
    <t xml:space="preserve">904-915 石けん類・化粧品        </t>
    <rPh sb="8" eb="9">
      <t>セッ</t>
    </rPh>
    <rPh sb="11" eb="12">
      <t>ルイ</t>
    </rPh>
    <rPh sb="13" eb="16">
      <t>ケショウヒン</t>
    </rPh>
    <phoneticPr fontId="6"/>
  </si>
  <si>
    <t xml:space="preserve">   903  他の理美容用品            </t>
    <phoneticPr fontId="6"/>
  </si>
  <si>
    <t xml:space="preserve">   901  歯ブラシ                  </t>
    <phoneticPr fontId="6"/>
  </si>
  <si>
    <t xml:space="preserve">   900  理美容用電気器具          </t>
    <phoneticPr fontId="6"/>
  </si>
  <si>
    <t xml:space="preserve">10･1･2 理美容用品                </t>
    <phoneticPr fontId="6"/>
  </si>
  <si>
    <t xml:space="preserve">   899  他の理美容代              </t>
    <phoneticPr fontId="6"/>
  </si>
  <si>
    <t xml:space="preserve">   894  カット代                  </t>
    <phoneticPr fontId="6"/>
  </si>
  <si>
    <t xml:space="preserve">   892  パーマネント代            </t>
    <phoneticPr fontId="6"/>
  </si>
  <si>
    <t xml:space="preserve">   891  理髪料                    </t>
    <phoneticPr fontId="6"/>
  </si>
  <si>
    <t xml:space="preserve">   890  温泉・銭湯入浴料                    </t>
    <phoneticPr fontId="6"/>
  </si>
  <si>
    <t xml:space="preserve">10･1･1 理美容サービス            </t>
    <phoneticPr fontId="6"/>
  </si>
  <si>
    <t xml:space="preserve">10･1 諸雑費                      </t>
    <phoneticPr fontId="6"/>
  </si>
  <si>
    <t xml:space="preserve">10  その他の消費支出              </t>
    <phoneticPr fontId="6"/>
  </si>
  <si>
    <t xml:space="preserve">   889  他の教養娯楽サービスのその他</t>
  </si>
  <si>
    <t xml:space="preserve">   88Y  インターネット接続料            </t>
    <phoneticPr fontId="6"/>
  </si>
  <si>
    <t xml:space="preserve">   88X  教養娯楽賃借料            </t>
    <phoneticPr fontId="6"/>
  </si>
  <si>
    <t xml:space="preserve">   887  写真撮影・プリント代  </t>
    <rPh sb="8" eb="10">
      <t>シャシン</t>
    </rPh>
    <rPh sb="10" eb="12">
      <t>サツエイ</t>
    </rPh>
    <phoneticPr fontId="6"/>
  </si>
  <si>
    <t xml:space="preserve">   888  諸会費                    </t>
    <phoneticPr fontId="6"/>
  </si>
  <si>
    <t xml:space="preserve">   885   他の入場・ゲーム代      </t>
    <phoneticPr fontId="6"/>
  </si>
  <si>
    <t xml:space="preserve">   886   遊園地入場・乗物代      </t>
    <phoneticPr fontId="6"/>
  </si>
  <si>
    <t xml:space="preserve">   884   文化施設入場料          </t>
    <phoneticPr fontId="6"/>
  </si>
  <si>
    <t xml:space="preserve">   881   他のスポーツ施設使用料      </t>
    <phoneticPr fontId="6"/>
  </si>
  <si>
    <t xml:space="preserve">   878   スポーツクラブ使用料      </t>
    <phoneticPr fontId="6"/>
  </si>
  <si>
    <t xml:space="preserve">   877   ゴルフプレー料金   </t>
    <phoneticPr fontId="6"/>
  </si>
  <si>
    <t xml:space="preserve">   883   スポーツ観覧料          </t>
    <phoneticPr fontId="6"/>
  </si>
  <si>
    <t xml:space="preserve">   882   映画・演劇等入場料      </t>
    <phoneticPr fontId="6"/>
  </si>
  <si>
    <t xml:space="preserve">877,878,881-886 入場・観覧・ゲーム代      </t>
    <phoneticPr fontId="6"/>
  </si>
  <si>
    <t xml:space="preserve">   880  他の放送受信料        </t>
    <rPh sb="10" eb="12">
      <t>ホウソウ</t>
    </rPh>
    <phoneticPr fontId="17"/>
  </si>
  <si>
    <t xml:space="preserve">   88B  ケーブルテレビ放送受信料                </t>
    <rPh sb="15" eb="17">
      <t>ホウソウ</t>
    </rPh>
    <phoneticPr fontId="6"/>
  </si>
  <si>
    <t xml:space="preserve">   88A  NHK放送受信料                </t>
    <phoneticPr fontId="6"/>
  </si>
  <si>
    <t>880,88A,88B 放送受信料</t>
    <phoneticPr fontId="17"/>
  </si>
  <si>
    <t xml:space="preserve">9･4･4 他の教養娯楽サービス        </t>
    <phoneticPr fontId="6"/>
  </si>
  <si>
    <t xml:space="preserve">   879  他の月謝類                </t>
    <phoneticPr fontId="6"/>
  </si>
  <si>
    <t xml:space="preserve">   874  家事月謝                  </t>
    <phoneticPr fontId="6"/>
  </si>
  <si>
    <t xml:space="preserve">   873  自動車教習料              </t>
    <phoneticPr fontId="6"/>
  </si>
  <si>
    <t xml:space="preserve">   872  スポーツ月謝              </t>
    <phoneticPr fontId="6"/>
  </si>
  <si>
    <t xml:space="preserve">   871  他の教養的月謝            </t>
    <phoneticPr fontId="6"/>
  </si>
  <si>
    <t xml:space="preserve">   876  音楽月謝                  </t>
    <phoneticPr fontId="6"/>
  </si>
  <si>
    <t xml:space="preserve">   870  他の教育的月謝            </t>
    <phoneticPr fontId="6"/>
  </si>
  <si>
    <t xml:space="preserve">   875  語学月謝                  </t>
    <phoneticPr fontId="6"/>
  </si>
  <si>
    <t xml:space="preserve">9･4･3 月謝類                      </t>
    <phoneticPr fontId="6"/>
  </si>
  <si>
    <t xml:space="preserve">   862  外国パック旅行費          </t>
    <phoneticPr fontId="6"/>
  </si>
  <si>
    <t xml:space="preserve">   861  国内パック旅行費          </t>
    <phoneticPr fontId="6"/>
  </si>
  <si>
    <t xml:space="preserve">9･4･2 パック旅行費                </t>
    <phoneticPr fontId="6"/>
  </si>
  <si>
    <t xml:space="preserve">9･4･1 宿泊料                      </t>
    <phoneticPr fontId="6"/>
  </si>
  <si>
    <t xml:space="preserve">9･4 教養娯楽サービス              </t>
    <phoneticPr fontId="6"/>
  </si>
  <si>
    <t xml:space="preserve">   859  他の印刷物                </t>
    <phoneticPr fontId="6"/>
  </si>
  <si>
    <t xml:space="preserve">   854  書籍                      </t>
    <phoneticPr fontId="6"/>
  </si>
  <si>
    <t xml:space="preserve">   851  雑誌   </t>
    <phoneticPr fontId="6"/>
  </si>
  <si>
    <t xml:space="preserve">   850  新聞                      </t>
    <phoneticPr fontId="6"/>
  </si>
  <si>
    <t xml:space="preserve">9･3 書籍・他の印刷物              </t>
    <phoneticPr fontId="6"/>
  </si>
  <si>
    <t xml:space="preserve">   844  教養娯楽用品修理代        </t>
    <phoneticPr fontId="6"/>
  </si>
  <si>
    <t xml:space="preserve">   841  他のペット関連サービス</t>
    <rPh sb="8" eb="9">
      <t>タ</t>
    </rPh>
    <rPh sb="9" eb="10">
      <t>アイタ</t>
    </rPh>
    <rPh sb="13" eb="15">
      <t>カンレン</t>
    </rPh>
    <phoneticPr fontId="6"/>
  </si>
  <si>
    <t xml:space="preserve">   84X  動物病院代    </t>
    <phoneticPr fontId="6"/>
  </si>
  <si>
    <t xml:space="preserve">   842  他の教養娯楽用品のその他</t>
    <rPh sb="19" eb="20">
      <t>タ</t>
    </rPh>
    <phoneticPr fontId="6"/>
  </si>
  <si>
    <t xml:space="preserve">   849  電池                      </t>
    <phoneticPr fontId="6"/>
  </si>
  <si>
    <t xml:space="preserve">   843  手芸・工芸材料            </t>
    <phoneticPr fontId="6"/>
  </si>
  <si>
    <t xml:space="preserve">   847  園芸用品            </t>
    <phoneticPr fontId="6"/>
  </si>
  <si>
    <t xml:space="preserve">   84A  園芸用植物</t>
    <rPh sb="11" eb="13">
      <t>ショクブツ</t>
    </rPh>
    <phoneticPr fontId="6"/>
  </si>
  <si>
    <t xml:space="preserve">   84Y  ペット・他のペット用品   </t>
    <rPh sb="12" eb="13">
      <t>ホカ</t>
    </rPh>
    <rPh sb="17" eb="19">
      <t>ヨウヒン</t>
    </rPh>
    <phoneticPr fontId="6"/>
  </si>
  <si>
    <t xml:space="preserve">   848  ペットフード              </t>
    <phoneticPr fontId="6"/>
  </si>
  <si>
    <t xml:space="preserve">   845  音楽・映像収録済メディア</t>
    <phoneticPr fontId="3"/>
  </si>
  <si>
    <t xml:space="preserve">   846  音楽・映像用未使用メディア</t>
    <phoneticPr fontId="3"/>
  </si>
  <si>
    <t>842,843,845-849,84A,84Y 他の教養娯楽品</t>
    <rPh sb="24" eb="25">
      <t>ホカ</t>
    </rPh>
    <rPh sb="26" eb="28">
      <t>キョウヨウ</t>
    </rPh>
    <rPh sb="28" eb="30">
      <t>ゴラク</t>
    </rPh>
    <rPh sb="30" eb="31">
      <t>ヒン</t>
    </rPh>
    <phoneticPr fontId="6"/>
  </si>
  <si>
    <t xml:space="preserve">   840  切り花                    </t>
    <phoneticPr fontId="6"/>
  </si>
  <si>
    <t xml:space="preserve">   837   他の玩具              </t>
    <rPh sb="11" eb="13">
      <t>ガング</t>
    </rPh>
    <phoneticPr fontId="6"/>
  </si>
  <si>
    <t xml:space="preserve">   835   ゲームソフト等      </t>
    <phoneticPr fontId="6"/>
  </si>
  <si>
    <t xml:space="preserve">   836   ゲーム機           </t>
    <rPh sb="12" eb="13">
      <t>キ</t>
    </rPh>
    <phoneticPr fontId="6"/>
  </si>
  <si>
    <t xml:space="preserve">        玩具                    </t>
    <rPh sb="8" eb="10">
      <t>ガング</t>
    </rPh>
    <rPh sb="9" eb="10">
      <t>グ</t>
    </rPh>
    <phoneticPr fontId="6"/>
  </si>
  <si>
    <t xml:space="preserve">   834   スポーツウェア           </t>
    <phoneticPr fontId="6"/>
  </si>
  <si>
    <t xml:space="preserve">   833   他の運動用具            </t>
    <phoneticPr fontId="6"/>
  </si>
  <si>
    <t xml:space="preserve">   832   ゴルフ用具              </t>
    <phoneticPr fontId="6"/>
  </si>
  <si>
    <t xml:space="preserve">832-834 運動用具類                  </t>
    <phoneticPr fontId="6"/>
  </si>
  <si>
    <t xml:space="preserve">   829  他の文房具                </t>
    <phoneticPr fontId="6"/>
  </si>
  <si>
    <t xml:space="preserve">   828  他の学習用文房具          </t>
    <phoneticPr fontId="6"/>
  </si>
  <si>
    <t xml:space="preserve">   827  他の学習用消耗品          </t>
    <phoneticPr fontId="6"/>
  </si>
  <si>
    <t xml:space="preserve">   826  ノート・紙製品       </t>
    <phoneticPr fontId="6"/>
  </si>
  <si>
    <t xml:space="preserve">   821  筆記・絵画用具            </t>
    <phoneticPr fontId="6"/>
  </si>
  <si>
    <t xml:space="preserve">821-829 文房具                      </t>
    <phoneticPr fontId="6"/>
  </si>
  <si>
    <t xml:space="preserve">9･2 教養娯楽用品                  </t>
    <phoneticPr fontId="6"/>
  </si>
  <si>
    <t xml:space="preserve">   812  教養娯楽用耐久財修理代    </t>
    <phoneticPr fontId="6"/>
  </si>
  <si>
    <t xml:space="preserve">   809  他の教養娯楽用耐久財      </t>
    <phoneticPr fontId="6"/>
  </si>
  <si>
    <t xml:space="preserve">   807  書斎・学習用机・椅子</t>
    <rPh sb="16" eb="18">
      <t>イス</t>
    </rPh>
    <phoneticPr fontId="6"/>
  </si>
  <si>
    <t xml:space="preserve">   806  楽器                  </t>
    <phoneticPr fontId="6"/>
  </si>
  <si>
    <t xml:space="preserve">   804  カメラ・ビデオカメラ                    </t>
    <phoneticPr fontId="6"/>
  </si>
  <si>
    <t xml:space="preserve">   810  パソコン</t>
    <phoneticPr fontId="6"/>
  </si>
  <si>
    <t xml:space="preserve">   813  ビデオレコーダー・プレイヤー</t>
    <phoneticPr fontId="6"/>
  </si>
  <si>
    <t xml:space="preserve">   801  テレビ                    </t>
    <phoneticPr fontId="6"/>
  </si>
  <si>
    <t xml:space="preserve">9･1 教養娯楽用耐久財              </t>
    <phoneticPr fontId="6"/>
  </si>
  <si>
    <t xml:space="preserve">9  教養娯楽                      </t>
    <phoneticPr fontId="6"/>
  </si>
  <si>
    <t xml:space="preserve">   792  高校補習教育・予備校</t>
    <phoneticPr fontId="6"/>
  </si>
  <si>
    <t xml:space="preserve">   791  中学校補習教育</t>
    <phoneticPr fontId="6"/>
  </si>
  <si>
    <t xml:space="preserve">   790  幼児・小学校補習教育 </t>
    <phoneticPr fontId="6"/>
  </si>
  <si>
    <t xml:space="preserve">8･3 補習教育                      </t>
    <phoneticPr fontId="6"/>
  </si>
  <si>
    <t xml:space="preserve">   781  学習参考教材              </t>
    <phoneticPr fontId="6"/>
  </si>
  <si>
    <t xml:space="preserve">   780  教科書                    </t>
    <phoneticPr fontId="6"/>
  </si>
  <si>
    <t xml:space="preserve">8･2 教科書・学習参考教材          </t>
    <phoneticPr fontId="6"/>
  </si>
  <si>
    <t xml:space="preserve">   779  専修学校                  </t>
    <phoneticPr fontId="6"/>
  </si>
  <si>
    <t xml:space="preserve">   777  私立大学                  </t>
    <phoneticPr fontId="6"/>
  </si>
  <si>
    <t xml:space="preserve">   776  国公立大学                </t>
    <phoneticPr fontId="6"/>
  </si>
  <si>
    <t xml:space="preserve">   774  国公立高校                </t>
    <phoneticPr fontId="6"/>
  </si>
  <si>
    <t xml:space="preserve">8･1 授業料等                      </t>
    <phoneticPr fontId="6"/>
  </si>
  <si>
    <t xml:space="preserve">8  教育                          </t>
    <phoneticPr fontId="6"/>
  </si>
  <si>
    <t xml:space="preserve">   764  他の通信機器                    </t>
    <phoneticPr fontId="6"/>
  </si>
  <si>
    <t xml:space="preserve">   766  携帯電話機    　               </t>
    <rPh sb="8" eb="10">
      <t>ケイタイ</t>
    </rPh>
    <rPh sb="10" eb="12">
      <t>デンワ</t>
    </rPh>
    <rPh sb="12" eb="13">
      <t>キ</t>
    </rPh>
    <phoneticPr fontId="6"/>
  </si>
  <si>
    <t xml:space="preserve">   769  運送料                    </t>
    <phoneticPr fontId="6"/>
  </si>
  <si>
    <t xml:space="preserve">   763  携帯電話通信料   　            </t>
    <rPh sb="8" eb="10">
      <t>ケイタイ</t>
    </rPh>
    <rPh sb="10" eb="12">
      <t>デンワ</t>
    </rPh>
    <rPh sb="12" eb="14">
      <t>ツウシン</t>
    </rPh>
    <rPh sb="14" eb="15">
      <t>リョウ</t>
    </rPh>
    <phoneticPr fontId="17"/>
  </si>
  <si>
    <t xml:space="preserve">   762  固定電話通信料                </t>
    <phoneticPr fontId="6"/>
  </si>
  <si>
    <t xml:space="preserve">   760  郵便料                    </t>
    <phoneticPr fontId="6"/>
  </si>
  <si>
    <t xml:space="preserve">7･3 通信                          </t>
    <phoneticPr fontId="6"/>
  </si>
  <si>
    <t xml:space="preserve">   759  自動車保険料以外の輸送機器保険料</t>
  </si>
  <si>
    <t xml:space="preserve">   758  自動車保険料(任意)</t>
  </si>
  <si>
    <t xml:space="preserve">   757  自動車保険料(自賠責)</t>
  </si>
  <si>
    <t xml:space="preserve">   754  他の自動車等関連サービス  </t>
    <phoneticPr fontId="6"/>
  </si>
  <si>
    <t xml:space="preserve">   75B  レンタカー・カーシェアリング料金</t>
    <rPh sb="22" eb="24">
      <t>リョウキン</t>
    </rPh>
    <phoneticPr fontId="17"/>
  </si>
  <si>
    <t xml:space="preserve">   756  他の駐車場借料                </t>
    <phoneticPr fontId="17"/>
  </si>
  <si>
    <t xml:space="preserve">   75X  年極・月極駐車場借料</t>
    <phoneticPr fontId="6"/>
  </si>
  <si>
    <t xml:space="preserve">   755  自動車以外の輸送機器整備費</t>
    <phoneticPr fontId="6"/>
  </si>
  <si>
    <t xml:space="preserve">   753  自動車整備費              </t>
    <phoneticPr fontId="6"/>
  </si>
  <si>
    <t xml:space="preserve">   752  自動車等関連用品          </t>
    <phoneticPr fontId="6"/>
  </si>
  <si>
    <t xml:space="preserve">   751  自動車等部品              </t>
    <phoneticPr fontId="6"/>
  </si>
  <si>
    <t xml:space="preserve">   750  ガソリン                  </t>
    <phoneticPr fontId="6"/>
  </si>
  <si>
    <t xml:space="preserve">7･2･3 自動車等維持                </t>
    <phoneticPr fontId="6"/>
  </si>
  <si>
    <t xml:space="preserve">7･2･2 自転車購入                  </t>
    <phoneticPr fontId="6"/>
  </si>
  <si>
    <t xml:space="preserve">   742  自動車以外の輸送機器購入  </t>
    <phoneticPr fontId="6"/>
  </si>
  <si>
    <t xml:space="preserve">   740  自動車購入                </t>
    <phoneticPr fontId="6"/>
  </si>
  <si>
    <t xml:space="preserve">7･2･1 自動車等購入                </t>
    <phoneticPr fontId="6"/>
  </si>
  <si>
    <t xml:space="preserve">7･2 自動車等関係費                </t>
    <phoneticPr fontId="6"/>
  </si>
  <si>
    <t xml:space="preserve">   739  他の交通                  </t>
    <phoneticPr fontId="6"/>
  </si>
  <si>
    <t xml:space="preserve">   738  有料道路料</t>
    <phoneticPr fontId="17"/>
  </si>
  <si>
    <t xml:space="preserve">   737  航空運賃                  </t>
    <phoneticPr fontId="6"/>
  </si>
  <si>
    <t xml:space="preserve">   736  タクシー代                </t>
    <phoneticPr fontId="6"/>
  </si>
  <si>
    <t xml:space="preserve">   735   バス通勤定期代          </t>
    <phoneticPr fontId="6"/>
  </si>
  <si>
    <t xml:space="preserve">   734   バス通学定期代          </t>
    <phoneticPr fontId="6"/>
  </si>
  <si>
    <t xml:space="preserve">        バス定期代                </t>
    <phoneticPr fontId="6"/>
  </si>
  <si>
    <t xml:space="preserve">   733  バス代                    </t>
    <phoneticPr fontId="6"/>
  </si>
  <si>
    <t xml:space="preserve">   732   鉄道通勤定期代          </t>
    <phoneticPr fontId="6"/>
  </si>
  <si>
    <t xml:space="preserve">   731   鉄道通学定期代          </t>
    <phoneticPr fontId="6"/>
  </si>
  <si>
    <t xml:space="preserve">        鉄道定期代                </t>
    <phoneticPr fontId="6"/>
  </si>
  <si>
    <t xml:space="preserve">   730  鉄道運賃                  </t>
    <phoneticPr fontId="6"/>
  </si>
  <si>
    <t xml:space="preserve">7･1 交通                          </t>
    <phoneticPr fontId="6"/>
  </si>
  <si>
    <t xml:space="preserve">7  交通・通信                    </t>
    <phoneticPr fontId="6"/>
  </si>
  <si>
    <t xml:space="preserve">   729   他の保健医療サービス    </t>
    <phoneticPr fontId="6"/>
  </si>
  <si>
    <t xml:space="preserve">   721   入院料                  </t>
    <phoneticPr fontId="6"/>
  </si>
  <si>
    <t xml:space="preserve">        その他の保健医療サービス      </t>
    <phoneticPr fontId="6"/>
  </si>
  <si>
    <t xml:space="preserve">   727  人間ドック等受診料</t>
    <rPh sb="8" eb="10">
      <t>ニンゲン</t>
    </rPh>
    <rPh sb="13" eb="14">
      <t>トウ</t>
    </rPh>
    <rPh sb="14" eb="16">
      <t>ジュシン</t>
    </rPh>
    <rPh sb="16" eb="17">
      <t>リョウ</t>
    </rPh>
    <phoneticPr fontId="6"/>
  </si>
  <si>
    <t xml:space="preserve">   728  マッサージ料金等(診療外)</t>
    <phoneticPr fontId="20"/>
  </si>
  <si>
    <t xml:space="preserve">   724  整骨(接骨)・鍼灸院治療代                  </t>
    <phoneticPr fontId="6"/>
  </si>
  <si>
    <t xml:space="preserve">   722  歯科診療代                </t>
    <phoneticPr fontId="6"/>
  </si>
  <si>
    <t xml:space="preserve">   720  医科診療代                </t>
    <phoneticPr fontId="6"/>
  </si>
  <si>
    <t xml:space="preserve">6･4 保健医療サービス              </t>
    <phoneticPr fontId="6"/>
  </si>
  <si>
    <t xml:space="preserve">   719  他の保健医療用品・器具    </t>
    <phoneticPr fontId="6"/>
  </si>
  <si>
    <t xml:space="preserve">   714  コンタクトレンズ</t>
    <phoneticPr fontId="17"/>
  </si>
  <si>
    <t xml:space="preserve">   712  眼鏡                      </t>
    <phoneticPr fontId="6"/>
  </si>
  <si>
    <t xml:space="preserve">   711  保健用消耗品              </t>
    <phoneticPr fontId="6"/>
  </si>
  <si>
    <t xml:space="preserve">   713  紙おむつ                  </t>
    <phoneticPr fontId="6"/>
  </si>
  <si>
    <t xml:space="preserve">6･3 保健医療用品・器具            </t>
    <phoneticPr fontId="6"/>
  </si>
  <si>
    <t xml:space="preserve">6･2 健康保持用摂取品              </t>
    <phoneticPr fontId="6"/>
  </si>
  <si>
    <t xml:space="preserve">   709  他の医薬品                </t>
    <phoneticPr fontId="6"/>
  </si>
  <si>
    <t xml:space="preserve">   706  他の外用薬                </t>
    <phoneticPr fontId="6"/>
  </si>
  <si>
    <t xml:space="preserve">   704  外傷・皮膚病薬            </t>
    <phoneticPr fontId="6"/>
  </si>
  <si>
    <t xml:space="preserve">   702  栄養剤                    </t>
    <phoneticPr fontId="6"/>
  </si>
  <si>
    <t xml:space="preserve">   701  胃腸薬                    </t>
    <phoneticPr fontId="6"/>
  </si>
  <si>
    <t xml:space="preserve">   700  感冒薬                    </t>
    <phoneticPr fontId="6"/>
  </si>
  <si>
    <t xml:space="preserve">6･1 医薬品                        </t>
    <phoneticPr fontId="6"/>
  </si>
  <si>
    <t xml:space="preserve">6 保健医療                        </t>
    <phoneticPr fontId="6"/>
  </si>
  <si>
    <t xml:space="preserve">   692  他の被服関連サービス</t>
    <rPh sb="8" eb="9">
      <t>ホカ</t>
    </rPh>
    <rPh sb="10" eb="12">
      <t>ヒフク</t>
    </rPh>
    <rPh sb="12" eb="14">
      <t>カンレン</t>
    </rPh>
    <phoneticPr fontId="6"/>
  </si>
  <si>
    <t xml:space="preserve">   694  被服賃借料                </t>
    <phoneticPr fontId="6"/>
  </si>
  <si>
    <t xml:space="preserve">   691  洗濯代                    </t>
    <phoneticPr fontId="6"/>
  </si>
  <si>
    <t xml:space="preserve">5･8 被服関連サービス              </t>
    <phoneticPr fontId="6"/>
  </si>
  <si>
    <t xml:space="preserve">   680  他の履物                  </t>
    <phoneticPr fontId="6"/>
  </si>
  <si>
    <t xml:space="preserve">   676  子供用靴・サンダル                    </t>
    <rPh sb="10" eb="11">
      <t>ヨウ</t>
    </rPh>
    <phoneticPr fontId="6"/>
  </si>
  <si>
    <t xml:space="preserve">   672  婦人靴                    </t>
    <phoneticPr fontId="6"/>
  </si>
  <si>
    <t xml:space="preserve">   670  男子靴                    </t>
    <phoneticPr fontId="6"/>
  </si>
  <si>
    <t xml:space="preserve">   679  大人用サンダル                  </t>
    <rPh sb="8" eb="11">
      <t>オトナヨウ</t>
    </rPh>
    <phoneticPr fontId="6"/>
  </si>
  <si>
    <t xml:space="preserve">   675  大人用運動靴                    </t>
    <rPh sb="8" eb="10">
      <t>オトナ</t>
    </rPh>
    <rPh sb="10" eb="11">
      <t>ヨウ</t>
    </rPh>
    <phoneticPr fontId="6"/>
  </si>
  <si>
    <t xml:space="preserve">5･7 履物類                        </t>
    <phoneticPr fontId="6"/>
  </si>
  <si>
    <t xml:space="preserve">   659   他の被服のその他        </t>
    <phoneticPr fontId="6"/>
  </si>
  <si>
    <t xml:space="preserve">   657   子供用靴下              </t>
    <phoneticPr fontId="6"/>
  </si>
  <si>
    <t xml:space="preserve">        その他の他の被服          </t>
    <phoneticPr fontId="6"/>
  </si>
  <si>
    <t xml:space="preserve">   656  婦人用ソックス            </t>
    <phoneticPr fontId="6"/>
  </si>
  <si>
    <t xml:space="preserve">   655  婦人用ストッキング        </t>
    <phoneticPr fontId="6"/>
  </si>
  <si>
    <t xml:space="preserve">   654  男子用靴下                </t>
    <phoneticPr fontId="6"/>
  </si>
  <si>
    <t xml:space="preserve">   653  手袋                      </t>
    <phoneticPr fontId="6"/>
  </si>
  <si>
    <t xml:space="preserve">   652  マフラー・スカーフ        </t>
    <phoneticPr fontId="6"/>
  </si>
  <si>
    <t xml:space="preserve">   651  ネクタイ                  </t>
    <phoneticPr fontId="6"/>
  </si>
  <si>
    <t xml:space="preserve">   650  帽子                      </t>
    <phoneticPr fontId="6"/>
  </si>
  <si>
    <t xml:space="preserve">5･6 他の被服                      </t>
    <phoneticPr fontId="6"/>
  </si>
  <si>
    <t xml:space="preserve">   640  他の生地・糸類            </t>
    <phoneticPr fontId="6"/>
  </si>
  <si>
    <t xml:space="preserve">   631  着尺地・生地                     </t>
    <phoneticPr fontId="6"/>
  </si>
  <si>
    <t xml:space="preserve">5･5 生地・糸類                    </t>
    <phoneticPr fontId="6"/>
  </si>
  <si>
    <t xml:space="preserve">   621  子供用寝巻き              </t>
    <phoneticPr fontId="6"/>
  </si>
  <si>
    <t xml:space="preserve">   620  子供用下着                </t>
    <phoneticPr fontId="6"/>
  </si>
  <si>
    <t xml:space="preserve">5･4･3 子供用下着類                </t>
    <phoneticPr fontId="6"/>
  </si>
  <si>
    <t xml:space="preserve">   614  婦人用寝巻き              </t>
    <phoneticPr fontId="6"/>
  </si>
  <si>
    <t xml:space="preserve">   612  他の婦人用下着            </t>
    <phoneticPr fontId="6"/>
  </si>
  <si>
    <t xml:space="preserve">   610  婦人用ファンデーション    </t>
    <phoneticPr fontId="6"/>
  </si>
  <si>
    <t xml:space="preserve">5･4･2 婦人用下着類                </t>
    <phoneticPr fontId="6"/>
  </si>
  <si>
    <t xml:space="preserve">   602  男子用寝巻き              </t>
    <phoneticPr fontId="6"/>
  </si>
  <si>
    <t xml:space="preserve">   600  男子用下着                </t>
    <phoneticPr fontId="6"/>
  </si>
  <si>
    <t xml:space="preserve">5･4･1 男子用下着類                </t>
    <phoneticPr fontId="6"/>
  </si>
  <si>
    <t xml:space="preserve">5･4 下着類                        </t>
    <phoneticPr fontId="6"/>
  </si>
  <si>
    <t xml:space="preserve">5･3･3 子供用シャツ・セーター類    </t>
    <phoneticPr fontId="6"/>
  </si>
  <si>
    <t xml:space="preserve">   595  婦人用セーター            </t>
    <phoneticPr fontId="6"/>
  </si>
  <si>
    <t xml:space="preserve">   594  他の婦人用シャツ          </t>
    <phoneticPr fontId="6"/>
  </si>
  <si>
    <t xml:space="preserve">   593  ブラウス                  </t>
    <phoneticPr fontId="6"/>
  </si>
  <si>
    <t xml:space="preserve">5･3･2 婦人用シャツ・セーター類    </t>
    <phoneticPr fontId="6"/>
  </si>
  <si>
    <t xml:space="preserve">   592  男子用セーター            </t>
    <phoneticPr fontId="6"/>
  </si>
  <si>
    <t xml:space="preserve">   591  他の男子用シャツ          </t>
    <phoneticPr fontId="6"/>
  </si>
  <si>
    <t xml:space="preserve">   590  ワイシャツ                </t>
    <phoneticPr fontId="6"/>
  </si>
  <si>
    <t xml:space="preserve">5･3･1 男子用シャツ・セーター類    </t>
    <phoneticPr fontId="6"/>
  </si>
  <si>
    <t xml:space="preserve">5･3 シャツ・セーター類            </t>
    <phoneticPr fontId="6"/>
  </si>
  <si>
    <t xml:space="preserve">   582  乳児服                    </t>
    <phoneticPr fontId="6"/>
  </si>
  <si>
    <t xml:space="preserve">   580  子供服                    </t>
    <phoneticPr fontId="6"/>
  </si>
  <si>
    <t xml:space="preserve">5･2･3 子供用洋服                  </t>
    <phoneticPr fontId="6"/>
  </si>
  <si>
    <t xml:space="preserve">   576   他の婦人用洋服          </t>
    <phoneticPr fontId="6"/>
  </si>
  <si>
    <t xml:space="preserve">   575   女子用学校制服          </t>
    <phoneticPr fontId="6"/>
  </si>
  <si>
    <t xml:space="preserve">        その他の婦人用洋服            </t>
    <phoneticPr fontId="6"/>
  </si>
  <si>
    <t xml:space="preserve">   573  婦人用コート              </t>
    <phoneticPr fontId="6"/>
  </si>
  <si>
    <t xml:space="preserve">   572  婦人用スラックス          </t>
    <phoneticPr fontId="6"/>
  </si>
  <si>
    <t xml:space="preserve">   571  スカート                  </t>
    <phoneticPr fontId="6"/>
  </si>
  <si>
    <t xml:space="preserve">   574  婦人用上着                  </t>
    <phoneticPr fontId="6"/>
  </si>
  <si>
    <t xml:space="preserve">   570  婦人服                    </t>
    <phoneticPr fontId="6"/>
  </si>
  <si>
    <t xml:space="preserve">5･2･2 婦人用洋服                  </t>
    <phoneticPr fontId="6"/>
  </si>
  <si>
    <t xml:space="preserve">   569   他の男子用洋服          </t>
    <phoneticPr fontId="6"/>
  </si>
  <si>
    <t xml:space="preserve">   565   男子用学校制服          </t>
    <phoneticPr fontId="6"/>
  </si>
  <si>
    <t xml:space="preserve">        その他の男子用洋服            </t>
    <phoneticPr fontId="6"/>
  </si>
  <si>
    <t xml:space="preserve">   563  男子用コート              </t>
    <phoneticPr fontId="6"/>
  </si>
  <si>
    <t xml:space="preserve">   562  男子用ズボン              </t>
    <phoneticPr fontId="6"/>
  </si>
  <si>
    <t xml:space="preserve">   561  男子用上着                </t>
    <phoneticPr fontId="6"/>
  </si>
  <si>
    <t xml:space="preserve">   560  背広服                    </t>
    <phoneticPr fontId="6"/>
  </si>
  <si>
    <t xml:space="preserve">5･2･1 男子用洋服                  </t>
    <phoneticPr fontId="6"/>
  </si>
  <si>
    <t xml:space="preserve">5･2 洋服                          </t>
    <phoneticPr fontId="6"/>
  </si>
  <si>
    <t xml:space="preserve">5･1 和服                          </t>
    <phoneticPr fontId="6"/>
  </si>
  <si>
    <t xml:space="preserve">5 被服及び履物                    </t>
    <phoneticPr fontId="6"/>
  </si>
  <si>
    <t xml:space="preserve">   542  家具・家事用品関連サービス</t>
    <phoneticPr fontId="6"/>
  </si>
  <si>
    <t xml:space="preserve">   541  清掃代                    </t>
    <phoneticPr fontId="6"/>
  </si>
  <si>
    <t xml:space="preserve">   540  家事代行料      </t>
    <phoneticPr fontId="3"/>
  </si>
  <si>
    <t xml:space="preserve">4･6 家事サービス                  </t>
    <phoneticPr fontId="6"/>
  </si>
  <si>
    <t xml:space="preserve">   539  他の家事用消耗品のその他</t>
    <rPh sb="19" eb="20">
      <t>タ</t>
    </rPh>
    <phoneticPr fontId="6"/>
  </si>
  <si>
    <t xml:space="preserve">   537  芳香・消臭剤</t>
    <rPh sb="8" eb="10">
      <t>ホウコウ</t>
    </rPh>
    <rPh sb="11" eb="14">
      <t>ショウシュウザイ</t>
    </rPh>
    <phoneticPr fontId="6"/>
  </si>
  <si>
    <t xml:space="preserve">   536  柔軟仕上剤</t>
    <rPh sb="8" eb="10">
      <t>ジュウナン</t>
    </rPh>
    <rPh sb="10" eb="12">
      <t>シア</t>
    </rPh>
    <rPh sb="12" eb="13">
      <t>ザイ</t>
    </rPh>
    <phoneticPr fontId="6"/>
  </si>
  <si>
    <t xml:space="preserve">   535  殺虫・防虫剤              </t>
    <phoneticPr fontId="6"/>
  </si>
  <si>
    <t xml:space="preserve">   530  ポリ袋・ラップ            </t>
    <phoneticPr fontId="6"/>
  </si>
  <si>
    <t>530,535-539 他の家事用消耗品</t>
    <rPh sb="12" eb="13">
      <t>ホカ</t>
    </rPh>
    <rPh sb="14" eb="17">
      <t>カジヨウ</t>
    </rPh>
    <rPh sb="17" eb="19">
      <t>ショウモウ</t>
    </rPh>
    <rPh sb="19" eb="20">
      <t>ヒン</t>
    </rPh>
    <phoneticPr fontId="6"/>
  </si>
  <si>
    <t xml:space="preserve">   534  洗濯用洗剤                </t>
    <phoneticPr fontId="6"/>
  </si>
  <si>
    <t xml:space="preserve">   533  台所・住居用洗剤          </t>
    <phoneticPr fontId="6"/>
  </si>
  <si>
    <t xml:space="preserve">533,534 洗剤          </t>
    <phoneticPr fontId="6"/>
  </si>
  <si>
    <t xml:space="preserve">   532  トイレットペーパー        </t>
    <phoneticPr fontId="6"/>
  </si>
  <si>
    <t xml:space="preserve">   531  ティッシュペーパー        </t>
    <phoneticPr fontId="6"/>
  </si>
  <si>
    <t xml:space="preserve">531,532  ティッシュペーパー・トイレットペーパー      </t>
    <phoneticPr fontId="6"/>
  </si>
  <si>
    <t xml:space="preserve">4･5 家事用消耗品                  </t>
    <phoneticPr fontId="6"/>
  </si>
  <si>
    <t xml:space="preserve">   529  他の家事雑貨              </t>
    <phoneticPr fontId="6"/>
  </si>
  <si>
    <t xml:space="preserve">   519  タオル                    </t>
    <phoneticPr fontId="6"/>
  </si>
  <si>
    <t xml:space="preserve">   518  電球・ランプ          </t>
    <phoneticPr fontId="6"/>
  </si>
  <si>
    <t xml:space="preserve">   517  他の台所用品              </t>
    <phoneticPr fontId="6"/>
  </si>
  <si>
    <t xml:space="preserve">   515  鍋・やかん              </t>
    <rPh sb="8" eb="9">
      <t>ナベ</t>
    </rPh>
    <phoneticPr fontId="6"/>
  </si>
  <si>
    <t xml:space="preserve">   514  他の食卓用品              </t>
    <phoneticPr fontId="6"/>
  </si>
  <si>
    <t xml:space="preserve">   510  茶わん・皿・鉢            </t>
    <phoneticPr fontId="6"/>
  </si>
  <si>
    <t xml:space="preserve">4･4 家事雑貨                      </t>
    <phoneticPr fontId="6"/>
  </si>
  <si>
    <t xml:space="preserve">   509  他の寝具類                </t>
    <phoneticPr fontId="6"/>
  </si>
  <si>
    <t xml:space="preserve">   505  敷布                      </t>
    <phoneticPr fontId="6"/>
  </si>
  <si>
    <t xml:space="preserve">   503  毛布                      </t>
    <phoneticPr fontId="6"/>
  </si>
  <si>
    <t xml:space="preserve">   501  布団                      </t>
    <phoneticPr fontId="6"/>
  </si>
  <si>
    <t xml:space="preserve">   500  ベッド                    </t>
    <phoneticPr fontId="6"/>
  </si>
  <si>
    <t xml:space="preserve">4･3 寝具類                        </t>
    <phoneticPr fontId="6"/>
  </si>
  <si>
    <t xml:space="preserve">   499  他の室内装備品            </t>
    <phoneticPr fontId="6"/>
  </si>
  <si>
    <t xml:space="preserve">   496  カーテン                  </t>
    <phoneticPr fontId="6"/>
  </si>
  <si>
    <t xml:space="preserve">   493  敷物                      </t>
    <phoneticPr fontId="6"/>
  </si>
  <si>
    <t xml:space="preserve">   492  室内装飾品                </t>
    <phoneticPr fontId="6"/>
  </si>
  <si>
    <t xml:space="preserve">   491  照明器具                  </t>
    <phoneticPr fontId="6"/>
  </si>
  <si>
    <t xml:space="preserve">4･2 室内装備・装飾品              </t>
    <phoneticPr fontId="6"/>
  </si>
  <si>
    <t xml:space="preserve">   489  他の家具                  </t>
    <phoneticPr fontId="6"/>
  </si>
  <si>
    <t xml:space="preserve">   483  食器戸棚                  </t>
    <phoneticPr fontId="6"/>
  </si>
  <si>
    <t xml:space="preserve">   482  テーブル・ソファー               </t>
    <phoneticPr fontId="6"/>
  </si>
  <si>
    <t xml:space="preserve">   480  たんす                    </t>
    <phoneticPr fontId="6"/>
  </si>
  <si>
    <t xml:space="preserve">4･1･3 一般家具                    </t>
    <phoneticPr fontId="6"/>
  </si>
  <si>
    <t xml:space="preserve">   479  他の冷暖房用器具          </t>
    <phoneticPr fontId="6"/>
  </si>
  <si>
    <t xml:space="preserve">   472  ストーブ・温風ヒーター    </t>
    <phoneticPr fontId="6"/>
  </si>
  <si>
    <t xml:space="preserve">   470  エアコン     </t>
    <phoneticPr fontId="6"/>
  </si>
  <si>
    <t xml:space="preserve">4･1･2 冷暖房用器具                </t>
    <phoneticPr fontId="6"/>
  </si>
  <si>
    <t xml:space="preserve">   459  他の家事用耐久財          </t>
    <phoneticPr fontId="6"/>
  </si>
  <si>
    <t xml:space="preserve">   456  電気洗濯機                </t>
    <phoneticPr fontId="6"/>
  </si>
  <si>
    <t xml:space="preserve">   455  電気掃除機                </t>
    <phoneticPr fontId="6"/>
  </si>
  <si>
    <t xml:space="preserve">   453  電気冷蔵庫                </t>
    <phoneticPr fontId="6"/>
  </si>
  <si>
    <t xml:space="preserve">   452  炊事用ガス器具            </t>
    <phoneticPr fontId="6"/>
  </si>
  <si>
    <t xml:space="preserve">   451  炊事用電気器具            </t>
    <phoneticPr fontId="6"/>
  </si>
  <si>
    <t xml:space="preserve">   45X  電子レンジ                </t>
    <phoneticPr fontId="6"/>
  </si>
  <si>
    <t xml:space="preserve">4･1･1 家事用耐久財                </t>
    <phoneticPr fontId="6"/>
  </si>
  <si>
    <t xml:space="preserve">4･1 家庭用耐久財                  </t>
    <phoneticPr fontId="6"/>
  </si>
  <si>
    <t xml:space="preserve">4 家具・家事用品                  </t>
    <phoneticPr fontId="6"/>
  </si>
  <si>
    <t xml:space="preserve">3･4 上下水道料                    </t>
    <phoneticPr fontId="6"/>
  </si>
  <si>
    <t xml:space="preserve">   439  他の光熱のその他</t>
    <phoneticPr fontId="6"/>
  </si>
  <si>
    <t xml:space="preserve">   433  灯油                      </t>
    <phoneticPr fontId="6"/>
  </si>
  <si>
    <t xml:space="preserve">3･3 他の光熱                      </t>
    <phoneticPr fontId="6"/>
  </si>
  <si>
    <t xml:space="preserve">   432  プロパンガス              </t>
    <phoneticPr fontId="6"/>
  </si>
  <si>
    <t xml:space="preserve">   431  都市ガス                  </t>
    <phoneticPr fontId="6"/>
  </si>
  <si>
    <t xml:space="preserve">3･2 ガス代                        </t>
    <phoneticPr fontId="6"/>
  </si>
  <si>
    <t xml:space="preserve">3･1 電気代                        </t>
    <phoneticPr fontId="6"/>
  </si>
  <si>
    <t xml:space="preserve">3 光熱・水道                      </t>
    <phoneticPr fontId="6"/>
  </si>
  <si>
    <t xml:space="preserve">   429  火災・地震保険料       </t>
    <phoneticPr fontId="6"/>
  </si>
  <si>
    <t xml:space="preserve">   427  他の工事費                </t>
    <phoneticPr fontId="6"/>
  </si>
  <si>
    <t xml:space="preserve">   426  植木・庭手入れ代          </t>
    <phoneticPr fontId="6"/>
  </si>
  <si>
    <t xml:space="preserve">   425  外壁・塀等工事費          </t>
    <phoneticPr fontId="6"/>
  </si>
  <si>
    <t xml:space="preserve">   424  給排水関係工事費</t>
    <phoneticPr fontId="6"/>
  </si>
  <si>
    <t xml:space="preserve">   420  畳替え                    </t>
    <phoneticPr fontId="6"/>
  </si>
  <si>
    <t>2･2･2 工事その他のサービス</t>
    <phoneticPr fontId="6"/>
  </si>
  <si>
    <t xml:space="preserve">   419  修繕材料                  </t>
    <phoneticPr fontId="6"/>
  </si>
  <si>
    <t xml:space="preserve">   410  設備器具                  </t>
    <phoneticPr fontId="6"/>
  </si>
  <si>
    <t xml:space="preserve">2･2･1 設備材料                    </t>
    <phoneticPr fontId="6"/>
  </si>
  <si>
    <t xml:space="preserve">2･2 設備修繕・維持                </t>
    <phoneticPr fontId="6"/>
  </si>
  <si>
    <t xml:space="preserve">   409  他の家賃地代              </t>
    <phoneticPr fontId="6"/>
  </si>
  <si>
    <t xml:space="preserve">   402  地代                      </t>
    <phoneticPr fontId="6"/>
  </si>
  <si>
    <t xml:space="preserve">   404  給与住宅家賃              </t>
    <phoneticPr fontId="6"/>
  </si>
  <si>
    <t xml:space="preserve">   403  公営家賃                  </t>
    <phoneticPr fontId="6"/>
  </si>
  <si>
    <t xml:space="preserve">   400  民営家賃                  </t>
    <phoneticPr fontId="6"/>
  </si>
  <si>
    <t xml:space="preserve">2･1 家賃地代                      </t>
    <phoneticPr fontId="6"/>
  </si>
  <si>
    <t xml:space="preserve">2 住居                            </t>
    <phoneticPr fontId="6"/>
  </si>
  <si>
    <t>1･13 賄い費</t>
    <phoneticPr fontId="6"/>
  </si>
  <si>
    <t xml:space="preserve">1･12･3 飲酒代                    </t>
    <phoneticPr fontId="17"/>
  </si>
  <si>
    <t xml:space="preserve">1･12･2 喫茶代              </t>
    <phoneticPr fontId="17"/>
  </si>
  <si>
    <t xml:space="preserve">   396    他の主食的外食</t>
    <phoneticPr fontId="20"/>
  </si>
  <si>
    <t xml:space="preserve">   39B    ハンバーガー</t>
    <phoneticPr fontId="17"/>
  </si>
  <si>
    <t xml:space="preserve">   399    焼肉                      </t>
    <rPh sb="10" eb="12">
      <t>ヤキニク</t>
    </rPh>
    <phoneticPr fontId="17"/>
  </si>
  <si>
    <t xml:space="preserve">   395    洋食                      </t>
    <phoneticPr fontId="17"/>
  </si>
  <si>
    <t xml:space="preserve">   39A    中華食</t>
    <phoneticPr fontId="17"/>
  </si>
  <si>
    <t xml:space="preserve">   394    和食</t>
    <phoneticPr fontId="17"/>
  </si>
  <si>
    <t xml:space="preserve">   393    すし(外食)</t>
    <phoneticPr fontId="17"/>
  </si>
  <si>
    <t xml:space="preserve">   392    他の麺類外食</t>
    <rPh sb="12" eb="13">
      <t>メン</t>
    </rPh>
    <phoneticPr fontId="20"/>
  </si>
  <si>
    <t xml:space="preserve">   391    中華そば                  </t>
  </si>
  <si>
    <t xml:space="preserve">   390    日本そば・うどん          </t>
  </si>
  <si>
    <t xml:space="preserve">1･12･1 食事代                    </t>
    <phoneticPr fontId="17"/>
  </si>
  <si>
    <t xml:space="preserve">1･12 外食                        </t>
    <phoneticPr fontId="6"/>
  </si>
  <si>
    <t xml:space="preserve">   3XX  他の酒                    </t>
    <phoneticPr fontId="6"/>
  </si>
  <si>
    <t xml:space="preserve">   3X8  チューハイ・カクテル                    </t>
    <phoneticPr fontId="6"/>
  </si>
  <si>
    <t xml:space="preserve">   3X7　発泡酒・ビール風アルコール飲料</t>
    <phoneticPr fontId="17"/>
  </si>
  <si>
    <t xml:space="preserve">   3X9  ワイン              </t>
    <phoneticPr fontId="6"/>
  </si>
  <si>
    <t xml:space="preserve">   3X5  ウイスキー            </t>
    <phoneticPr fontId="6"/>
  </si>
  <si>
    <t xml:space="preserve">   3X4  ビール                    </t>
    <phoneticPr fontId="6"/>
  </si>
  <si>
    <t xml:space="preserve">   3X3  焼酎                  </t>
    <rPh sb="8" eb="10">
      <t>ショウチュウ</t>
    </rPh>
    <phoneticPr fontId="6"/>
  </si>
  <si>
    <t xml:space="preserve">   3X1  清酒                      </t>
    <phoneticPr fontId="6"/>
  </si>
  <si>
    <t xml:space="preserve">1･11 酒類                        </t>
    <phoneticPr fontId="6"/>
  </si>
  <si>
    <t xml:space="preserve">   389  他の飲料のその他          </t>
    <phoneticPr fontId="6"/>
  </si>
  <si>
    <t xml:space="preserve">   38Y  スポーツドリンク</t>
    <phoneticPr fontId="6"/>
  </si>
  <si>
    <t xml:space="preserve">   38B  ミネラルウォーター          </t>
    <phoneticPr fontId="6"/>
  </si>
  <si>
    <t xml:space="preserve">   38A  乳飲料          </t>
    <phoneticPr fontId="6"/>
  </si>
  <si>
    <t xml:space="preserve">   388  乳酸菌飲料                </t>
    <phoneticPr fontId="6"/>
  </si>
  <si>
    <t xml:space="preserve">   387  炭酸飲料                  </t>
    <phoneticPr fontId="6"/>
  </si>
  <si>
    <t xml:space="preserve">   385  果実・野菜ジュース</t>
    <phoneticPr fontId="6"/>
  </si>
  <si>
    <t xml:space="preserve">1･10･3 他の飲料                  </t>
    <phoneticPr fontId="6"/>
  </si>
  <si>
    <t xml:space="preserve">   386  ココア・ココア飲料        </t>
    <phoneticPr fontId="6"/>
  </si>
  <si>
    <t xml:space="preserve">   384  コーヒー飲料    </t>
    <phoneticPr fontId="6"/>
  </si>
  <si>
    <t xml:space="preserve">   382  コーヒー   </t>
    <phoneticPr fontId="6"/>
  </si>
  <si>
    <t xml:space="preserve">1･10･2 コーヒー・ココア          </t>
    <phoneticPr fontId="6"/>
  </si>
  <si>
    <t xml:space="preserve">   38X  茶飲料</t>
    <phoneticPr fontId="17"/>
  </si>
  <si>
    <t xml:space="preserve">   383  他の茶葉                    </t>
    <phoneticPr fontId="6"/>
  </si>
  <si>
    <t xml:space="preserve">   381  紅茶                      </t>
    <phoneticPr fontId="6"/>
  </si>
  <si>
    <t xml:space="preserve">   380  緑茶                      </t>
    <phoneticPr fontId="6"/>
  </si>
  <si>
    <t xml:space="preserve">1･10･1 茶類                      </t>
    <phoneticPr fontId="6"/>
  </si>
  <si>
    <t xml:space="preserve">1･10 飲料                        </t>
    <phoneticPr fontId="6"/>
  </si>
  <si>
    <t xml:space="preserve">   376  他の調理食品のその他      </t>
    <phoneticPr fontId="6"/>
  </si>
  <si>
    <t xml:space="preserve">   375  そうざい材料セット        </t>
    <phoneticPr fontId="6"/>
  </si>
  <si>
    <t xml:space="preserve">   370  冷凍調理食品              </t>
    <phoneticPr fontId="6"/>
  </si>
  <si>
    <t xml:space="preserve">   373  ハンバーグ                </t>
    <phoneticPr fontId="6"/>
  </si>
  <si>
    <t xml:space="preserve">   372  やきとり                  </t>
    <phoneticPr fontId="6"/>
  </si>
  <si>
    <t xml:space="preserve">   371  ぎょうざ                  </t>
    <phoneticPr fontId="6"/>
  </si>
  <si>
    <t xml:space="preserve">   369  しゅうまい                </t>
    <phoneticPr fontId="6"/>
  </si>
  <si>
    <t xml:space="preserve">   368  天ぷら・フライ            </t>
    <phoneticPr fontId="6"/>
  </si>
  <si>
    <t xml:space="preserve">   367  カツレツ                  </t>
    <phoneticPr fontId="6"/>
  </si>
  <si>
    <t xml:space="preserve">   366  コロッケ                  </t>
    <phoneticPr fontId="6"/>
  </si>
  <si>
    <t xml:space="preserve">   365  サラダ                    </t>
    <phoneticPr fontId="6"/>
  </si>
  <si>
    <t xml:space="preserve">   364  うなぎのかば焼き          </t>
    <phoneticPr fontId="6"/>
  </si>
  <si>
    <t xml:space="preserve">1･9･2 他の調理食品                </t>
    <phoneticPr fontId="6"/>
  </si>
  <si>
    <t xml:space="preserve">   363  他の主食的調理食品        </t>
    <phoneticPr fontId="6"/>
  </si>
  <si>
    <t xml:space="preserve">   361  調理パン                  </t>
    <phoneticPr fontId="6"/>
  </si>
  <si>
    <t xml:space="preserve">   36B  おにぎり・その他</t>
    <phoneticPr fontId="17"/>
  </si>
  <si>
    <t xml:space="preserve">   36A  すし(弁当)</t>
    <phoneticPr fontId="17"/>
  </si>
  <si>
    <t xml:space="preserve">   360  弁当                   </t>
    <phoneticPr fontId="6"/>
  </si>
  <si>
    <t xml:space="preserve">1･9･1 主食的調理食品              </t>
    <phoneticPr fontId="6"/>
  </si>
  <si>
    <t xml:space="preserve">1･9 調理食品                      </t>
    <phoneticPr fontId="6"/>
  </si>
  <si>
    <t xml:space="preserve">   359  他の菓子                  </t>
    <phoneticPr fontId="6"/>
  </si>
  <si>
    <t xml:space="preserve">   356  アイスクリーム・シャーベット</t>
  </si>
  <si>
    <t xml:space="preserve">   353  チョコレート菓子</t>
    <phoneticPr fontId="3"/>
  </si>
  <si>
    <t xml:space="preserve">   352  チョコレート              </t>
    <phoneticPr fontId="6"/>
  </si>
  <si>
    <t xml:space="preserve">   349  キャンデー                </t>
    <phoneticPr fontId="6"/>
  </si>
  <si>
    <t xml:space="preserve">   357  スナック菓子              </t>
    <phoneticPr fontId="6"/>
  </si>
  <si>
    <t xml:space="preserve">   346  ビスケット                </t>
    <phoneticPr fontId="6"/>
  </si>
  <si>
    <t xml:space="preserve">   350  せんべい                  </t>
    <phoneticPr fontId="6"/>
  </si>
  <si>
    <t xml:space="preserve">   345  他の洋生菓子              </t>
    <phoneticPr fontId="6"/>
  </si>
  <si>
    <t xml:space="preserve">   348　プリン  </t>
    <phoneticPr fontId="17"/>
  </si>
  <si>
    <t xml:space="preserve">   347  ゼリー                    </t>
    <phoneticPr fontId="17"/>
  </si>
  <si>
    <t xml:space="preserve">   344  ケーキ                    </t>
    <phoneticPr fontId="6"/>
  </si>
  <si>
    <t xml:space="preserve">   343  カステラ                  </t>
    <phoneticPr fontId="6"/>
  </si>
  <si>
    <t xml:space="preserve">   342  他の和生菓子              </t>
    <phoneticPr fontId="6"/>
  </si>
  <si>
    <t xml:space="preserve">   341  まんじゅう                </t>
    <phoneticPr fontId="6"/>
  </si>
  <si>
    <t xml:space="preserve">   340  ようかん                  </t>
    <phoneticPr fontId="6"/>
  </si>
  <si>
    <t xml:space="preserve">1･8 菓子類                        </t>
    <phoneticPr fontId="6"/>
  </si>
  <si>
    <t xml:space="preserve">   339  他の調味料                </t>
    <phoneticPr fontId="6"/>
  </si>
  <si>
    <t xml:space="preserve">   33X  つゆ・たれ                </t>
    <phoneticPr fontId="6"/>
  </si>
  <si>
    <t xml:space="preserve">   336  ふりかけ                  </t>
    <phoneticPr fontId="6"/>
  </si>
  <si>
    <t xml:space="preserve">   335  風味調味料                </t>
    <phoneticPr fontId="6"/>
  </si>
  <si>
    <t xml:space="preserve">   334  乾燥スープ                </t>
    <phoneticPr fontId="6"/>
  </si>
  <si>
    <t xml:space="preserve">   333  カレールウ                </t>
    <phoneticPr fontId="6"/>
  </si>
  <si>
    <t xml:space="preserve">   331  ジャム                    </t>
    <phoneticPr fontId="6"/>
  </si>
  <si>
    <t xml:space="preserve">   332  ドレッシング</t>
    <phoneticPr fontId="3"/>
  </si>
  <si>
    <t xml:space="preserve">   330  マヨネーズ・マヨネーズ風調味料</t>
    <phoneticPr fontId="6"/>
  </si>
  <si>
    <t xml:space="preserve">   329  ケチャップ                </t>
    <phoneticPr fontId="6"/>
  </si>
  <si>
    <t xml:space="preserve">   328  ソース                    </t>
    <phoneticPr fontId="6"/>
  </si>
  <si>
    <t xml:space="preserve">   327  酢                        </t>
    <phoneticPr fontId="6"/>
  </si>
  <si>
    <t xml:space="preserve">   325  砂糖                      </t>
    <phoneticPr fontId="6"/>
  </si>
  <si>
    <t xml:space="preserve">   324  みそ                      </t>
    <phoneticPr fontId="6"/>
  </si>
  <si>
    <t xml:space="preserve">   323  しょう油                  </t>
    <phoneticPr fontId="6"/>
  </si>
  <si>
    <t xml:space="preserve">   322  食塩                      </t>
    <phoneticPr fontId="6"/>
  </si>
  <si>
    <t xml:space="preserve">1･7･2 調味料                      </t>
    <phoneticPr fontId="6"/>
  </si>
  <si>
    <t xml:space="preserve">   321  マーガリン                </t>
    <phoneticPr fontId="6"/>
  </si>
  <si>
    <t xml:space="preserve">   320  食用油                    </t>
    <phoneticPr fontId="6"/>
  </si>
  <si>
    <t xml:space="preserve">1･7･1 油脂                        </t>
    <phoneticPr fontId="6"/>
  </si>
  <si>
    <t xml:space="preserve">1･7 油脂・調味料                  </t>
    <phoneticPr fontId="6"/>
  </si>
  <si>
    <t xml:space="preserve">1･6･2 果物加工品                  </t>
    <phoneticPr fontId="6"/>
  </si>
  <si>
    <t xml:space="preserve">   313  他の果物                  </t>
    <phoneticPr fontId="6"/>
  </si>
  <si>
    <t xml:space="preserve">   316  キウイフルーツ                  </t>
    <phoneticPr fontId="6"/>
  </si>
  <si>
    <t xml:space="preserve">   312  バナナ                    </t>
    <phoneticPr fontId="6"/>
  </si>
  <si>
    <t xml:space="preserve">   311  いちご                    </t>
    <phoneticPr fontId="6"/>
  </si>
  <si>
    <t xml:space="preserve">   310  メロン                    </t>
    <phoneticPr fontId="6"/>
  </si>
  <si>
    <t xml:space="preserve">   309  すいか                    </t>
    <phoneticPr fontId="6"/>
  </si>
  <si>
    <t xml:space="preserve">   308  桃                     </t>
    <rPh sb="8" eb="9">
      <t>モモ</t>
    </rPh>
    <phoneticPr fontId="6"/>
  </si>
  <si>
    <t xml:space="preserve">   307  柿                </t>
    <rPh sb="8" eb="9">
      <t>カキ</t>
    </rPh>
    <phoneticPr fontId="20"/>
  </si>
  <si>
    <t xml:space="preserve">   306  ぶどう                    </t>
    <phoneticPr fontId="6"/>
  </si>
  <si>
    <t xml:space="preserve">   305  梨                      </t>
    <rPh sb="8" eb="9">
      <t>ナシ</t>
    </rPh>
    <phoneticPr fontId="6"/>
  </si>
  <si>
    <t xml:space="preserve">   304  他の柑きつ類              </t>
    <phoneticPr fontId="6"/>
  </si>
  <si>
    <t xml:space="preserve">   315  オレンジ                  </t>
    <phoneticPr fontId="6"/>
  </si>
  <si>
    <t xml:space="preserve">   301  みかん                    </t>
    <phoneticPr fontId="6"/>
  </si>
  <si>
    <t xml:space="preserve">   300  りんご                    </t>
    <phoneticPr fontId="6"/>
  </si>
  <si>
    <t xml:space="preserve">1･6･1 生鮮果物                    </t>
    <phoneticPr fontId="6"/>
  </si>
  <si>
    <t xml:space="preserve">1･6 果物                          </t>
    <phoneticPr fontId="6"/>
  </si>
  <si>
    <t xml:space="preserve">   299  他の野菜・海藻加工品のその他</t>
  </si>
  <si>
    <t xml:space="preserve">   296  他の野菜・海藻のつくだ煮  </t>
    <phoneticPr fontId="6"/>
  </si>
  <si>
    <t xml:space="preserve">   295  こんぶつくだ煮            </t>
    <phoneticPr fontId="6"/>
  </si>
  <si>
    <t xml:space="preserve">   294  他の野菜の漬物            </t>
    <phoneticPr fontId="6"/>
  </si>
  <si>
    <t xml:space="preserve">   293  はくさい漬                </t>
    <phoneticPr fontId="6"/>
  </si>
  <si>
    <t xml:space="preserve">   292  だいこん漬                </t>
    <phoneticPr fontId="6"/>
  </si>
  <si>
    <t xml:space="preserve">   291  梅干し                    </t>
    <phoneticPr fontId="6"/>
  </si>
  <si>
    <t xml:space="preserve">   290  こんにゃく                </t>
    <phoneticPr fontId="6"/>
  </si>
  <si>
    <t xml:space="preserve">1･5･4 他の野菜・海藻加工品        </t>
    <phoneticPr fontId="6"/>
  </si>
  <si>
    <t xml:space="preserve">   289  他の大豆製品              </t>
    <phoneticPr fontId="6"/>
  </si>
  <si>
    <t xml:space="preserve">   282  納豆                      </t>
    <phoneticPr fontId="6"/>
  </si>
  <si>
    <t xml:space="preserve">   281  油揚げ・がんもどき        </t>
    <phoneticPr fontId="6"/>
  </si>
  <si>
    <t xml:space="preserve">   280  豆腐                      </t>
    <phoneticPr fontId="6"/>
  </si>
  <si>
    <t xml:space="preserve">1･5･3 大豆加工品                  </t>
    <phoneticPr fontId="6"/>
  </si>
  <si>
    <t xml:space="preserve">   279  他の乾物・海藻            </t>
    <phoneticPr fontId="6"/>
  </si>
  <si>
    <t xml:space="preserve">   278  こんぶ                    </t>
    <phoneticPr fontId="6"/>
  </si>
  <si>
    <t xml:space="preserve">   277  わかめ                    </t>
    <phoneticPr fontId="6"/>
  </si>
  <si>
    <t xml:space="preserve">   276  干しのり                  </t>
    <phoneticPr fontId="6"/>
  </si>
  <si>
    <t xml:space="preserve">   274  干ししいたけ              </t>
    <phoneticPr fontId="6"/>
  </si>
  <si>
    <t xml:space="preserve">   273  豆類                      </t>
    <phoneticPr fontId="6"/>
  </si>
  <si>
    <t xml:space="preserve">1･5･2 乾物・海藻                  </t>
    <phoneticPr fontId="6"/>
  </si>
  <si>
    <t xml:space="preserve">   269  他の野菜のその他          </t>
    <phoneticPr fontId="6"/>
  </si>
  <si>
    <t xml:space="preserve">   267  他のきのこ                </t>
    <phoneticPr fontId="6"/>
  </si>
  <si>
    <t xml:space="preserve">   26X  えのきたけ                </t>
    <phoneticPr fontId="6"/>
  </si>
  <si>
    <t xml:space="preserve">   26B  しめじ                </t>
    <phoneticPr fontId="6"/>
  </si>
  <si>
    <t xml:space="preserve">   266  生しいたけ                </t>
    <phoneticPr fontId="6"/>
  </si>
  <si>
    <t xml:space="preserve">   265  ピーマン                  </t>
    <phoneticPr fontId="6"/>
  </si>
  <si>
    <t xml:space="preserve">   264  トマト                    </t>
    <phoneticPr fontId="6"/>
  </si>
  <si>
    <t xml:space="preserve">   263  なす                      </t>
    <phoneticPr fontId="6"/>
  </si>
  <si>
    <t xml:space="preserve">   262  きゅうり                  </t>
    <phoneticPr fontId="6"/>
  </si>
  <si>
    <t xml:space="preserve">   261  かぼちゃ                  </t>
    <phoneticPr fontId="6"/>
  </si>
  <si>
    <t xml:space="preserve">   260  さやまめ                  </t>
    <phoneticPr fontId="6"/>
  </si>
  <si>
    <t xml:space="preserve">260-269,26B,26X 他の野菜                  </t>
    <phoneticPr fontId="6"/>
  </si>
  <si>
    <t xml:space="preserve">   259  他の根菜                  </t>
    <phoneticPr fontId="6"/>
  </si>
  <si>
    <t xml:space="preserve">   25X  たけのこ                  </t>
    <phoneticPr fontId="6"/>
  </si>
  <si>
    <t xml:space="preserve">   258  れんこん                  </t>
    <phoneticPr fontId="6"/>
  </si>
  <si>
    <t xml:space="preserve">   256  たまねぎ                  </t>
    <phoneticPr fontId="6"/>
  </si>
  <si>
    <t xml:space="preserve">   255  ごぼう                    </t>
    <phoneticPr fontId="6"/>
  </si>
  <si>
    <t xml:space="preserve">   254  にんじん                  </t>
    <phoneticPr fontId="6"/>
  </si>
  <si>
    <t xml:space="preserve">   253  だいこん                  </t>
    <phoneticPr fontId="6"/>
  </si>
  <si>
    <t xml:space="preserve">   252  さといも                  </t>
    <phoneticPr fontId="6"/>
  </si>
  <si>
    <t xml:space="preserve">   251  じゃがいも          </t>
    <phoneticPr fontId="6"/>
  </si>
  <si>
    <t xml:space="preserve">   250  さつまいも            </t>
    <phoneticPr fontId="6"/>
  </si>
  <si>
    <t xml:space="preserve">250-259,25X 根菜                      </t>
    <phoneticPr fontId="6"/>
  </si>
  <si>
    <t xml:space="preserve">   249  他の葉茎菜                </t>
    <phoneticPr fontId="6"/>
  </si>
  <si>
    <t xml:space="preserve">   245  もやし                    </t>
    <phoneticPr fontId="6"/>
  </si>
  <si>
    <t xml:space="preserve">   247  ブロッコリー              </t>
    <phoneticPr fontId="6"/>
  </si>
  <si>
    <t xml:space="preserve">   244  レタス                    </t>
    <phoneticPr fontId="6"/>
  </si>
  <si>
    <t xml:space="preserve">   243  ねぎ                      </t>
    <phoneticPr fontId="6"/>
  </si>
  <si>
    <t xml:space="preserve">   242  はくさい                  </t>
    <phoneticPr fontId="6"/>
  </si>
  <si>
    <t xml:space="preserve">   241  ほうれんそう              </t>
    <phoneticPr fontId="6"/>
  </si>
  <si>
    <t xml:space="preserve">   240  キャベツ                  </t>
    <phoneticPr fontId="6"/>
  </si>
  <si>
    <t xml:space="preserve">240-249 葉茎菜                    </t>
    <phoneticPr fontId="6"/>
  </si>
  <si>
    <t xml:space="preserve">1･5･1 生鮮野菜                    </t>
    <phoneticPr fontId="6"/>
  </si>
  <si>
    <t xml:space="preserve">1･5 野菜・海藻                    </t>
    <phoneticPr fontId="6"/>
  </si>
  <si>
    <t xml:space="preserve">1･4･3 卵                          </t>
    <phoneticPr fontId="6"/>
  </si>
  <si>
    <t xml:space="preserve">   235  他の乳製品                </t>
    <phoneticPr fontId="6"/>
  </si>
  <si>
    <t xml:space="preserve">   234  チーズ                    </t>
    <phoneticPr fontId="6"/>
  </si>
  <si>
    <t xml:space="preserve">   233  バター                    </t>
    <phoneticPr fontId="6"/>
  </si>
  <si>
    <t xml:space="preserve">   232  ヨーグルト                </t>
    <phoneticPr fontId="6"/>
  </si>
  <si>
    <t xml:space="preserve">   231  粉ミルク                  </t>
    <phoneticPr fontId="6"/>
  </si>
  <si>
    <t xml:space="preserve">1･4･2 乳製品                      </t>
    <phoneticPr fontId="6"/>
  </si>
  <si>
    <t xml:space="preserve">1･4･1 牛乳                        </t>
  </si>
  <si>
    <t xml:space="preserve">1･4 乳卵類                        </t>
    <phoneticPr fontId="6"/>
  </si>
  <si>
    <t xml:space="preserve">   229  他の加工肉                </t>
    <phoneticPr fontId="6"/>
  </si>
  <si>
    <t xml:space="preserve">   227  ベーコン                  </t>
    <phoneticPr fontId="6"/>
  </si>
  <si>
    <t xml:space="preserve">   226  ソーセージ                </t>
    <phoneticPr fontId="6"/>
  </si>
  <si>
    <t xml:space="preserve">   225  ハム                      </t>
    <phoneticPr fontId="6"/>
  </si>
  <si>
    <t xml:space="preserve">1･3･2 加工肉                      </t>
    <phoneticPr fontId="6"/>
  </si>
  <si>
    <t xml:space="preserve">   224  他の生鮮肉                </t>
    <phoneticPr fontId="6"/>
  </si>
  <si>
    <t xml:space="preserve">   22X  合いびき肉                </t>
    <phoneticPr fontId="6"/>
  </si>
  <si>
    <t xml:space="preserve">   222  鶏肉                      </t>
    <phoneticPr fontId="6"/>
  </si>
  <si>
    <t xml:space="preserve">   221  豚肉                      </t>
    <phoneticPr fontId="6"/>
  </si>
  <si>
    <t xml:space="preserve">   220  牛肉                      </t>
    <phoneticPr fontId="6"/>
  </si>
  <si>
    <t xml:space="preserve">1･3･1 生鮮肉                      </t>
    <phoneticPr fontId="6"/>
  </si>
  <si>
    <t xml:space="preserve">1･3 肉類                          </t>
    <phoneticPr fontId="6"/>
  </si>
  <si>
    <t xml:space="preserve">   217  他の魚介加工品のその他    </t>
    <phoneticPr fontId="6"/>
  </si>
  <si>
    <t xml:space="preserve">   216  魚介の缶詰                </t>
    <phoneticPr fontId="6"/>
  </si>
  <si>
    <t xml:space="preserve">   215  魚介のつくだ煮            </t>
    <phoneticPr fontId="6"/>
  </si>
  <si>
    <t xml:space="preserve">   213  魚介の漬物                </t>
    <phoneticPr fontId="6"/>
  </si>
  <si>
    <t xml:space="preserve">   210  かつお節・削り節          </t>
    <phoneticPr fontId="6"/>
  </si>
  <si>
    <t xml:space="preserve">1･2･4 他の魚介加工品              </t>
    <phoneticPr fontId="6"/>
  </si>
  <si>
    <t xml:space="preserve">   209  他の魚肉練製品            </t>
    <phoneticPr fontId="6"/>
  </si>
  <si>
    <t xml:space="preserve">   205  かまぼこ                  </t>
    <phoneticPr fontId="6"/>
  </si>
  <si>
    <t xml:space="preserve">   204  ちくわ                    </t>
    <phoneticPr fontId="6"/>
  </si>
  <si>
    <t xml:space="preserve">   203  揚げかまぼこ              </t>
    <phoneticPr fontId="6"/>
  </si>
  <si>
    <t xml:space="preserve">1･2･3 魚肉練製品                  </t>
    <phoneticPr fontId="6"/>
  </si>
  <si>
    <t xml:space="preserve">   202  他の塩干魚介              </t>
    <phoneticPr fontId="6"/>
  </si>
  <si>
    <t xml:space="preserve">   198  干しあじ                  </t>
    <phoneticPr fontId="6"/>
  </si>
  <si>
    <t xml:space="preserve">   197  しらす干し                </t>
    <phoneticPr fontId="6"/>
  </si>
  <si>
    <t xml:space="preserve">   196  たらこ                    </t>
    <phoneticPr fontId="6"/>
  </si>
  <si>
    <t xml:space="preserve">   195  塩さけ                    </t>
    <phoneticPr fontId="6"/>
  </si>
  <si>
    <t xml:space="preserve">1･2･2 塩干魚介                    </t>
    <phoneticPr fontId="6"/>
  </si>
  <si>
    <t xml:space="preserve">   193  他の貝                    </t>
    <phoneticPr fontId="6"/>
  </si>
  <si>
    <t xml:space="preserve">   194  ほたて貝                  </t>
    <phoneticPr fontId="6"/>
  </si>
  <si>
    <t xml:space="preserve">   191  かき(貝)                     </t>
  </si>
  <si>
    <t xml:space="preserve">   192  しじみ                    </t>
    <phoneticPr fontId="6"/>
  </si>
  <si>
    <t xml:space="preserve">   190  あさり                    </t>
    <phoneticPr fontId="6"/>
  </si>
  <si>
    <t xml:space="preserve">190-194 貝類                      </t>
    <phoneticPr fontId="6"/>
  </si>
  <si>
    <t xml:space="preserve">   187  さしみ盛合わせ            </t>
    <phoneticPr fontId="6"/>
  </si>
  <si>
    <t xml:space="preserve">   189  他の鮮魚                  </t>
    <phoneticPr fontId="6"/>
  </si>
  <si>
    <t xml:space="preserve">   186  かに                      </t>
    <phoneticPr fontId="6"/>
  </si>
  <si>
    <t xml:space="preserve">   185  えび                      </t>
    <phoneticPr fontId="6"/>
  </si>
  <si>
    <t xml:space="preserve">   183  たこ                      </t>
    <phoneticPr fontId="6"/>
  </si>
  <si>
    <t xml:space="preserve">   182  いか                      </t>
    <phoneticPr fontId="6"/>
  </si>
  <si>
    <t xml:space="preserve">   181  ぶり                      </t>
    <phoneticPr fontId="6"/>
  </si>
  <si>
    <t xml:space="preserve">   180  たい                      </t>
    <phoneticPr fontId="6"/>
  </si>
  <si>
    <t xml:space="preserve">   178  さんま                    </t>
    <phoneticPr fontId="6"/>
  </si>
  <si>
    <t xml:space="preserve">   177  さば                      </t>
    <phoneticPr fontId="6"/>
  </si>
  <si>
    <t xml:space="preserve">   176  さけ                      </t>
    <phoneticPr fontId="6"/>
  </si>
  <si>
    <t xml:space="preserve">   175  かれい                    </t>
    <phoneticPr fontId="6"/>
  </si>
  <si>
    <t xml:space="preserve">   174  かつお                    </t>
    <phoneticPr fontId="6"/>
  </si>
  <si>
    <t xml:space="preserve">   173  いわし                    </t>
    <phoneticPr fontId="6"/>
  </si>
  <si>
    <t xml:space="preserve">   172  あじ                      </t>
    <phoneticPr fontId="6"/>
  </si>
  <si>
    <t xml:space="preserve">   170  まぐろ                    </t>
    <phoneticPr fontId="6"/>
  </si>
  <si>
    <t xml:space="preserve">170-189 鮮魚                      </t>
    <phoneticPr fontId="6"/>
  </si>
  <si>
    <t xml:space="preserve">1･2･1 生鮮魚介                    </t>
    <phoneticPr fontId="6"/>
  </si>
  <si>
    <t xml:space="preserve">1･2 魚介類                        </t>
    <phoneticPr fontId="6"/>
  </si>
  <si>
    <t xml:space="preserve">   160  他の穀類のその他                    </t>
    <phoneticPr fontId="6"/>
  </si>
  <si>
    <t xml:space="preserve">   150  もち                      </t>
    <phoneticPr fontId="6"/>
  </si>
  <si>
    <t xml:space="preserve">   140  小麦粉                    </t>
    <phoneticPr fontId="6"/>
  </si>
  <si>
    <t xml:space="preserve">1･1･4 他の穀類                    </t>
    <phoneticPr fontId="6"/>
  </si>
  <si>
    <t xml:space="preserve">   139  他の麺類                </t>
    <phoneticPr fontId="6"/>
  </si>
  <si>
    <t xml:space="preserve">   132  即席麺                </t>
    <phoneticPr fontId="6"/>
  </si>
  <si>
    <t xml:space="preserve">   135  カップ麺          </t>
    <phoneticPr fontId="6"/>
  </si>
  <si>
    <t xml:space="preserve">   133  中華麺                  </t>
    <phoneticPr fontId="6"/>
  </si>
  <si>
    <t xml:space="preserve">   134　パスタ</t>
    <phoneticPr fontId="17"/>
  </si>
  <si>
    <t xml:space="preserve">   131  乾うどん・そば</t>
    <phoneticPr fontId="6"/>
  </si>
  <si>
    <t xml:space="preserve">   130  生うどん・そば</t>
    <phoneticPr fontId="6"/>
  </si>
  <si>
    <t xml:space="preserve">1･1･3 麺類                      </t>
    <rPh sb="6" eb="7">
      <t>メン</t>
    </rPh>
    <phoneticPr fontId="6"/>
  </si>
  <si>
    <t xml:space="preserve">   129  他のパン                  </t>
    <phoneticPr fontId="6"/>
  </si>
  <si>
    <t xml:space="preserve">   120  食パン                    </t>
    <phoneticPr fontId="6"/>
  </si>
  <si>
    <t xml:space="preserve">1･1･2 パン                        </t>
    <phoneticPr fontId="6"/>
  </si>
  <si>
    <t xml:space="preserve">1･1･1 米                        </t>
    <phoneticPr fontId="6"/>
  </si>
  <si>
    <t xml:space="preserve">1･1 穀類                          </t>
    <phoneticPr fontId="6"/>
  </si>
  <si>
    <t xml:space="preserve">1 食料                            </t>
    <phoneticPr fontId="6"/>
  </si>
  <si>
    <t xml:space="preserve">消費支出                          </t>
  </si>
  <si>
    <t>年齢(歳)</t>
  </si>
  <si>
    <t xml:space="preserve">集計世帯数                        </t>
  </si>
  <si>
    <t>世帯数分布 (抽出率調整)</t>
    <phoneticPr fontId="6"/>
  </si>
  <si>
    <t>購入金額</t>
    <rPh sb="0" eb="2">
      <t>コウニュウ</t>
    </rPh>
    <rPh sb="2" eb="4">
      <t>キンガク</t>
    </rPh>
    <phoneticPr fontId="17"/>
  </si>
  <si>
    <t>購入頻度</t>
    <rPh sb="0" eb="2">
      <t>コウニュウ</t>
    </rPh>
    <rPh sb="2" eb="4">
      <t>ヒンド</t>
    </rPh>
    <phoneticPr fontId="17"/>
  </si>
  <si>
    <t>単身世帯　品目分類BODY情報　(令和2年1月以降）</t>
    <rPh sb="0" eb="2">
      <t>タンシン</t>
    </rPh>
    <rPh sb="2" eb="4">
      <t>セタイ</t>
    </rPh>
    <rPh sb="5" eb="7">
      <t>ヒンモク</t>
    </rPh>
    <rPh sb="7" eb="9">
      <t>ブンルイ</t>
    </rPh>
    <rPh sb="13" eb="15">
      <t>ジョウホウ</t>
    </rPh>
    <rPh sb="17" eb="19">
      <t>レイワ</t>
    </rPh>
    <rPh sb="20" eb="21">
      <t>ネン</t>
    </rPh>
    <rPh sb="22" eb="23">
      <t>ツキ</t>
    </rPh>
    <rPh sb="23" eb="25">
      <t>イコウ</t>
    </rPh>
    <phoneticPr fontId="6"/>
  </si>
  <si>
    <t>品目分類BODY部</t>
    <rPh sb="0" eb="2">
      <t>ヒンモク</t>
    </rPh>
    <rPh sb="2" eb="4">
      <t>ブンルイ</t>
    </rPh>
    <rPh sb="8" eb="9">
      <t>ブ</t>
    </rPh>
    <phoneticPr fontId="3"/>
  </si>
  <si>
    <t>品目分類BODY項目</t>
    <rPh sb="0" eb="2">
      <t>ヒンモク</t>
    </rPh>
    <rPh sb="2" eb="4">
      <t>ブンルイ</t>
    </rPh>
    <rPh sb="8" eb="10">
      <t>コウモク</t>
    </rPh>
    <phoneticPr fontId="3"/>
  </si>
  <si>
    <t>詳細は「BODY情報(品目)」シート参照</t>
    <rPh sb="0" eb="2">
      <t>ショウサイ</t>
    </rPh>
    <rPh sb="8" eb="10">
      <t>ジョウホウ</t>
    </rPh>
    <rPh sb="11" eb="13">
      <t>ヒンモク</t>
    </rPh>
    <rPh sb="18" eb="20">
      <t>サンショウ</t>
    </rPh>
    <phoneticPr fontId="5"/>
  </si>
  <si>
    <t>項目番号</t>
    <rPh sb="0" eb="2">
      <t>コウモク</t>
    </rPh>
    <rPh sb="2" eb="4">
      <t>バンゴウ</t>
    </rPh>
    <phoneticPr fontId="17"/>
  </si>
  <si>
    <t>用途分類BODY部</t>
    <rPh sb="0" eb="2">
      <t>ヨウト</t>
    </rPh>
    <rPh sb="2" eb="4">
      <t>ブンルイ</t>
    </rPh>
    <rPh sb="8" eb="9">
      <t>ブ</t>
    </rPh>
    <phoneticPr fontId="3"/>
  </si>
  <si>
    <t>用途分類BODY項目</t>
    <rPh sb="0" eb="2">
      <t>ヨウト</t>
    </rPh>
    <rPh sb="2" eb="4">
      <t>ブンルイ</t>
    </rPh>
    <rPh sb="8" eb="10">
      <t>コウモク</t>
    </rPh>
    <phoneticPr fontId="3"/>
  </si>
  <si>
    <t>項目番号</t>
    <rPh sb="0" eb="2">
      <t>コウモク</t>
    </rPh>
    <rPh sb="2" eb="4">
      <t>バンゴウ</t>
    </rPh>
    <phoneticPr fontId="20"/>
  </si>
  <si>
    <t>詳細は「BODY情報(用途)」シート参照</t>
    <rPh sb="0" eb="2">
      <t>ショウサイ</t>
    </rPh>
    <rPh sb="8" eb="10">
      <t>ジョウホウ</t>
    </rPh>
    <rPh sb="11" eb="13">
      <t>ヨウト</t>
    </rPh>
    <rPh sb="18" eb="20">
      <t>サンショウ</t>
    </rPh>
    <phoneticPr fontId="5"/>
  </si>
  <si>
    <t>W5_yyyy_RCD_M4H-yymm_OS_A.csv</t>
    <phoneticPr fontId="5"/>
  </si>
  <si>
    <t>W5_yyyy_RCD_M4Y-yymm_OS_A.csv</t>
    <phoneticPr fontId="5"/>
  </si>
  <si>
    <t>W50</t>
    <phoneticPr fontId="5"/>
  </si>
  <si>
    <t>西暦年下一桁0</t>
    <rPh sb="0" eb="2">
      <t>セイレキ</t>
    </rPh>
    <rPh sb="2" eb="3">
      <t>ネン</t>
    </rPh>
    <rPh sb="3" eb="6">
      <t>シモヒトケタ</t>
    </rPh>
    <phoneticPr fontId="5"/>
  </si>
  <si>
    <t>2020～</t>
    <phoneticPr fontId="5"/>
  </si>
  <si>
    <t>*</t>
    <phoneticPr fontId="5"/>
  </si>
  <si>
    <t>アスタリスク</t>
    <phoneticPr fontId="5"/>
  </si>
  <si>
    <t>Empty</t>
    <phoneticPr fontId="5"/>
  </si>
  <si>
    <t>FILLER</t>
    <phoneticPr fontId="5"/>
  </si>
  <si>
    <t>建築時期（年）</t>
    <rPh sb="0" eb="2">
      <t>ケンチク</t>
    </rPh>
    <rPh sb="2" eb="4">
      <t>ジキ</t>
    </rPh>
    <rPh sb="5" eb="6">
      <t>ネン</t>
    </rPh>
    <phoneticPr fontId="5"/>
  </si>
  <si>
    <t>1～99999</t>
    <phoneticPr fontId="3"/>
  </si>
  <si>
    <t>1～999999</t>
    <phoneticPr fontId="3"/>
  </si>
  <si>
    <t>****</t>
    <phoneticPr fontId="5"/>
  </si>
  <si>
    <t>**</t>
    <phoneticPr fontId="5"/>
  </si>
  <si>
    <t>集計区分</t>
    <rPh sb="0" eb="2">
      <t>シュウケイ</t>
    </rPh>
    <rPh sb="2" eb="4">
      <t>クブン</t>
    </rPh>
    <phoneticPr fontId="5"/>
  </si>
  <si>
    <t>V</t>
    <phoneticPr fontId="3"/>
  </si>
  <si>
    <t>年</t>
    <rPh sb="0" eb="1">
      <t>ネン</t>
    </rPh>
    <phoneticPr fontId="5"/>
  </si>
  <si>
    <t>西暦年</t>
    <rPh sb="0" eb="2">
      <t>セイレキ</t>
    </rPh>
    <rPh sb="2" eb="3">
      <t>ネン</t>
    </rPh>
    <phoneticPr fontId="5"/>
  </si>
  <si>
    <t>建築時期（年）</t>
    <phoneticPr fontId="5"/>
  </si>
  <si>
    <t>2020年1月～12月</t>
    <rPh sb="4" eb="5">
      <t>ネン</t>
    </rPh>
    <rPh sb="6" eb="7">
      <t>ガツ</t>
    </rPh>
    <rPh sb="10" eb="11">
      <t>ガツ</t>
    </rPh>
    <phoneticPr fontId="5"/>
  </si>
  <si>
    <t>2021年1月～12月</t>
    <rPh sb="4" eb="5">
      <t>ネン</t>
    </rPh>
    <rPh sb="6" eb="7">
      <t>ガツ</t>
    </rPh>
    <rPh sb="10" eb="11">
      <t>ガツ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</si>
</sst>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0"/>
      <name val="ＭＳ ゴシック"/>
      <family val="3"/>
      <charset val="128"/>
    </font>
    <font>
      <sz val="11"/>
      <name val="ＭＳ Ｐゴシック"/>
      <family val="3"/>
      <charset val="128"/>
    </font>
    <font>
      <sz val="6"/>
      <name val="ＭＳ Ｐゴシック"/>
      <family val="2"/>
      <charset val="128"/>
    </font>
    <font>
      <sz val="6"/>
      <name val="ＭＳ Ｐゴシック"/>
      <family val="3"/>
      <charset val="128"/>
    </font>
    <font>
      <sz val="10"/>
      <name val="ＭＳ ゴシック"/>
      <family val="3"/>
      <charset val="128"/>
    </font>
    <font>
      <sz val="6"/>
      <name val="ＭＳ ゴシック"/>
      <family val="3"/>
      <charset val="128"/>
    </font>
    <font>
      <sz val="6"/>
      <name val="ＭＳ Ｐ明朝"/>
      <family val="1"/>
      <charset val="128"/>
    </font>
    <font>
      <u/>
      <sz val="10"/>
      <color indexed="36"/>
      <name val="明朝"/>
      <family val="1"/>
      <charset val="128"/>
    </font>
    <font>
      <sz val="9"/>
      <color indexed="81"/>
      <name val="ＭＳ Ｐゴシック"/>
      <family val="3"/>
      <charset val="128"/>
    </font>
    <font>
      <sz val="6"/>
      <name val="ＭＳ Ｐゴシック"/>
      <family val="2"/>
      <charset val="128"/>
      <scheme val="minor"/>
    </font>
    <font>
      <sz val="10"/>
      <name val="明朝"/>
      <family val="1"/>
      <charset val="128"/>
    </font>
    <font>
      <sz val="11"/>
      <color theme="1"/>
      <name val="ＭＳ Ｐゴシック"/>
      <family val="3"/>
      <charset val="128"/>
    </font>
    <font>
      <b/>
      <sz val="11"/>
      <color theme="1"/>
      <name val="ＭＳ Ｐゴシック"/>
      <family val="3"/>
      <charset val="128"/>
    </font>
    <font>
      <sz val="10"/>
      <color theme="1"/>
      <name val="ＭＳ ゴシック"/>
      <family val="3"/>
      <charset val="128"/>
    </font>
    <font>
      <sz val="11"/>
      <name val="ＭＳ Ｐ明朝"/>
      <family val="1"/>
      <charset val="128"/>
    </font>
    <font>
      <sz val="11"/>
      <color theme="1"/>
      <name val="ＭＳ Ｐ明朝"/>
      <family val="1"/>
      <charset val="128"/>
    </font>
    <font>
      <b/>
      <sz val="11"/>
      <color theme="1"/>
      <name val="ＭＳ Ｐ明朝"/>
      <family val="1"/>
      <charset val="128"/>
    </font>
    <font>
      <sz val="8"/>
      <name val="ＭＳ 明朝"/>
      <family val="1"/>
      <charset val="128"/>
    </font>
    <font>
      <sz val="11"/>
      <color indexed="10"/>
      <name val="ＭＳ Ｐ明朝"/>
      <family val="1"/>
      <charset val="128"/>
    </font>
    <font>
      <sz val="10"/>
      <name val="ＭＳ 明朝"/>
      <family val="1"/>
      <charset val="128"/>
    </font>
    <font>
      <sz val="6"/>
      <name val="明朝"/>
      <family val="1"/>
      <charset val="128"/>
    </font>
    <font>
      <sz val="12"/>
      <name val="ＭＳ Ｐ明朝"/>
      <family val="1"/>
      <charset val="128"/>
    </font>
    <font>
      <b/>
      <sz val="11"/>
      <name val="ＭＳ Ｐ明朝"/>
      <family val="1"/>
      <charset val="128"/>
    </font>
    <font>
      <sz val="16"/>
      <name val="ＭＳ Ｐ明朝"/>
      <family val="1"/>
      <charset val="128"/>
    </font>
    <font>
      <sz val="16"/>
      <color theme="1"/>
      <name val="ＭＳ Ｐ明朝"/>
      <family val="1"/>
      <charset val="128"/>
    </font>
    <font>
      <sz val="9"/>
      <name val="ＭＳ Ｐ明朝"/>
      <family val="1"/>
      <charset val="128"/>
    </font>
    <font>
      <sz val="9"/>
      <name val="ＭＳ 明朝"/>
      <family val="1"/>
      <charset val="128"/>
    </font>
    <font>
      <sz val="9"/>
      <color theme="1"/>
      <name val="ＭＳ Ｐ明朝"/>
      <family val="1"/>
      <charset val="128"/>
    </font>
    <font>
      <sz val="9"/>
      <color theme="1"/>
      <name val="ＭＳ 明朝"/>
      <family val="1"/>
      <charset val="128"/>
    </font>
    <font>
      <sz val="8"/>
      <name val="ＭＳ ゴシック"/>
      <family val="3"/>
      <charset val="128"/>
    </font>
    <font>
      <b/>
      <sz val="9"/>
      <color theme="1"/>
      <name val="ＭＳ Ｐ明朝"/>
      <family val="1"/>
      <charset val="128"/>
    </font>
    <font>
      <sz val="9"/>
      <color rgb="FFFF0000"/>
      <name val="ＭＳ Ｐ明朝"/>
      <family val="1"/>
      <charset val="128"/>
    </font>
    <font>
      <sz val="9"/>
      <color indexed="81"/>
      <name val="MS P ゴシック"/>
      <family val="3"/>
      <charset val="128"/>
    </font>
    <font>
      <sz val="9"/>
      <color rgb="FFFF0000"/>
      <name val="ＭＳ 明朝"/>
      <family val="1"/>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6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hair">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thin">
        <color indexed="64"/>
      </right>
      <top/>
      <bottom style="thin">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s>
  <cellStyleXfs count="8">
    <xf numFmtId="0" fontId="0" fillId="0" borderId="0"/>
    <xf numFmtId="0" fontId="1" fillId="0" borderId="0"/>
    <xf numFmtId="0" fontId="4" fillId="0" borderId="0"/>
    <xf numFmtId="0" fontId="10" fillId="0" borderId="0">
      <alignment vertical="center"/>
    </xf>
    <xf numFmtId="0" fontId="13" fillId="0" borderId="0"/>
    <xf numFmtId="0" fontId="14" fillId="0" borderId="0"/>
    <xf numFmtId="0" fontId="1" fillId="0" borderId="0"/>
    <xf numFmtId="0" fontId="29" fillId="0" borderId="0"/>
  </cellStyleXfs>
  <cellXfs count="163">
    <xf numFmtId="0" fontId="0" fillId="0" borderId="0" xfId="0"/>
    <xf numFmtId="0" fontId="0" fillId="0" borderId="0" xfId="0" applyFill="1" applyBorder="1"/>
    <xf numFmtId="0" fontId="4" fillId="0" borderId="0" xfId="2" applyFill="1" applyBorder="1"/>
    <xf numFmtId="49" fontId="11" fillId="0" borderId="37" xfId="1" applyNumberFormat="1" applyFont="1" applyFill="1" applyBorder="1" applyAlignment="1">
      <alignment horizontal="left" wrapText="1"/>
    </xf>
    <xf numFmtId="49" fontId="11" fillId="0" borderId="39" xfId="1" applyNumberFormat="1" applyFont="1" applyFill="1" applyBorder="1" applyAlignment="1">
      <alignment horizontal="left" wrapText="1"/>
    </xf>
    <xf numFmtId="0" fontId="11" fillId="0" borderId="29" xfId="1" applyNumberFormat="1" applyFont="1" applyFill="1" applyBorder="1" applyAlignment="1">
      <alignment horizontal="right"/>
    </xf>
    <xf numFmtId="49" fontId="11" fillId="0" borderId="30" xfId="1" applyNumberFormat="1" applyFont="1" applyFill="1" applyBorder="1" applyAlignment="1">
      <alignment horizontal="left" wrapText="1"/>
    </xf>
    <xf numFmtId="0" fontId="11" fillId="0" borderId="30" xfId="1" applyNumberFormat="1" applyFont="1" applyFill="1" applyBorder="1" applyAlignment="1">
      <alignment horizontal="right"/>
    </xf>
    <xf numFmtId="49" fontId="11" fillId="0" borderId="31" xfId="1" applyNumberFormat="1" applyFont="1" applyFill="1" applyBorder="1" applyAlignment="1">
      <alignment horizontal="left" wrapText="1"/>
    </xf>
    <xf numFmtId="0" fontId="11" fillId="0" borderId="32" xfId="1" applyNumberFormat="1" applyFont="1" applyFill="1" applyBorder="1" applyAlignment="1">
      <alignment horizontal="right"/>
    </xf>
    <xf numFmtId="49" fontId="11" fillId="0" borderId="33" xfId="1" applyNumberFormat="1" applyFont="1" applyFill="1" applyBorder="1" applyAlignment="1">
      <alignment horizontal="left" wrapText="1"/>
    </xf>
    <xf numFmtId="0" fontId="11" fillId="0" borderId="33" xfId="1" applyNumberFormat="1" applyFont="1" applyFill="1" applyBorder="1" applyAlignment="1">
      <alignment horizontal="right"/>
    </xf>
    <xf numFmtId="49" fontId="11" fillId="0" borderId="34" xfId="1" applyNumberFormat="1" applyFont="1" applyFill="1" applyBorder="1" applyAlignment="1">
      <alignment horizontal="left" wrapText="1"/>
    </xf>
    <xf numFmtId="49" fontId="11" fillId="0" borderId="35" xfId="1" applyNumberFormat="1" applyFont="1" applyFill="1" applyBorder="1" applyAlignment="1">
      <alignment horizontal="left" wrapText="1"/>
    </xf>
    <xf numFmtId="0" fontId="11" fillId="0" borderId="35" xfId="1" applyNumberFormat="1" applyFont="1" applyFill="1" applyBorder="1" applyAlignment="1">
      <alignment horizontal="right"/>
    </xf>
    <xf numFmtId="49" fontId="11" fillId="0" borderId="36" xfId="1" applyNumberFormat="1" applyFont="1" applyFill="1" applyBorder="1" applyAlignment="1">
      <alignment horizontal="left" wrapText="1"/>
    </xf>
    <xf numFmtId="0" fontId="11" fillId="0" borderId="39" xfId="1" applyNumberFormat="1" applyFont="1" applyFill="1" applyBorder="1" applyAlignment="1">
      <alignment horizontal="right"/>
    </xf>
    <xf numFmtId="49" fontId="11" fillId="0" borderId="40" xfId="1" applyNumberFormat="1" applyFont="1" applyFill="1" applyBorder="1" applyAlignment="1">
      <alignment horizontal="left" wrapText="1"/>
    </xf>
    <xf numFmtId="49" fontId="11" fillId="0" borderId="33" xfId="1" quotePrefix="1" applyNumberFormat="1" applyFont="1" applyFill="1" applyBorder="1" applyAlignment="1">
      <alignment horizontal="left" wrapText="1"/>
    </xf>
    <xf numFmtId="49" fontId="11" fillId="0" borderId="35" xfId="1" quotePrefix="1" applyNumberFormat="1" applyFont="1" applyFill="1" applyBorder="1" applyAlignment="1">
      <alignment horizontal="left" wrapText="1"/>
    </xf>
    <xf numFmtId="49" fontId="11" fillId="0" borderId="35" xfId="1" applyNumberFormat="1" applyFont="1" applyFill="1" applyBorder="1" applyAlignment="1">
      <alignment horizontal="left" vertical="top" wrapText="1"/>
    </xf>
    <xf numFmtId="0" fontId="11" fillId="0" borderId="37" xfId="1" applyNumberFormat="1" applyFont="1" applyFill="1" applyBorder="1" applyAlignment="1">
      <alignment horizontal="right"/>
    </xf>
    <xf numFmtId="49" fontId="11" fillId="0" borderId="37" xfId="1" quotePrefix="1" applyNumberFormat="1" applyFont="1" applyFill="1" applyBorder="1" applyAlignment="1">
      <alignment horizontal="left" wrapText="1"/>
    </xf>
    <xf numFmtId="49" fontId="11" fillId="0" borderId="38" xfId="1" applyNumberFormat="1" applyFont="1" applyFill="1" applyBorder="1" applyAlignment="1">
      <alignment horizontal="left" wrapText="1"/>
    </xf>
    <xf numFmtId="49" fontId="11" fillId="0" borderId="39" xfId="1" quotePrefix="1" applyNumberFormat="1" applyFont="1" applyFill="1" applyBorder="1" applyAlignment="1">
      <alignment horizontal="left" wrapText="1"/>
    </xf>
    <xf numFmtId="49" fontId="12" fillId="0" borderId="40" xfId="1" applyNumberFormat="1" applyFont="1" applyFill="1" applyBorder="1" applyAlignment="1">
      <alignment horizontal="left" wrapText="1"/>
    </xf>
    <xf numFmtId="49" fontId="12" fillId="0" borderId="36" xfId="1" applyNumberFormat="1" applyFont="1" applyFill="1" applyBorder="1" applyAlignment="1">
      <alignment horizontal="left" wrapText="1"/>
    </xf>
    <xf numFmtId="49" fontId="11" fillId="0" borderId="37" xfId="1" applyNumberFormat="1" applyFont="1" applyFill="1" applyBorder="1" applyAlignment="1">
      <alignment horizontal="left" vertical="top" wrapText="1"/>
    </xf>
    <xf numFmtId="49" fontId="11" fillId="0" borderId="39" xfId="1" applyNumberFormat="1" applyFont="1" applyFill="1" applyBorder="1" applyAlignment="1">
      <alignment horizontal="left" vertical="top" wrapText="1"/>
    </xf>
    <xf numFmtId="0" fontId="13" fillId="0" borderId="0" xfId="0" applyFont="1" applyFill="1" applyBorder="1"/>
    <xf numFmtId="49" fontId="13" fillId="2" borderId="1" xfId="4" applyNumberFormat="1" applyFill="1" applyBorder="1" applyAlignment="1">
      <alignment horizontal="left"/>
    </xf>
    <xf numFmtId="49" fontId="13" fillId="0" borderId="2" xfId="4" applyNumberFormat="1" applyFill="1" applyBorder="1"/>
    <xf numFmtId="0" fontId="13" fillId="3" borderId="3" xfId="4" applyFill="1" applyBorder="1"/>
    <xf numFmtId="0" fontId="13" fillId="3" borderId="4" xfId="4" applyFill="1" applyBorder="1"/>
    <xf numFmtId="0" fontId="13" fillId="3" borderId="5" xfId="4" applyFill="1" applyBorder="1"/>
    <xf numFmtId="0" fontId="13" fillId="0" borderId="3" xfId="4" applyBorder="1"/>
    <xf numFmtId="0" fontId="13" fillId="0" borderId="4" xfId="4" applyBorder="1"/>
    <xf numFmtId="0" fontId="13" fillId="0" borderId="5" xfId="4" applyBorder="1"/>
    <xf numFmtId="0" fontId="13" fillId="3" borderId="2" xfId="4" applyFill="1" applyBorder="1"/>
    <xf numFmtId="0" fontId="13" fillId="0" borderId="0" xfId="4"/>
    <xf numFmtId="49" fontId="13" fillId="2" borderId="7" xfId="4" applyNumberFormat="1" applyFill="1" applyBorder="1" applyAlignment="1">
      <alignment horizontal="left"/>
    </xf>
    <xf numFmtId="49" fontId="13" fillId="0" borderId="8" xfId="4" applyNumberFormat="1" applyFill="1" applyBorder="1" applyAlignment="1">
      <alignment horizontal="left"/>
    </xf>
    <xf numFmtId="0" fontId="13" fillId="3" borderId="9" xfId="4" applyFill="1" applyBorder="1"/>
    <xf numFmtId="0" fontId="13" fillId="3" borderId="10" xfId="4" applyFill="1" applyBorder="1"/>
    <xf numFmtId="0" fontId="13" fillId="3" borderId="11" xfId="4" applyFill="1" applyBorder="1"/>
    <xf numFmtId="0" fontId="13" fillId="0" borderId="9" xfId="4" applyBorder="1"/>
    <xf numFmtId="0" fontId="13" fillId="0" borderId="10" xfId="4" applyBorder="1"/>
    <xf numFmtId="0" fontId="13" fillId="0" borderId="11" xfId="4" applyBorder="1"/>
    <xf numFmtId="0" fontId="13" fillId="3" borderId="8" xfId="4" applyFill="1" applyBorder="1"/>
    <xf numFmtId="0" fontId="13" fillId="0" borderId="12" xfId="4" applyBorder="1"/>
    <xf numFmtId="0" fontId="13" fillId="0" borderId="0" xfId="4" applyBorder="1"/>
    <xf numFmtId="0" fontId="13" fillId="0" borderId="19" xfId="4" applyBorder="1"/>
    <xf numFmtId="0" fontId="13" fillId="0" borderId="13" xfId="4" applyBorder="1"/>
    <xf numFmtId="0" fontId="13" fillId="0" borderId="14" xfId="4" applyBorder="1"/>
    <xf numFmtId="0" fontId="13" fillId="0" borderId="15" xfId="4" applyBorder="1"/>
    <xf numFmtId="0" fontId="13" fillId="0" borderId="16" xfId="4" applyBorder="1"/>
    <xf numFmtId="0" fontId="13" fillId="0" borderId="8" xfId="4" applyNumberFormat="1" applyFill="1" applyBorder="1"/>
    <xf numFmtId="0" fontId="13" fillId="0" borderId="17" xfId="4" applyBorder="1"/>
    <xf numFmtId="0" fontId="13" fillId="0" borderId="18" xfId="4" applyBorder="1"/>
    <xf numFmtId="49" fontId="13" fillId="2" borderId="20" xfId="4" applyNumberFormat="1" applyFill="1" applyBorder="1" applyAlignment="1">
      <alignment horizontal="left"/>
    </xf>
    <xf numFmtId="49" fontId="13" fillId="0" borderId="21" xfId="4" applyNumberFormat="1" applyFill="1" applyBorder="1" applyAlignment="1">
      <alignment horizontal="left"/>
    </xf>
    <xf numFmtId="0" fontId="13" fillId="0" borderId="22" xfId="4" applyBorder="1"/>
    <xf numFmtId="0" fontId="13" fillId="0" borderId="23" xfId="4" applyBorder="1"/>
    <xf numFmtId="0" fontId="13" fillId="0" borderId="24" xfId="4" applyBorder="1"/>
    <xf numFmtId="0" fontId="13" fillId="0" borderId="25" xfId="4" applyBorder="1"/>
    <xf numFmtId="0" fontId="13" fillId="0" borderId="0" xfId="4" applyFill="1"/>
    <xf numFmtId="0" fontId="13" fillId="2" borderId="26" xfId="4" applyNumberFormat="1" applyFill="1" applyBorder="1" applyAlignment="1">
      <alignment horizontal="center" vertical="center"/>
    </xf>
    <xf numFmtId="49" fontId="13" fillId="2" borderId="27" xfId="4" applyNumberFormat="1" applyFill="1" applyBorder="1" applyAlignment="1">
      <alignment horizontal="center" vertical="center"/>
    </xf>
    <xf numFmtId="0" fontId="13" fillId="3" borderId="27" xfId="4" applyNumberFormat="1" applyFill="1" applyBorder="1" applyAlignment="1">
      <alignment horizontal="center" vertical="center" textRotation="255"/>
    </xf>
    <xf numFmtId="0" fontId="13" fillId="2" borderId="27" xfId="4" applyNumberFormat="1" applyFill="1" applyBorder="1" applyAlignment="1">
      <alignment horizontal="center" vertical="center" textRotation="255"/>
    </xf>
    <xf numFmtId="49" fontId="13" fillId="2" borderId="27" xfId="4" applyNumberFormat="1" applyFill="1" applyBorder="1" applyAlignment="1">
      <alignment horizontal="center" vertical="center" textRotation="255"/>
    </xf>
    <xf numFmtId="49" fontId="13" fillId="3" borderId="27" xfId="4" applyNumberFormat="1" applyFill="1" applyBorder="1" applyAlignment="1">
      <alignment horizontal="center" vertical="center"/>
    </xf>
    <xf numFmtId="49" fontId="13" fillId="2" borderId="28" xfId="4" applyNumberFormat="1" applyFill="1" applyBorder="1" applyAlignment="1">
      <alignment horizontal="center" vertical="center"/>
    </xf>
    <xf numFmtId="0" fontId="13" fillId="0" borderId="0" xfId="4" applyFill="1" applyBorder="1"/>
    <xf numFmtId="0" fontId="13" fillId="0" borderId="0" xfId="4" applyNumberFormat="1" applyFill="1" applyAlignment="1"/>
    <xf numFmtId="49" fontId="13" fillId="0" borderId="0" xfId="4" applyNumberFormat="1" applyFill="1" applyAlignment="1">
      <alignment horizontal="left" wrapText="1"/>
    </xf>
    <xf numFmtId="49" fontId="13" fillId="0" borderId="0" xfId="4" applyNumberFormat="1" applyFill="1" applyAlignment="1">
      <alignment wrapText="1"/>
    </xf>
    <xf numFmtId="14" fontId="13" fillId="0" borderId="3" xfId="4" applyNumberFormat="1" applyBorder="1"/>
    <xf numFmtId="14" fontId="13" fillId="0" borderId="6" xfId="4" applyNumberFormat="1" applyBorder="1"/>
    <xf numFmtId="0" fontId="14" fillId="0" borderId="0" xfId="5"/>
    <xf numFmtId="0" fontId="14" fillId="0" borderId="0" xfId="5" applyFont="1" applyBorder="1"/>
    <xf numFmtId="0" fontId="14" fillId="0" borderId="0" xfId="5" applyFont="1"/>
    <xf numFmtId="0" fontId="15" fillId="0" borderId="45" xfId="5" applyFont="1" applyFill="1" applyBorder="1"/>
    <xf numFmtId="0" fontId="15" fillId="0" borderId="46" xfId="5" applyFont="1" applyFill="1" applyBorder="1"/>
    <xf numFmtId="0" fontId="18" fillId="0" borderId="0" xfId="5" applyFont="1" applyFill="1"/>
    <xf numFmtId="49" fontId="19" fillId="0" borderId="0" xfId="5" applyNumberFormat="1" applyFont="1" applyBorder="1" applyAlignment="1">
      <alignment horizontal="left"/>
    </xf>
    <xf numFmtId="0" fontId="15" fillId="0" borderId="48" xfId="5" applyFont="1" applyFill="1" applyBorder="1"/>
    <xf numFmtId="0" fontId="15" fillId="0" borderId="49" xfId="5" applyFont="1" applyFill="1" applyBorder="1"/>
    <xf numFmtId="0" fontId="14" fillId="0" borderId="50" xfId="5" applyFont="1" applyBorder="1"/>
    <xf numFmtId="0" fontId="21" fillId="0" borderId="50" xfId="5" applyFont="1" applyBorder="1"/>
    <xf numFmtId="0" fontId="14" fillId="0" borderId="51" xfId="5" applyFont="1" applyBorder="1"/>
    <xf numFmtId="0" fontId="14" fillId="0" borderId="14" xfId="5" applyFont="1" applyBorder="1"/>
    <xf numFmtId="0" fontId="14" fillId="0" borderId="13" xfId="5" applyFont="1" applyBorder="1"/>
    <xf numFmtId="0" fontId="23" fillId="0" borderId="0" xfId="5" applyFont="1" applyBorder="1"/>
    <xf numFmtId="0" fontId="24" fillId="0" borderId="0" xfId="5" applyFont="1" applyBorder="1"/>
    <xf numFmtId="0" fontId="23" fillId="0" borderId="0" xfId="5" applyFont="1"/>
    <xf numFmtId="0" fontId="25" fillId="0" borderId="0" xfId="5" applyFont="1"/>
    <xf numFmtId="0" fontId="25" fillId="0" borderId="0" xfId="5" applyFont="1" applyBorder="1"/>
    <xf numFmtId="0" fontId="26" fillId="0" borderId="0" xfId="5" applyFont="1"/>
    <xf numFmtId="0" fontId="25" fillId="0" borderId="0" xfId="5" applyFont="1" applyFill="1"/>
    <xf numFmtId="0" fontId="27" fillId="0" borderId="54" xfId="5" applyFont="1" applyFill="1" applyBorder="1"/>
    <xf numFmtId="0" fontId="27" fillId="0" borderId="46" xfId="5" applyFont="1" applyFill="1" applyBorder="1"/>
    <xf numFmtId="0" fontId="28" fillId="0" borderId="45" xfId="6" applyFont="1" applyFill="1" applyBorder="1"/>
    <xf numFmtId="0" fontId="28" fillId="0" borderId="46" xfId="3" applyFont="1" applyFill="1" applyBorder="1" applyAlignment="1">
      <alignment horizontal="left"/>
    </xf>
    <xf numFmtId="0" fontId="28" fillId="0" borderId="33" xfId="5" applyFont="1" applyFill="1" applyBorder="1" applyAlignment="1">
      <alignment horizontal="center"/>
    </xf>
    <xf numFmtId="0" fontId="28" fillId="0" borderId="45" xfId="6" applyFont="1" applyFill="1" applyBorder="1" applyAlignment="1">
      <alignment horizontal="left"/>
    </xf>
    <xf numFmtId="0" fontId="27" fillId="0" borderId="55" xfId="5" applyFont="1" applyFill="1" applyBorder="1"/>
    <xf numFmtId="0" fontId="27" fillId="0" borderId="49" xfId="5" applyFont="1" applyFill="1" applyBorder="1"/>
    <xf numFmtId="0" fontId="28" fillId="0" borderId="48" xfId="6" applyFont="1" applyFill="1" applyBorder="1"/>
    <xf numFmtId="0" fontId="28" fillId="0" borderId="48" xfId="6" applyFont="1" applyFill="1" applyBorder="1" applyAlignment="1">
      <alignment horizontal="left"/>
    </xf>
    <xf numFmtId="0" fontId="28" fillId="0" borderId="49" xfId="3" applyFont="1" applyFill="1" applyBorder="1" applyAlignment="1">
      <alignment horizontal="left"/>
    </xf>
    <xf numFmtId="0" fontId="28" fillId="0" borderId="56" xfId="5" applyFont="1" applyFill="1" applyBorder="1" applyAlignment="1">
      <alignment horizontal="center"/>
    </xf>
    <xf numFmtId="0" fontId="27" fillId="0" borderId="52" xfId="5" applyFont="1" applyFill="1" applyBorder="1"/>
    <xf numFmtId="0" fontId="27" fillId="0" borderId="57" xfId="5" applyFont="1" applyFill="1" applyBorder="1"/>
    <xf numFmtId="0" fontId="28" fillId="0" borderId="42" xfId="6" applyFont="1" applyFill="1" applyBorder="1"/>
    <xf numFmtId="0" fontId="28" fillId="0" borderId="42" xfId="6" applyFont="1" applyFill="1" applyBorder="1" applyAlignment="1">
      <alignment horizontal="left"/>
    </xf>
    <xf numFmtId="0" fontId="28" fillId="0" borderId="43" xfId="3" applyFont="1" applyFill="1" applyBorder="1" applyAlignment="1"/>
    <xf numFmtId="0" fontId="28" fillId="0" borderId="35" xfId="5" applyFont="1" applyFill="1" applyBorder="1" applyAlignment="1">
      <alignment horizontal="center"/>
    </xf>
    <xf numFmtId="0" fontId="27" fillId="0" borderId="58" xfId="5" applyFont="1" applyFill="1" applyBorder="1"/>
    <xf numFmtId="0" fontId="28" fillId="0" borderId="46" xfId="3" applyFont="1" applyFill="1" applyBorder="1" applyAlignment="1"/>
    <xf numFmtId="0" fontId="17" fillId="0" borderId="0" xfId="7" applyFont="1" applyFill="1"/>
    <xf numFmtId="49" fontId="26" fillId="0" borderId="0" xfId="5" applyNumberFormat="1" applyFont="1" applyBorder="1" applyAlignment="1">
      <alignment horizontal="left"/>
    </xf>
    <xf numFmtId="49" fontId="26" fillId="0" borderId="0" xfId="5" applyNumberFormat="1" applyFont="1" applyFill="1" applyBorder="1" applyAlignment="1">
      <alignment horizontal="left"/>
    </xf>
    <xf numFmtId="0" fontId="28" fillId="0" borderId="49" xfId="3" applyFont="1" applyFill="1" applyBorder="1" applyAlignment="1"/>
    <xf numFmtId="0" fontId="30" fillId="0" borderId="52" xfId="5" applyFont="1" applyFill="1" applyBorder="1" applyAlignment="1">
      <alignment horizontal="center" vertical="center"/>
    </xf>
    <xf numFmtId="0" fontId="30" fillId="0" borderId="57" xfId="5" applyFont="1" applyFill="1" applyBorder="1" applyAlignment="1">
      <alignment horizontal="center" vertical="center"/>
    </xf>
    <xf numFmtId="0" fontId="27" fillId="0" borderId="59" xfId="5" applyFont="1" applyFill="1" applyBorder="1"/>
    <xf numFmtId="0" fontId="27" fillId="0" borderId="50" xfId="5" applyFont="1" applyFill="1" applyBorder="1"/>
    <xf numFmtId="0" fontId="28" fillId="0" borderId="51" xfId="5" applyFont="1" applyFill="1" applyBorder="1"/>
    <xf numFmtId="0" fontId="27" fillId="0" borderId="18" xfId="5" applyFont="1" applyFill="1" applyBorder="1"/>
    <xf numFmtId="0" fontId="27" fillId="0" borderId="0" xfId="5" applyFont="1" applyFill="1" applyBorder="1"/>
    <xf numFmtId="0" fontId="28" fillId="0" borderId="17" xfId="5" applyFont="1" applyFill="1" applyBorder="1"/>
    <xf numFmtId="0" fontId="27" fillId="0" borderId="15" xfId="5" applyFont="1" applyFill="1" applyBorder="1"/>
    <xf numFmtId="0" fontId="27" fillId="0" borderId="14" xfId="5" applyFont="1" applyFill="1" applyBorder="1"/>
    <xf numFmtId="0" fontId="28" fillId="0" borderId="13" xfId="5" applyFont="1" applyFill="1" applyBorder="1"/>
    <xf numFmtId="0" fontId="25" fillId="0" borderId="0" xfId="5" applyFont="1" applyAlignment="1">
      <alignment vertical="center"/>
    </xf>
    <xf numFmtId="0" fontId="25" fillId="0" borderId="0" xfId="5" applyFont="1" applyFill="1" applyAlignment="1">
      <alignment vertical="center"/>
    </xf>
    <xf numFmtId="0" fontId="25" fillId="0" borderId="0" xfId="5" applyFont="1" applyFill="1" applyAlignment="1">
      <alignment horizontal="centerContinuous" vertical="center"/>
    </xf>
    <xf numFmtId="0" fontId="25" fillId="0" borderId="0" xfId="5" applyFont="1" applyFill="1" applyBorder="1" applyAlignment="1">
      <alignment horizontal="centerContinuous" vertical="center"/>
    </xf>
    <xf numFmtId="0" fontId="26" fillId="0" borderId="0" xfId="5" applyFont="1" applyFill="1" applyAlignment="1">
      <alignment horizontal="centerContinuous" vertical="center"/>
    </xf>
    <xf numFmtId="0" fontId="25" fillId="0" borderId="0" xfId="5" applyFont="1" applyFill="1" applyBorder="1" applyAlignment="1">
      <alignment horizontal="centerContinuous" vertical="top"/>
    </xf>
    <xf numFmtId="0" fontId="31" fillId="0" borderId="0" xfId="5" applyFont="1" applyFill="1" applyAlignment="1">
      <alignment horizontal="centerContinuous" vertical="center"/>
    </xf>
    <xf numFmtId="0" fontId="27" fillId="0" borderId="0" xfId="5" applyFont="1" applyFill="1" applyBorder="1" applyAlignment="1">
      <alignment horizontal="centerContinuous" vertical="top"/>
    </xf>
    <xf numFmtId="49" fontId="11" fillId="0" borderId="60" xfId="1" applyNumberFormat="1" applyFont="1" applyFill="1" applyBorder="1" applyAlignment="1">
      <alignment horizontal="left" wrapText="1"/>
    </xf>
    <xf numFmtId="49" fontId="11" fillId="0" borderId="61" xfId="1" applyNumberFormat="1" applyFont="1" applyFill="1" applyBorder="1" applyAlignment="1">
      <alignment horizontal="left" wrapText="1"/>
    </xf>
    <xf numFmtId="0" fontId="11" fillId="0" borderId="62" xfId="1" applyNumberFormat="1" applyFont="1" applyFill="1" applyBorder="1" applyAlignment="1">
      <alignment horizontal="right"/>
    </xf>
    <xf numFmtId="0" fontId="11" fillId="0" borderId="60" xfId="1" applyNumberFormat="1" applyFont="1" applyFill="1" applyBorder="1" applyAlignment="1">
      <alignment horizontal="right"/>
    </xf>
    <xf numFmtId="49" fontId="11" fillId="0" borderId="60" xfId="1" quotePrefix="1" applyNumberFormat="1" applyFont="1" applyFill="1" applyBorder="1" applyAlignment="1">
      <alignment horizontal="left" wrapText="1"/>
    </xf>
    <xf numFmtId="0" fontId="28" fillId="0" borderId="53" xfId="5" applyFont="1" applyFill="1" applyBorder="1" applyAlignment="1">
      <alignment horizontal="center"/>
    </xf>
    <xf numFmtId="0" fontId="28" fillId="0" borderId="43" xfId="3" applyFont="1" applyFill="1" applyBorder="1" applyAlignment="1">
      <alignment horizontal="left"/>
    </xf>
    <xf numFmtId="0" fontId="27" fillId="0" borderId="43" xfId="5" applyFont="1" applyFill="1" applyBorder="1"/>
    <xf numFmtId="0" fontId="16" fillId="0" borderId="47" xfId="5" applyFont="1" applyFill="1" applyBorder="1"/>
    <xf numFmtId="0" fontId="16" fillId="0" borderId="44" xfId="5" applyFont="1" applyFill="1" applyBorder="1"/>
    <xf numFmtId="0" fontId="15" fillId="0" borderId="43" xfId="5" applyFont="1" applyFill="1" applyBorder="1"/>
    <xf numFmtId="0" fontId="15" fillId="0" borderId="42" xfId="5" applyFont="1" applyFill="1" applyBorder="1"/>
    <xf numFmtId="0" fontId="16" fillId="0" borderId="41" xfId="5" applyFont="1" applyFill="1" applyBorder="1"/>
    <xf numFmtId="0" fontId="33" fillId="0" borderId="46" xfId="3" applyFont="1" applyFill="1" applyBorder="1" applyAlignment="1"/>
    <xf numFmtId="0" fontId="30" fillId="0" borderId="13" xfId="5" applyFont="1" applyFill="1" applyBorder="1" applyAlignment="1">
      <alignment horizontal="center" vertical="center" wrapText="1"/>
    </xf>
    <xf numFmtId="0" fontId="30" fillId="0" borderId="15" xfId="5" applyFont="1" applyFill="1" applyBorder="1" applyAlignment="1">
      <alignment horizontal="center" vertical="center" wrapText="1"/>
    </xf>
    <xf numFmtId="0" fontId="30" fillId="0" borderId="63" xfId="5" applyFont="1" applyFill="1" applyBorder="1" applyAlignment="1">
      <alignment horizontal="center" vertical="center" wrapText="1"/>
    </xf>
    <xf numFmtId="0" fontId="30" fillId="0" borderId="64" xfId="5" applyFont="1" applyFill="1" applyBorder="1" applyAlignment="1">
      <alignment horizontal="center" vertical="center" wrapText="1"/>
    </xf>
    <xf numFmtId="0" fontId="22" fillId="0" borderId="65" xfId="5" applyFont="1" applyBorder="1" applyAlignment="1">
      <alignment horizontal="center" vertical="center" shrinkToFit="1"/>
    </xf>
    <xf numFmtId="0" fontId="22" fillId="0" borderId="66" xfId="5" applyFont="1" applyBorder="1" applyAlignment="1">
      <alignment horizontal="center" vertical="center" shrinkToFit="1"/>
    </xf>
  </cellXfs>
  <cellStyles count="8">
    <cellStyle name="標準" xfId="0" builtinId="0" customBuiltin="1"/>
    <cellStyle name="標準 2" xfId="2" xr:uid="{00000000-0005-0000-0000-000001000000}"/>
    <cellStyle name="標準 3" xfId="3" xr:uid="{00000000-0005-0000-0000-000002000000}"/>
    <cellStyle name="標準 4" xfId="4" xr:uid="{00000000-0005-0000-0000-000003000000}"/>
    <cellStyle name="標準_Prototype39" xfId="1" xr:uid="{00000000-0005-0000-0000-000004000000}"/>
    <cellStyle name="標準_家計品目ORGBODY_200501" xfId="7" xr:uid="{00000000-0005-0000-0000-000005000000}"/>
    <cellStyle name="標準_単身･総世帯の表側" xfId="5" xr:uid="{00000000-0005-0000-0000-000006000000}"/>
    <cellStyle name="標準_単身Ｈ17品目ＢＤＹ"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12503;&#12522;&#12531;&#12488;&#36865;&#20184;&#29366;&#20316;&#25104;&#12471;&#12473;&#12486;&#12512;\&#65420;&#65439;&#65432;&#65437;&#65412;&#36865;_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ebsrv01\H-WWW\bunsyo_sys\&#9670;&#20107;&#21209;&#36899;&#32097;&#12487;&#12540;&#12479;\H15&#20303;&#23429;&#12539;&#22303;&#22320;&#32113;&#35336;&#35519;&#26619;\142-4&#21029;&#28155;&#65301;&#65293;&#65299;&#12288;H15&#20303;&#35519;&#20057;2&#26522;&#30446;&#12524;&#12452;&#12450;&#12454;&#12488;.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DTLAYOUT_Ver167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結果表入力シート"/>
      <sheetName val="磁気媒体シート"/>
      <sheetName val="ﾃﾞｰﾀｾｯﾄ"/>
      <sheetName val="結果表区分"/>
      <sheetName val="結果表作業シート"/>
      <sheetName val="結果表転記シート"/>
      <sheetName val="磁気媒体作業シート"/>
      <sheetName val="磁気媒体転記シート"/>
      <sheetName val="結果表"/>
      <sheetName val="磁気媒体"/>
      <sheetName val="結果表マクロ"/>
      <sheetName val="月末プリント"/>
      <sheetName val="月末プリント１"/>
      <sheetName val="月末プリントマクロ"/>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ﾚｲｱｳﾄ(2)"/>
      <sheetName val="ﾚｲｱｳﾄ(3)"/>
      <sheetName val="符号表"/>
      <sheetName val="使い方"/>
      <sheetName val="レイアウト作成"/>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符号表"/>
      <sheetName val="使い方"/>
      <sheetName val="レイアウト作成"/>
      <sheetName val="符号表 (2)"/>
      <sheetName val="符号表（原稿） (3)"/>
      <sheetName val="符号表（原稿） (2)"/>
      <sheetName val="符号表（標準記法）"/>
      <sheetName val="符号表（原稿）"/>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29"/>
  <sheetViews>
    <sheetView tabSelected="1" zoomScale="85" zoomScaleNormal="85" workbookViewId="0">
      <pane xSplit="2" ySplit="8" topLeftCell="C9" activePane="bottomRight" state="frozen"/>
      <selection pane="topRight" activeCell="C1" sqref="C1"/>
      <selection pane="bottomLeft" activeCell="A9" sqref="A9"/>
      <selection pane="bottomRight" activeCell="A9" sqref="A9"/>
    </sheetView>
  </sheetViews>
  <sheetFormatPr defaultColWidth="20.7109375" defaultRowHeight="12"/>
  <cols>
    <col min="1" max="1" width="14.7109375" style="74" customWidth="1"/>
    <col min="2" max="2" width="34.7109375" style="75" customWidth="1"/>
    <col min="3" max="4" width="3.7109375" style="74" customWidth="1"/>
    <col min="5" max="5" width="6.140625" style="74" customWidth="1"/>
    <col min="6" max="6" width="3.7109375" style="76" customWidth="1"/>
    <col min="7" max="7" width="3.7109375" style="74" customWidth="1"/>
    <col min="8" max="8" width="3.7109375" style="76" customWidth="1"/>
    <col min="9" max="9" width="14.7109375" style="76" customWidth="1"/>
    <col min="10" max="10" width="18.7109375" style="76" customWidth="1"/>
    <col min="11" max="11" width="10.7109375" style="76" customWidth="1"/>
    <col min="12" max="13" width="25.7109375" style="76" customWidth="1"/>
    <col min="14" max="16384" width="20.7109375" style="39"/>
  </cols>
  <sheetData>
    <row r="1" spans="1:14">
      <c r="A1" s="30" t="s">
        <v>0</v>
      </c>
      <c r="B1" s="31" t="s">
        <v>244</v>
      </c>
      <c r="C1" s="32" t="s">
        <v>1</v>
      </c>
      <c r="D1" s="33"/>
      <c r="E1" s="34"/>
      <c r="F1" s="35" t="s">
        <v>1103</v>
      </c>
      <c r="G1" s="36"/>
      <c r="H1" s="36"/>
      <c r="I1" s="37"/>
      <c r="J1" s="38" t="s">
        <v>2</v>
      </c>
      <c r="K1" s="77">
        <v>44257</v>
      </c>
      <c r="L1" s="37"/>
      <c r="M1" s="38" t="s">
        <v>3</v>
      </c>
      <c r="N1" s="78"/>
    </row>
    <row r="2" spans="1:14">
      <c r="A2" s="40" t="s">
        <v>4</v>
      </c>
      <c r="B2" s="41" t="s">
        <v>159</v>
      </c>
      <c r="C2" s="42" t="s">
        <v>5</v>
      </c>
      <c r="D2" s="43"/>
      <c r="E2" s="44"/>
      <c r="F2" s="45" t="s">
        <v>247</v>
      </c>
      <c r="G2" s="46"/>
      <c r="H2" s="46"/>
      <c r="I2" s="47"/>
      <c r="J2" s="48" t="s">
        <v>6</v>
      </c>
      <c r="K2" s="45" t="s">
        <v>1083</v>
      </c>
      <c r="L2" s="46"/>
      <c r="M2" s="46"/>
      <c r="N2" s="49"/>
    </row>
    <row r="3" spans="1:14">
      <c r="A3" s="40" t="s">
        <v>7</v>
      </c>
      <c r="B3" s="41" t="s">
        <v>245</v>
      </c>
      <c r="C3" s="42" t="s">
        <v>239</v>
      </c>
      <c r="D3" s="43"/>
      <c r="E3" s="44"/>
      <c r="F3" s="45"/>
      <c r="G3" s="46"/>
      <c r="H3" s="46"/>
      <c r="I3" s="47"/>
      <c r="J3" s="48" t="s">
        <v>240</v>
      </c>
      <c r="K3" s="50"/>
      <c r="L3" s="50"/>
      <c r="M3" s="50"/>
      <c r="N3" s="51"/>
    </row>
    <row r="4" spans="1:14">
      <c r="A4" s="40" t="s">
        <v>10</v>
      </c>
      <c r="B4" s="41" t="s">
        <v>11</v>
      </c>
      <c r="C4" s="52" t="s">
        <v>8</v>
      </c>
      <c r="D4" s="53"/>
      <c r="E4" s="53"/>
      <c r="F4" s="53"/>
      <c r="G4" s="53"/>
      <c r="H4" s="53"/>
      <c r="I4" s="53"/>
      <c r="J4" s="54"/>
      <c r="K4" s="52" t="s">
        <v>9</v>
      </c>
      <c r="L4" s="53"/>
      <c r="M4" s="53"/>
      <c r="N4" s="55"/>
    </row>
    <row r="5" spans="1:14">
      <c r="A5" s="40" t="s">
        <v>241</v>
      </c>
      <c r="B5" s="56">
        <v>1332</v>
      </c>
      <c r="C5" s="57"/>
      <c r="D5" s="50"/>
      <c r="E5" s="50"/>
      <c r="F5" s="50"/>
      <c r="G5" s="50"/>
      <c r="H5" s="50"/>
      <c r="I5" s="50"/>
      <c r="J5" s="58"/>
      <c r="K5" s="57"/>
      <c r="L5" s="50"/>
      <c r="M5" s="50"/>
      <c r="N5" s="51"/>
    </row>
    <row r="6" spans="1:14" ht="12.75" thickBot="1">
      <c r="A6" s="59" t="s">
        <v>242</v>
      </c>
      <c r="B6" s="60"/>
      <c r="C6" s="61"/>
      <c r="D6" s="62"/>
      <c r="E6" s="62"/>
      <c r="F6" s="62"/>
      <c r="G6" s="62"/>
      <c r="H6" s="62"/>
      <c r="I6" s="62"/>
      <c r="J6" s="63"/>
      <c r="K6" s="61"/>
      <c r="L6" s="62"/>
      <c r="M6" s="62"/>
      <c r="N6" s="64"/>
    </row>
    <row r="7" spans="1:14" ht="12.75" thickBot="1">
      <c r="A7" s="65"/>
      <c r="B7" s="65"/>
      <c r="C7" s="39"/>
      <c r="D7" s="39"/>
      <c r="E7" s="39"/>
      <c r="F7" s="39"/>
      <c r="G7" s="39"/>
      <c r="H7" s="39"/>
      <c r="I7" s="39"/>
      <c r="J7" s="39"/>
      <c r="K7" s="39"/>
      <c r="L7" s="39"/>
      <c r="M7" s="39"/>
    </row>
    <row r="8" spans="1:14" s="73" customFormat="1" ht="50.25" thickBot="1">
      <c r="A8" s="66" t="s">
        <v>12</v>
      </c>
      <c r="B8" s="67" t="s">
        <v>13</v>
      </c>
      <c r="C8" s="68" t="s">
        <v>14</v>
      </c>
      <c r="D8" s="69" t="s">
        <v>243</v>
      </c>
      <c r="E8" s="68" t="s">
        <v>15</v>
      </c>
      <c r="F8" s="70" t="s">
        <v>16</v>
      </c>
      <c r="G8" s="68" t="s">
        <v>17</v>
      </c>
      <c r="H8" s="70" t="s">
        <v>18</v>
      </c>
      <c r="I8" s="71" t="s">
        <v>19</v>
      </c>
      <c r="J8" s="71" t="s">
        <v>20</v>
      </c>
      <c r="K8" s="71" t="s">
        <v>21</v>
      </c>
      <c r="L8" s="71" t="s">
        <v>22</v>
      </c>
      <c r="M8" s="72" t="s">
        <v>23</v>
      </c>
    </row>
    <row r="9" spans="1:14" s="1" customFormat="1" ht="13.5">
      <c r="A9" s="5">
        <v>1</v>
      </c>
      <c r="B9" s="6" t="s">
        <v>160</v>
      </c>
      <c r="C9" s="7">
        <v>1</v>
      </c>
      <c r="D9" s="7">
        <v>1</v>
      </c>
      <c r="E9" s="7"/>
      <c r="F9" s="6" t="s">
        <v>161</v>
      </c>
      <c r="G9" s="7"/>
      <c r="H9" s="6" t="s">
        <v>162</v>
      </c>
      <c r="I9" s="6"/>
      <c r="J9" s="6"/>
      <c r="K9" s="6" t="s">
        <v>238</v>
      </c>
      <c r="L9" s="6" t="s">
        <v>217</v>
      </c>
      <c r="M9" s="8"/>
    </row>
    <row r="10" spans="1:14" s="1" customFormat="1" ht="13.5">
      <c r="A10" s="9">
        <v>2</v>
      </c>
      <c r="B10" s="10" t="s">
        <v>164</v>
      </c>
      <c r="C10" s="11">
        <v>1</v>
      </c>
      <c r="D10" s="11">
        <v>2</v>
      </c>
      <c r="E10" s="11"/>
      <c r="F10" s="10" t="s">
        <v>161</v>
      </c>
      <c r="G10" s="11"/>
      <c r="H10" s="10" t="s">
        <v>162</v>
      </c>
      <c r="I10" s="10"/>
      <c r="J10" s="10"/>
      <c r="K10" s="10" t="s">
        <v>165</v>
      </c>
      <c r="L10" s="10" t="s">
        <v>166</v>
      </c>
      <c r="M10" s="12"/>
    </row>
    <row r="11" spans="1:14" s="1" customFormat="1" ht="13.5">
      <c r="A11" s="9">
        <v>3</v>
      </c>
      <c r="B11" s="13" t="s">
        <v>167</v>
      </c>
      <c r="C11" s="14">
        <v>1</v>
      </c>
      <c r="D11" s="14">
        <v>3</v>
      </c>
      <c r="E11" s="14"/>
      <c r="F11" s="13" t="s">
        <v>168</v>
      </c>
      <c r="G11" s="14"/>
      <c r="H11" s="13" t="s">
        <v>162</v>
      </c>
      <c r="I11" s="13"/>
      <c r="J11" s="13"/>
      <c r="K11" s="13" t="s">
        <v>169</v>
      </c>
      <c r="L11" s="13" t="s">
        <v>170</v>
      </c>
      <c r="M11" s="15"/>
    </row>
    <row r="12" spans="1:14" s="1" customFormat="1" ht="13.5">
      <c r="A12" s="9">
        <v>4</v>
      </c>
      <c r="B12" s="4"/>
      <c r="C12" s="16"/>
      <c r="D12" s="16"/>
      <c r="E12" s="16"/>
      <c r="F12" s="4"/>
      <c r="G12" s="16"/>
      <c r="H12" s="4"/>
      <c r="I12" s="4"/>
      <c r="J12" s="4"/>
      <c r="K12" s="4" t="s">
        <v>171</v>
      </c>
      <c r="L12" s="4" t="s">
        <v>172</v>
      </c>
      <c r="M12" s="17" t="s">
        <v>173</v>
      </c>
    </row>
    <row r="13" spans="1:14" s="1" customFormat="1" ht="13.5">
      <c r="A13" s="9">
        <v>5</v>
      </c>
      <c r="B13" s="10" t="s">
        <v>174</v>
      </c>
      <c r="C13" s="11">
        <v>1</v>
      </c>
      <c r="D13" s="11">
        <v>4</v>
      </c>
      <c r="E13" s="11"/>
      <c r="F13" s="10" t="s">
        <v>27</v>
      </c>
      <c r="G13" s="11"/>
      <c r="H13" s="10" t="s">
        <v>34</v>
      </c>
      <c r="I13" s="10"/>
      <c r="J13" s="10"/>
      <c r="K13" s="10" t="s">
        <v>1085</v>
      </c>
      <c r="L13" s="10" t="s">
        <v>1086</v>
      </c>
      <c r="M13" s="12" t="s">
        <v>175</v>
      </c>
    </row>
    <row r="14" spans="1:14" s="1" customFormat="1" ht="13.5">
      <c r="A14" s="9">
        <v>6</v>
      </c>
      <c r="B14" s="10" t="s">
        <v>24</v>
      </c>
      <c r="C14" s="11">
        <v>1</v>
      </c>
      <c r="D14" s="11"/>
      <c r="E14" s="11"/>
      <c r="F14" s="10"/>
      <c r="G14" s="11"/>
      <c r="H14" s="10"/>
      <c r="I14" s="10"/>
      <c r="J14" s="10"/>
      <c r="K14" s="10"/>
      <c r="L14" s="10"/>
      <c r="M14" s="12"/>
    </row>
    <row r="15" spans="1:14" s="1" customFormat="1" ht="13.5">
      <c r="A15" s="9">
        <v>7</v>
      </c>
      <c r="B15" s="10" t="s">
        <v>176</v>
      </c>
      <c r="C15" s="11">
        <v>2</v>
      </c>
      <c r="D15" s="11">
        <v>5</v>
      </c>
      <c r="E15" s="11"/>
      <c r="F15" s="10" t="s">
        <v>178</v>
      </c>
      <c r="G15" s="11"/>
      <c r="H15" s="10" t="s">
        <v>177</v>
      </c>
      <c r="I15" s="10"/>
      <c r="J15" s="10"/>
      <c r="K15" s="10" t="s">
        <v>1087</v>
      </c>
      <c r="L15" s="10" t="s">
        <v>1099</v>
      </c>
      <c r="M15" s="12" t="s">
        <v>25</v>
      </c>
    </row>
    <row r="16" spans="1:14" s="1" customFormat="1" ht="13.5">
      <c r="A16" s="9">
        <v>8</v>
      </c>
      <c r="B16" s="10" t="s">
        <v>179</v>
      </c>
      <c r="C16" s="11">
        <v>2</v>
      </c>
      <c r="D16" s="11">
        <v>6</v>
      </c>
      <c r="E16" s="11"/>
      <c r="F16" s="10" t="s">
        <v>178</v>
      </c>
      <c r="G16" s="11"/>
      <c r="H16" s="10" t="s">
        <v>177</v>
      </c>
      <c r="I16" s="10"/>
      <c r="J16" s="10"/>
      <c r="K16" s="10" t="s">
        <v>130</v>
      </c>
      <c r="L16" s="10" t="s">
        <v>26</v>
      </c>
      <c r="M16" s="12"/>
    </row>
    <row r="17" spans="1:13" s="1" customFormat="1" ht="13.5">
      <c r="A17" s="9">
        <v>9</v>
      </c>
      <c r="B17" s="10" t="s">
        <v>180</v>
      </c>
      <c r="C17" s="11">
        <v>1</v>
      </c>
      <c r="D17" s="11">
        <v>7</v>
      </c>
      <c r="E17" s="11"/>
      <c r="F17" s="10" t="s">
        <v>27</v>
      </c>
      <c r="G17" s="11"/>
      <c r="H17" s="10" t="s">
        <v>34</v>
      </c>
      <c r="I17" s="10"/>
      <c r="J17" s="10"/>
      <c r="K17" s="10" t="s">
        <v>1090</v>
      </c>
      <c r="L17" s="10" t="s">
        <v>1097</v>
      </c>
      <c r="M17" s="12"/>
    </row>
    <row r="18" spans="1:13" s="1" customFormat="1" ht="13.5">
      <c r="A18" s="9">
        <v>10</v>
      </c>
      <c r="B18" s="10" t="s">
        <v>44</v>
      </c>
      <c r="C18" s="11">
        <v>1</v>
      </c>
      <c r="D18" s="11">
        <v>8</v>
      </c>
      <c r="E18" s="11"/>
      <c r="F18" s="10" t="s">
        <v>27</v>
      </c>
      <c r="G18" s="11"/>
      <c r="H18" s="18" t="s">
        <v>28</v>
      </c>
      <c r="I18" s="10"/>
      <c r="J18" s="10"/>
      <c r="K18" s="10" t="s">
        <v>1088</v>
      </c>
      <c r="L18" s="10" t="s">
        <v>1089</v>
      </c>
      <c r="M18" s="12"/>
    </row>
    <row r="19" spans="1:13" s="1" customFormat="1" ht="13.5">
      <c r="A19" s="9">
        <v>11</v>
      </c>
      <c r="B19" s="10" t="s">
        <v>181</v>
      </c>
      <c r="C19" s="11">
        <v>1</v>
      </c>
      <c r="D19" s="11"/>
      <c r="E19" s="11"/>
      <c r="F19" s="10"/>
      <c r="G19" s="11"/>
      <c r="H19" s="10"/>
      <c r="I19" s="10"/>
      <c r="J19" s="10"/>
      <c r="K19" s="10"/>
      <c r="L19" s="10"/>
      <c r="M19" s="12"/>
    </row>
    <row r="20" spans="1:13" s="1" customFormat="1" ht="27">
      <c r="A20" s="9">
        <v>12</v>
      </c>
      <c r="B20" s="10" t="s">
        <v>182</v>
      </c>
      <c r="C20" s="11">
        <v>2</v>
      </c>
      <c r="D20" s="11">
        <v>9</v>
      </c>
      <c r="E20" s="11"/>
      <c r="F20" s="18" t="s">
        <v>28</v>
      </c>
      <c r="G20" s="11"/>
      <c r="H20" s="18" t="s">
        <v>28</v>
      </c>
      <c r="I20" s="10"/>
      <c r="J20" s="10"/>
      <c r="K20" s="10" t="s">
        <v>183</v>
      </c>
      <c r="L20" s="10" t="s">
        <v>29</v>
      </c>
      <c r="M20" s="12"/>
    </row>
    <row r="21" spans="1:13" s="1" customFormat="1" ht="13.5">
      <c r="A21" s="9">
        <v>13</v>
      </c>
      <c r="B21" s="10" t="s">
        <v>184</v>
      </c>
      <c r="C21" s="11">
        <v>2</v>
      </c>
      <c r="D21" s="11"/>
      <c r="E21" s="11"/>
      <c r="F21" s="10"/>
      <c r="G21" s="11"/>
      <c r="H21" s="18"/>
      <c r="I21" s="10"/>
      <c r="J21" s="10"/>
      <c r="K21" s="10"/>
      <c r="L21" s="10"/>
      <c r="M21" s="12"/>
    </row>
    <row r="22" spans="1:13" s="1" customFormat="1" ht="13.5">
      <c r="A22" s="9">
        <v>14</v>
      </c>
      <c r="B22" s="10" t="s">
        <v>231</v>
      </c>
      <c r="C22" s="11">
        <v>3</v>
      </c>
      <c r="D22" s="11">
        <v>10</v>
      </c>
      <c r="E22" s="11"/>
      <c r="F22" s="18" t="s">
        <v>28</v>
      </c>
      <c r="G22" s="11"/>
      <c r="H22" s="18" t="s">
        <v>28</v>
      </c>
      <c r="I22" s="10"/>
      <c r="J22" s="10"/>
      <c r="K22" s="10" t="s">
        <v>130</v>
      </c>
      <c r="L22" s="10" t="s">
        <v>26</v>
      </c>
      <c r="M22" s="12"/>
    </row>
    <row r="23" spans="1:13" s="1" customFormat="1" ht="27">
      <c r="A23" s="9">
        <v>15</v>
      </c>
      <c r="B23" s="13" t="s">
        <v>232</v>
      </c>
      <c r="C23" s="14">
        <v>3</v>
      </c>
      <c r="D23" s="14">
        <v>11</v>
      </c>
      <c r="E23" s="14"/>
      <c r="F23" s="19" t="s">
        <v>28</v>
      </c>
      <c r="G23" s="14"/>
      <c r="H23" s="19" t="s">
        <v>28</v>
      </c>
      <c r="I23" s="13"/>
      <c r="J23" s="13"/>
      <c r="K23" s="13" t="s">
        <v>185</v>
      </c>
      <c r="L23" s="20" t="s">
        <v>227</v>
      </c>
      <c r="M23" s="15"/>
    </row>
    <row r="24" spans="1:13" s="1" customFormat="1" ht="13.5">
      <c r="A24" s="9">
        <v>16</v>
      </c>
      <c r="B24" s="3"/>
      <c r="C24" s="21"/>
      <c r="D24" s="21"/>
      <c r="E24" s="21"/>
      <c r="F24" s="22"/>
      <c r="G24" s="21"/>
      <c r="H24" s="22"/>
      <c r="I24" s="3"/>
      <c r="J24" s="3"/>
      <c r="K24" s="3" t="s">
        <v>186</v>
      </c>
      <c r="L24" s="27" t="s">
        <v>228</v>
      </c>
      <c r="M24" s="23"/>
    </row>
    <row r="25" spans="1:13" s="1" customFormat="1" ht="13.5">
      <c r="A25" s="9">
        <v>17</v>
      </c>
      <c r="B25" s="4"/>
      <c r="C25" s="16"/>
      <c r="D25" s="16"/>
      <c r="E25" s="16"/>
      <c r="F25" s="24"/>
      <c r="G25" s="16"/>
      <c r="H25" s="24"/>
      <c r="I25" s="4"/>
      <c r="J25" s="4"/>
      <c r="K25" s="4" t="s">
        <v>139</v>
      </c>
      <c r="L25" s="28" t="s">
        <v>229</v>
      </c>
      <c r="M25" s="17"/>
    </row>
    <row r="26" spans="1:13" s="1" customFormat="1" ht="13.5">
      <c r="A26" s="9">
        <v>18</v>
      </c>
      <c r="B26" s="10" t="s">
        <v>187</v>
      </c>
      <c r="C26" s="11">
        <v>2</v>
      </c>
      <c r="D26" s="11">
        <v>12</v>
      </c>
      <c r="E26" s="11"/>
      <c r="F26" s="18" t="s">
        <v>28</v>
      </c>
      <c r="G26" s="11"/>
      <c r="H26" s="18" t="s">
        <v>28</v>
      </c>
      <c r="I26" s="10"/>
      <c r="J26" s="10"/>
      <c r="K26" s="10" t="s">
        <v>31</v>
      </c>
      <c r="L26" s="10" t="s">
        <v>32</v>
      </c>
      <c r="M26" s="12"/>
    </row>
    <row r="27" spans="1:13" s="2" customFormat="1" ht="13.5">
      <c r="A27" s="9">
        <v>19</v>
      </c>
      <c r="B27" s="10" t="s">
        <v>44</v>
      </c>
      <c r="C27" s="11">
        <v>2</v>
      </c>
      <c r="D27" s="11">
        <v>13</v>
      </c>
      <c r="E27" s="11"/>
      <c r="F27" s="10" t="s">
        <v>27</v>
      </c>
      <c r="G27" s="11"/>
      <c r="H27" s="18" t="s">
        <v>28</v>
      </c>
      <c r="I27" s="10"/>
      <c r="J27" s="10"/>
      <c r="K27" s="10" t="s">
        <v>1090</v>
      </c>
      <c r="L27" s="10" t="s">
        <v>1091</v>
      </c>
      <c r="M27" s="12"/>
    </row>
    <row r="28" spans="1:13" s="1" customFormat="1" ht="13.5">
      <c r="A28" s="9">
        <v>20</v>
      </c>
      <c r="B28" s="13" t="s">
        <v>188</v>
      </c>
      <c r="C28" s="14">
        <v>2</v>
      </c>
      <c r="D28" s="14">
        <v>14</v>
      </c>
      <c r="E28" s="14"/>
      <c r="F28" s="19" t="s">
        <v>28</v>
      </c>
      <c r="G28" s="14"/>
      <c r="H28" s="19" t="s">
        <v>28</v>
      </c>
      <c r="I28" s="13"/>
      <c r="J28" s="13"/>
      <c r="K28" s="13" t="s">
        <v>30</v>
      </c>
      <c r="L28" s="13" t="s">
        <v>140</v>
      </c>
      <c r="M28" s="15"/>
    </row>
    <row r="29" spans="1:13" s="1" customFormat="1" ht="13.5">
      <c r="A29" s="9">
        <v>21</v>
      </c>
      <c r="B29" s="3"/>
      <c r="C29" s="21"/>
      <c r="D29" s="21"/>
      <c r="E29" s="21"/>
      <c r="F29" s="3"/>
      <c r="G29" s="21"/>
      <c r="H29" s="3"/>
      <c r="I29" s="3"/>
      <c r="J29" s="3"/>
      <c r="K29" s="3" t="s">
        <v>27</v>
      </c>
      <c r="L29" s="3" t="s">
        <v>35</v>
      </c>
      <c r="M29" s="23"/>
    </row>
    <row r="30" spans="1:13" s="1" customFormat="1" ht="13.5">
      <c r="A30" s="9">
        <v>22</v>
      </c>
      <c r="B30" s="4"/>
      <c r="C30" s="16"/>
      <c r="D30" s="16"/>
      <c r="E30" s="16"/>
      <c r="F30" s="4"/>
      <c r="G30" s="16"/>
      <c r="H30" s="4"/>
      <c r="I30" s="4"/>
      <c r="J30" s="4"/>
      <c r="K30" s="4" t="s">
        <v>34</v>
      </c>
      <c r="L30" s="4" t="s">
        <v>141</v>
      </c>
      <c r="M30" s="17"/>
    </row>
    <row r="31" spans="1:13" s="2" customFormat="1" ht="13.5">
      <c r="A31" s="9">
        <v>23</v>
      </c>
      <c r="B31" s="10" t="s">
        <v>150</v>
      </c>
      <c r="C31" s="11">
        <v>2</v>
      </c>
      <c r="D31" s="11">
        <v>15</v>
      </c>
      <c r="E31" s="11"/>
      <c r="F31" s="18" t="s">
        <v>28</v>
      </c>
      <c r="G31" s="11"/>
      <c r="H31" s="18" t="s">
        <v>28</v>
      </c>
      <c r="I31" s="10"/>
      <c r="J31" s="10"/>
      <c r="K31" s="10" t="s">
        <v>151</v>
      </c>
      <c r="L31" s="10" t="s">
        <v>222</v>
      </c>
      <c r="M31" s="12" t="s">
        <v>235</v>
      </c>
    </row>
    <row r="32" spans="1:13" s="1" customFormat="1" ht="13.5">
      <c r="A32" s="9">
        <v>24</v>
      </c>
      <c r="B32" s="10" t="s">
        <v>189</v>
      </c>
      <c r="C32" s="11">
        <v>2</v>
      </c>
      <c r="D32" s="11"/>
      <c r="E32" s="11"/>
      <c r="F32" s="10"/>
      <c r="G32" s="11"/>
      <c r="H32" s="10"/>
      <c r="I32" s="10"/>
      <c r="J32" s="10"/>
      <c r="K32" s="10"/>
      <c r="L32" s="10"/>
      <c r="M32" s="12"/>
    </row>
    <row r="33" spans="1:13" s="1" customFormat="1" ht="13.5">
      <c r="A33" s="9">
        <v>25</v>
      </c>
      <c r="B33" s="13" t="s">
        <v>218</v>
      </c>
      <c r="C33" s="14">
        <v>3</v>
      </c>
      <c r="D33" s="14">
        <v>16</v>
      </c>
      <c r="E33" s="14"/>
      <c r="F33" s="19" t="s">
        <v>28</v>
      </c>
      <c r="G33" s="14"/>
      <c r="H33" s="19" t="s">
        <v>28</v>
      </c>
      <c r="I33" s="13"/>
      <c r="J33" s="13"/>
      <c r="K33" s="13" t="s">
        <v>30</v>
      </c>
      <c r="L33" s="13" t="s">
        <v>154</v>
      </c>
      <c r="M33" s="15"/>
    </row>
    <row r="34" spans="1:13" s="1" customFormat="1" ht="13.5">
      <c r="A34" s="9">
        <v>26</v>
      </c>
      <c r="B34" s="3"/>
      <c r="C34" s="21"/>
      <c r="D34" s="21"/>
      <c r="E34" s="21"/>
      <c r="F34" s="3"/>
      <c r="G34" s="21"/>
      <c r="H34" s="3"/>
      <c r="I34" s="3"/>
      <c r="J34" s="3"/>
      <c r="K34" s="3" t="s">
        <v>27</v>
      </c>
      <c r="L34" s="3" t="s">
        <v>155</v>
      </c>
      <c r="M34" s="23"/>
    </row>
    <row r="35" spans="1:13" s="1" customFormat="1" ht="27">
      <c r="A35" s="9">
        <v>27</v>
      </c>
      <c r="B35" s="3"/>
      <c r="C35" s="21"/>
      <c r="D35" s="21"/>
      <c r="E35" s="21"/>
      <c r="F35" s="3"/>
      <c r="G35" s="21"/>
      <c r="H35" s="3"/>
      <c r="I35" s="3"/>
      <c r="J35" s="3"/>
      <c r="K35" s="3" t="s">
        <v>34</v>
      </c>
      <c r="L35" s="3" t="s">
        <v>156</v>
      </c>
      <c r="M35" s="23"/>
    </row>
    <row r="36" spans="1:13" s="1" customFormat="1" ht="13.5">
      <c r="A36" s="9">
        <v>28</v>
      </c>
      <c r="B36" s="3"/>
      <c r="C36" s="21"/>
      <c r="D36" s="21"/>
      <c r="E36" s="21"/>
      <c r="F36" s="3"/>
      <c r="G36" s="21"/>
      <c r="H36" s="3"/>
      <c r="I36" s="3"/>
      <c r="J36" s="3"/>
      <c r="K36" s="3" t="s">
        <v>51</v>
      </c>
      <c r="L36" s="3" t="s">
        <v>121</v>
      </c>
      <c r="M36" s="23"/>
    </row>
    <row r="37" spans="1:13" s="1" customFormat="1" ht="27">
      <c r="A37" s="9">
        <v>29</v>
      </c>
      <c r="B37" s="3"/>
      <c r="C37" s="21"/>
      <c r="D37" s="21"/>
      <c r="E37" s="21"/>
      <c r="F37" s="3"/>
      <c r="G37" s="21"/>
      <c r="H37" s="3"/>
      <c r="I37" s="3"/>
      <c r="J37" s="3"/>
      <c r="K37" s="3" t="s">
        <v>53</v>
      </c>
      <c r="L37" s="3" t="s">
        <v>122</v>
      </c>
      <c r="M37" s="23"/>
    </row>
    <row r="38" spans="1:13" s="1" customFormat="1" ht="27">
      <c r="A38" s="9">
        <v>30</v>
      </c>
      <c r="B38" s="4"/>
      <c r="C38" s="16"/>
      <c r="D38" s="16"/>
      <c r="E38" s="16"/>
      <c r="F38" s="4"/>
      <c r="G38" s="16"/>
      <c r="H38" s="4"/>
      <c r="I38" s="4"/>
      <c r="J38" s="4"/>
      <c r="K38" s="4" t="s">
        <v>55</v>
      </c>
      <c r="L38" s="4" t="s">
        <v>123</v>
      </c>
      <c r="M38" s="17"/>
    </row>
    <row r="39" spans="1:13" s="1" customFormat="1" ht="13.5">
      <c r="A39" s="9">
        <v>31</v>
      </c>
      <c r="B39" s="10" t="s">
        <v>153</v>
      </c>
      <c r="C39" s="11">
        <v>3</v>
      </c>
      <c r="D39" s="11"/>
      <c r="E39" s="11"/>
      <c r="F39" s="10"/>
      <c r="G39" s="11"/>
      <c r="H39" s="10"/>
      <c r="I39" s="10"/>
      <c r="J39" s="10"/>
      <c r="K39" s="10"/>
      <c r="L39" s="10"/>
      <c r="M39" s="12"/>
    </row>
    <row r="40" spans="1:13" s="1" customFormat="1" ht="13.5">
      <c r="A40" s="9">
        <v>32</v>
      </c>
      <c r="B40" s="13" t="s">
        <v>219</v>
      </c>
      <c r="C40" s="14">
        <v>4</v>
      </c>
      <c r="D40" s="14">
        <v>17</v>
      </c>
      <c r="E40" s="14"/>
      <c r="F40" s="13" t="s">
        <v>178</v>
      </c>
      <c r="G40" s="14"/>
      <c r="H40" s="19" t="s">
        <v>28</v>
      </c>
      <c r="I40" s="13"/>
      <c r="J40" s="13"/>
      <c r="K40" s="13" t="s">
        <v>1090</v>
      </c>
      <c r="L40" s="13" t="s">
        <v>124</v>
      </c>
      <c r="M40" s="15" t="s">
        <v>230</v>
      </c>
    </row>
    <row r="41" spans="1:13" s="1" customFormat="1" ht="27">
      <c r="A41" s="9">
        <v>33</v>
      </c>
      <c r="B41" s="4"/>
      <c r="C41" s="16"/>
      <c r="D41" s="16"/>
      <c r="E41" s="16"/>
      <c r="F41" s="4"/>
      <c r="G41" s="16"/>
      <c r="H41" s="24"/>
      <c r="I41" s="4"/>
      <c r="J41" s="4"/>
      <c r="K41" s="4" t="s">
        <v>190</v>
      </c>
      <c r="L41" s="4" t="s">
        <v>191</v>
      </c>
      <c r="M41" s="17"/>
    </row>
    <row r="42" spans="1:13" s="1" customFormat="1" ht="13.5">
      <c r="A42" s="9">
        <v>34</v>
      </c>
      <c r="B42" s="13" t="s">
        <v>192</v>
      </c>
      <c r="C42" s="14">
        <v>4</v>
      </c>
      <c r="D42" s="14">
        <v>18</v>
      </c>
      <c r="E42" s="14"/>
      <c r="F42" s="13" t="s">
        <v>178</v>
      </c>
      <c r="G42" s="14"/>
      <c r="H42" s="19" t="s">
        <v>28</v>
      </c>
      <c r="I42" s="13"/>
      <c r="J42" s="13"/>
      <c r="K42" s="13" t="s">
        <v>1090</v>
      </c>
      <c r="L42" s="13" t="s">
        <v>125</v>
      </c>
      <c r="M42" s="15"/>
    </row>
    <row r="43" spans="1:13" s="1" customFormat="1" ht="27">
      <c r="A43" s="9">
        <v>35</v>
      </c>
      <c r="B43" s="4"/>
      <c r="C43" s="16"/>
      <c r="D43" s="16"/>
      <c r="E43" s="16"/>
      <c r="F43" s="4"/>
      <c r="G43" s="16"/>
      <c r="H43" s="24"/>
      <c r="I43" s="4"/>
      <c r="J43" s="4"/>
      <c r="K43" s="4" t="s">
        <v>193</v>
      </c>
      <c r="L43" s="4" t="s">
        <v>194</v>
      </c>
      <c r="M43" s="17"/>
    </row>
    <row r="44" spans="1:13" s="1" customFormat="1" ht="27">
      <c r="A44" s="9">
        <v>36</v>
      </c>
      <c r="B44" s="13" t="s">
        <v>195</v>
      </c>
      <c r="C44" s="14">
        <v>4</v>
      </c>
      <c r="D44" s="14">
        <v>19</v>
      </c>
      <c r="E44" s="14"/>
      <c r="F44" s="13" t="s">
        <v>30</v>
      </c>
      <c r="G44" s="14"/>
      <c r="H44" s="19" t="s">
        <v>28</v>
      </c>
      <c r="I44" s="13"/>
      <c r="J44" s="13" t="s">
        <v>224</v>
      </c>
      <c r="K44" s="13" t="s">
        <v>1090</v>
      </c>
      <c r="L44" s="13" t="s">
        <v>124</v>
      </c>
      <c r="M44" s="15"/>
    </row>
    <row r="45" spans="1:13" s="1" customFormat="1" ht="27">
      <c r="A45" s="9">
        <v>37</v>
      </c>
      <c r="B45" s="4"/>
      <c r="C45" s="16"/>
      <c r="D45" s="16"/>
      <c r="E45" s="16"/>
      <c r="F45" s="4"/>
      <c r="G45" s="16"/>
      <c r="H45" s="24"/>
      <c r="I45" s="4"/>
      <c r="J45" s="4"/>
      <c r="K45" s="4" t="s">
        <v>196</v>
      </c>
      <c r="L45" s="4" t="s">
        <v>197</v>
      </c>
      <c r="M45" s="17"/>
    </row>
    <row r="46" spans="1:13" s="1" customFormat="1" ht="13.5">
      <c r="A46" s="9">
        <v>38</v>
      </c>
      <c r="B46" s="10" t="s">
        <v>152</v>
      </c>
      <c r="C46" s="11">
        <v>3</v>
      </c>
      <c r="D46" s="11"/>
      <c r="E46" s="11"/>
      <c r="F46" s="10"/>
      <c r="G46" s="11"/>
      <c r="H46" s="18"/>
      <c r="I46" s="10"/>
      <c r="J46" s="10"/>
      <c r="K46" s="10"/>
      <c r="L46" s="10"/>
      <c r="M46" s="12"/>
    </row>
    <row r="47" spans="1:13" s="1" customFormat="1" ht="13.5">
      <c r="A47" s="9">
        <v>39</v>
      </c>
      <c r="B47" s="13" t="s">
        <v>198</v>
      </c>
      <c r="C47" s="14">
        <v>4</v>
      </c>
      <c r="D47" s="14">
        <v>20</v>
      </c>
      <c r="E47" s="14"/>
      <c r="F47" s="13" t="s">
        <v>30</v>
      </c>
      <c r="G47" s="14"/>
      <c r="H47" s="19" t="s">
        <v>28</v>
      </c>
      <c r="I47" s="13"/>
      <c r="J47" s="13"/>
      <c r="K47" s="13" t="s">
        <v>1090</v>
      </c>
      <c r="L47" s="13" t="s">
        <v>126</v>
      </c>
      <c r="M47" s="15"/>
    </row>
    <row r="48" spans="1:13" s="1" customFormat="1" ht="13.5">
      <c r="A48" s="9">
        <v>40</v>
      </c>
      <c r="B48" s="4"/>
      <c r="C48" s="16"/>
      <c r="D48" s="16"/>
      <c r="E48" s="16"/>
      <c r="F48" s="4"/>
      <c r="G48" s="16"/>
      <c r="H48" s="24"/>
      <c r="I48" s="4"/>
      <c r="J48" s="4"/>
      <c r="K48" s="4" t="s">
        <v>199</v>
      </c>
      <c r="L48" s="4" t="s">
        <v>127</v>
      </c>
      <c r="M48" s="17" t="s">
        <v>128</v>
      </c>
    </row>
    <row r="49" spans="1:13" s="1" customFormat="1" ht="13.5">
      <c r="A49" s="9">
        <v>41</v>
      </c>
      <c r="B49" s="13" t="s">
        <v>200</v>
      </c>
      <c r="C49" s="14">
        <v>4</v>
      </c>
      <c r="D49" s="14">
        <v>21</v>
      </c>
      <c r="E49" s="14"/>
      <c r="F49" s="13" t="s">
        <v>30</v>
      </c>
      <c r="G49" s="14"/>
      <c r="H49" s="19" t="s">
        <v>28</v>
      </c>
      <c r="I49" s="13"/>
      <c r="J49" s="13"/>
      <c r="K49" s="13" t="s">
        <v>1090</v>
      </c>
      <c r="L49" s="13" t="s">
        <v>126</v>
      </c>
      <c r="M49" s="15" t="s">
        <v>201</v>
      </c>
    </row>
    <row r="50" spans="1:13" s="1" customFormat="1" ht="13.5">
      <c r="A50" s="9">
        <v>42</v>
      </c>
      <c r="B50" s="4"/>
      <c r="C50" s="16"/>
      <c r="D50" s="16"/>
      <c r="E50" s="16"/>
      <c r="F50" s="4"/>
      <c r="G50" s="16"/>
      <c r="H50" s="24"/>
      <c r="I50" s="4"/>
      <c r="J50" s="4"/>
      <c r="K50" s="4" t="s">
        <v>202</v>
      </c>
      <c r="L50" s="4" t="s">
        <v>203</v>
      </c>
      <c r="M50" s="17"/>
    </row>
    <row r="51" spans="1:13" s="2" customFormat="1" ht="13.5">
      <c r="A51" s="9">
        <v>43</v>
      </c>
      <c r="B51" s="10" t="s">
        <v>44</v>
      </c>
      <c r="C51" s="11">
        <v>3</v>
      </c>
      <c r="D51" s="11">
        <v>22</v>
      </c>
      <c r="E51" s="11"/>
      <c r="F51" s="18" t="s">
        <v>27</v>
      </c>
      <c r="G51" s="11"/>
      <c r="H51" s="18" t="s">
        <v>28</v>
      </c>
      <c r="I51" s="10"/>
      <c r="J51" s="10"/>
      <c r="K51" s="10" t="s">
        <v>1090</v>
      </c>
      <c r="L51" s="10" t="s">
        <v>1091</v>
      </c>
      <c r="M51" s="12"/>
    </row>
    <row r="52" spans="1:13" s="2" customFormat="1" ht="27">
      <c r="A52" s="9">
        <v>44</v>
      </c>
      <c r="B52" s="10" t="s">
        <v>145</v>
      </c>
      <c r="C52" s="11">
        <v>3</v>
      </c>
      <c r="D52" s="11"/>
      <c r="E52" s="11"/>
      <c r="F52" s="18"/>
      <c r="G52" s="11"/>
      <c r="H52" s="18"/>
      <c r="I52" s="10"/>
      <c r="J52" s="10" t="s">
        <v>225</v>
      </c>
      <c r="K52" s="10"/>
      <c r="L52" s="10"/>
      <c r="M52" s="12"/>
    </row>
    <row r="53" spans="1:13" s="2" customFormat="1" ht="13.5">
      <c r="A53" s="9">
        <v>45</v>
      </c>
      <c r="B53" s="13" t="s">
        <v>146</v>
      </c>
      <c r="C53" s="14">
        <v>4</v>
      </c>
      <c r="D53" s="14">
        <v>23</v>
      </c>
      <c r="E53" s="14"/>
      <c r="F53" s="19" t="s">
        <v>28</v>
      </c>
      <c r="G53" s="14"/>
      <c r="H53" s="19" t="s">
        <v>28</v>
      </c>
      <c r="I53" s="13"/>
      <c r="J53" s="13"/>
      <c r="K53" s="13" t="s">
        <v>30</v>
      </c>
      <c r="L53" s="13" t="s">
        <v>147</v>
      </c>
      <c r="M53" s="15"/>
    </row>
    <row r="54" spans="1:13" s="2" customFormat="1" ht="13.5">
      <c r="A54" s="9">
        <v>46</v>
      </c>
      <c r="B54" s="3"/>
      <c r="C54" s="21"/>
      <c r="D54" s="21"/>
      <c r="E54" s="21"/>
      <c r="F54" s="22"/>
      <c r="G54" s="21"/>
      <c r="H54" s="22"/>
      <c r="I54" s="3"/>
      <c r="J54" s="3"/>
      <c r="K54" s="3" t="s">
        <v>27</v>
      </c>
      <c r="L54" s="3" t="s">
        <v>233</v>
      </c>
      <c r="M54" s="23"/>
    </row>
    <row r="55" spans="1:13" s="2" customFormat="1" ht="13.5">
      <c r="A55" s="9">
        <v>47</v>
      </c>
      <c r="B55" s="3"/>
      <c r="C55" s="21"/>
      <c r="D55" s="21"/>
      <c r="E55" s="21"/>
      <c r="F55" s="22"/>
      <c r="G55" s="21"/>
      <c r="H55" s="22"/>
      <c r="I55" s="3"/>
      <c r="J55" s="3"/>
      <c r="K55" s="3" t="s">
        <v>236</v>
      </c>
      <c r="L55" s="3" t="s">
        <v>234</v>
      </c>
      <c r="M55" s="23"/>
    </row>
    <row r="56" spans="1:13" s="2" customFormat="1" ht="13.5">
      <c r="A56" s="9">
        <v>48</v>
      </c>
      <c r="B56" s="4"/>
      <c r="C56" s="16"/>
      <c r="D56" s="16"/>
      <c r="E56" s="16"/>
      <c r="F56" s="4"/>
      <c r="G56" s="16"/>
      <c r="H56" s="4"/>
      <c r="I56" s="4"/>
      <c r="J56" s="4"/>
      <c r="K56" s="4" t="s">
        <v>1090</v>
      </c>
      <c r="L56" s="4" t="s">
        <v>124</v>
      </c>
      <c r="M56" s="25"/>
    </row>
    <row r="57" spans="1:13" s="2" customFormat="1" ht="13.5">
      <c r="A57" s="9">
        <v>49</v>
      </c>
      <c r="B57" s="13" t="s">
        <v>148</v>
      </c>
      <c r="C57" s="14">
        <v>4</v>
      </c>
      <c r="D57" s="14">
        <v>24</v>
      </c>
      <c r="E57" s="14"/>
      <c r="F57" s="19" t="s">
        <v>28</v>
      </c>
      <c r="G57" s="14"/>
      <c r="H57" s="19" t="s">
        <v>28</v>
      </c>
      <c r="I57" s="13"/>
      <c r="J57" s="13"/>
      <c r="K57" s="13" t="s">
        <v>129</v>
      </c>
      <c r="L57" s="13" t="s">
        <v>1092</v>
      </c>
      <c r="M57" s="26"/>
    </row>
    <row r="58" spans="1:13" s="2" customFormat="1" ht="13.5">
      <c r="A58" s="9">
        <v>50</v>
      </c>
      <c r="B58" s="4"/>
      <c r="C58" s="16"/>
      <c r="D58" s="16"/>
      <c r="E58" s="16"/>
      <c r="F58" s="4"/>
      <c r="G58" s="16"/>
      <c r="H58" s="4"/>
      <c r="I58" s="4"/>
      <c r="J58" s="4"/>
      <c r="K58" s="4" t="s">
        <v>1090</v>
      </c>
      <c r="L58" s="4" t="s">
        <v>149</v>
      </c>
      <c r="M58" s="25"/>
    </row>
    <row r="59" spans="1:13" s="1" customFormat="1" ht="13.5">
      <c r="A59" s="9">
        <v>51</v>
      </c>
      <c r="B59" s="13" t="s">
        <v>205</v>
      </c>
      <c r="C59" s="14">
        <v>2</v>
      </c>
      <c r="D59" s="14">
        <v>25</v>
      </c>
      <c r="E59" s="14"/>
      <c r="F59" s="19" t="s">
        <v>28</v>
      </c>
      <c r="G59" s="14"/>
      <c r="H59" s="19" t="s">
        <v>28</v>
      </c>
      <c r="I59" s="13"/>
      <c r="J59" s="13"/>
      <c r="K59" s="13" t="s">
        <v>30</v>
      </c>
      <c r="L59" s="13" t="s">
        <v>157</v>
      </c>
      <c r="M59" s="15"/>
    </row>
    <row r="60" spans="1:13" s="1" customFormat="1" ht="13.5">
      <c r="A60" s="9">
        <v>52</v>
      </c>
      <c r="B60" s="4"/>
      <c r="C60" s="16"/>
      <c r="D60" s="16"/>
      <c r="E60" s="16"/>
      <c r="F60" s="4"/>
      <c r="G60" s="16"/>
      <c r="H60" s="4"/>
      <c r="I60" s="4"/>
      <c r="J60" s="4"/>
      <c r="K60" s="4" t="s">
        <v>27</v>
      </c>
      <c r="L60" s="4" t="s">
        <v>158</v>
      </c>
      <c r="M60" s="17"/>
    </row>
    <row r="61" spans="1:13" s="1" customFormat="1" ht="13.5">
      <c r="A61" s="9">
        <v>53</v>
      </c>
      <c r="B61" s="13" t="s">
        <v>206</v>
      </c>
      <c r="C61" s="14">
        <v>2</v>
      </c>
      <c r="D61" s="14">
        <v>26</v>
      </c>
      <c r="E61" s="14"/>
      <c r="F61" s="19" t="s">
        <v>28</v>
      </c>
      <c r="G61" s="14"/>
      <c r="H61" s="19" t="s">
        <v>28</v>
      </c>
      <c r="I61" s="13"/>
      <c r="J61" s="13"/>
      <c r="K61" s="13" t="s">
        <v>161</v>
      </c>
      <c r="L61" s="13" t="s">
        <v>207</v>
      </c>
      <c r="M61" s="15"/>
    </row>
    <row r="62" spans="1:13" s="1" customFormat="1" ht="13.5">
      <c r="A62" s="9">
        <v>54</v>
      </c>
      <c r="B62" s="3"/>
      <c r="C62" s="21"/>
      <c r="D62" s="21"/>
      <c r="E62" s="21"/>
      <c r="F62" s="3"/>
      <c r="G62" s="21"/>
      <c r="H62" s="3"/>
      <c r="I62" s="3"/>
      <c r="J62" s="3"/>
      <c r="K62" s="3" t="s">
        <v>168</v>
      </c>
      <c r="L62" s="3" t="s">
        <v>208</v>
      </c>
      <c r="M62" s="23"/>
    </row>
    <row r="63" spans="1:13" s="1" customFormat="1" ht="13.5">
      <c r="A63" s="9">
        <v>55</v>
      </c>
      <c r="B63" s="4"/>
      <c r="C63" s="16"/>
      <c r="D63" s="16"/>
      <c r="E63" s="16"/>
      <c r="F63" s="4"/>
      <c r="G63" s="16"/>
      <c r="H63" s="4"/>
      <c r="I63" s="4"/>
      <c r="J63" s="4"/>
      <c r="K63" s="4" t="s">
        <v>162</v>
      </c>
      <c r="L63" s="4" t="s">
        <v>209</v>
      </c>
      <c r="M63" s="17"/>
    </row>
    <row r="64" spans="1:13" s="1" customFormat="1" ht="13.5">
      <c r="A64" s="9">
        <v>56</v>
      </c>
      <c r="B64" s="10" t="s">
        <v>44</v>
      </c>
      <c r="C64" s="11">
        <v>1</v>
      </c>
      <c r="D64" s="11">
        <v>27</v>
      </c>
      <c r="E64" s="11"/>
      <c r="F64" s="10" t="s">
        <v>27</v>
      </c>
      <c r="G64" s="11"/>
      <c r="H64" s="18" t="s">
        <v>28</v>
      </c>
      <c r="I64" s="10"/>
      <c r="J64" s="10"/>
      <c r="K64" s="10" t="s">
        <v>1088</v>
      </c>
      <c r="L64" s="10" t="s">
        <v>1089</v>
      </c>
      <c r="M64" s="12"/>
    </row>
    <row r="65" spans="1:13" s="1" customFormat="1" ht="13.5">
      <c r="A65" s="9">
        <v>57</v>
      </c>
      <c r="B65" s="10" t="s">
        <v>131</v>
      </c>
      <c r="C65" s="11">
        <v>1</v>
      </c>
      <c r="D65" s="11"/>
      <c r="E65" s="11"/>
      <c r="F65" s="18"/>
      <c r="G65" s="11"/>
      <c r="H65" s="18"/>
      <c r="I65" s="10"/>
      <c r="J65" s="10"/>
      <c r="K65" s="10"/>
      <c r="L65" s="10"/>
      <c r="M65" s="12"/>
    </row>
    <row r="66" spans="1:13" s="1" customFormat="1" ht="13.5">
      <c r="A66" s="9">
        <v>58</v>
      </c>
      <c r="B66" s="13" t="s">
        <v>136</v>
      </c>
      <c r="C66" s="14">
        <v>2</v>
      </c>
      <c r="D66" s="14">
        <v>28</v>
      </c>
      <c r="E66" s="14"/>
      <c r="F66" s="13" t="s">
        <v>30</v>
      </c>
      <c r="G66" s="14"/>
      <c r="H66" s="19" t="s">
        <v>28</v>
      </c>
      <c r="I66" s="13"/>
      <c r="J66" s="13"/>
      <c r="K66" s="13" t="s">
        <v>1093</v>
      </c>
      <c r="L66" s="13" t="s">
        <v>132</v>
      </c>
      <c r="M66" s="15"/>
    </row>
    <row r="67" spans="1:13" s="1" customFormat="1" ht="13.5">
      <c r="A67" s="9">
        <v>59</v>
      </c>
      <c r="B67" s="3"/>
      <c r="C67" s="21"/>
      <c r="D67" s="21"/>
      <c r="E67" s="21"/>
      <c r="F67" s="3"/>
      <c r="G67" s="21"/>
      <c r="H67" s="22"/>
      <c r="I67" s="3"/>
      <c r="J67" s="3"/>
      <c r="K67" s="3" t="s">
        <v>1090</v>
      </c>
      <c r="L67" s="3" t="s">
        <v>133</v>
      </c>
      <c r="M67" s="23" t="s">
        <v>134</v>
      </c>
    </row>
    <row r="68" spans="1:13" s="1" customFormat="1" ht="13.5">
      <c r="A68" s="9">
        <v>60</v>
      </c>
      <c r="B68" s="4"/>
      <c r="C68" s="16"/>
      <c r="D68" s="16"/>
      <c r="E68" s="16"/>
      <c r="F68" s="4"/>
      <c r="G68" s="16"/>
      <c r="H68" s="24"/>
      <c r="I68" s="4"/>
      <c r="J68" s="4"/>
      <c r="K68" s="4" t="s">
        <v>1098</v>
      </c>
      <c r="L68" s="4" t="s">
        <v>135</v>
      </c>
      <c r="M68" s="17"/>
    </row>
    <row r="69" spans="1:13" s="1" customFormat="1" ht="27">
      <c r="A69" s="9">
        <v>61</v>
      </c>
      <c r="B69" s="13" t="s">
        <v>210</v>
      </c>
      <c r="C69" s="14">
        <v>1</v>
      </c>
      <c r="D69" s="14">
        <v>29</v>
      </c>
      <c r="E69" s="14"/>
      <c r="F69" s="19" t="s">
        <v>28</v>
      </c>
      <c r="G69" s="14"/>
      <c r="H69" s="13" t="s">
        <v>27</v>
      </c>
      <c r="I69" s="13"/>
      <c r="J69" s="13"/>
      <c r="K69" s="13" t="s">
        <v>1094</v>
      </c>
      <c r="L69" s="13" t="s">
        <v>211</v>
      </c>
      <c r="M69" s="15" t="s">
        <v>204</v>
      </c>
    </row>
    <row r="70" spans="1:13" s="1" customFormat="1" ht="13.5">
      <c r="A70" s="9">
        <v>62</v>
      </c>
      <c r="B70" s="4"/>
      <c r="C70" s="16"/>
      <c r="D70" s="16"/>
      <c r="E70" s="16"/>
      <c r="F70" s="4"/>
      <c r="G70" s="16"/>
      <c r="H70" s="4"/>
      <c r="I70" s="4"/>
      <c r="J70" s="4"/>
      <c r="K70" s="4" t="s">
        <v>1090</v>
      </c>
      <c r="L70" s="4" t="s">
        <v>212</v>
      </c>
      <c r="M70" s="17"/>
    </row>
    <row r="71" spans="1:13" s="1" customFormat="1" ht="13.5">
      <c r="A71" s="9">
        <v>63</v>
      </c>
      <c r="B71" s="10" t="s">
        <v>44</v>
      </c>
      <c r="C71" s="11">
        <v>1</v>
      </c>
      <c r="D71" s="11">
        <v>30</v>
      </c>
      <c r="E71" s="11"/>
      <c r="F71" s="10" t="s">
        <v>27</v>
      </c>
      <c r="G71" s="11"/>
      <c r="H71" s="18" t="s">
        <v>28</v>
      </c>
      <c r="I71" s="10"/>
      <c r="J71" s="10"/>
      <c r="K71" s="10" t="s">
        <v>1095</v>
      </c>
      <c r="L71" s="10" t="s">
        <v>1089</v>
      </c>
      <c r="M71" s="12"/>
    </row>
    <row r="72" spans="1:13" s="1" customFormat="1" ht="13.5">
      <c r="A72" s="9">
        <v>64</v>
      </c>
      <c r="B72" s="10" t="s">
        <v>36</v>
      </c>
      <c r="C72" s="11">
        <v>1</v>
      </c>
      <c r="D72" s="11"/>
      <c r="E72" s="11"/>
      <c r="F72" s="10"/>
      <c r="G72" s="11"/>
      <c r="H72" s="10"/>
      <c r="I72" s="10"/>
      <c r="J72" s="10"/>
      <c r="K72" s="10"/>
      <c r="L72" s="10"/>
      <c r="M72" s="12"/>
    </row>
    <row r="73" spans="1:13" s="1" customFormat="1" ht="13.5">
      <c r="A73" s="9">
        <v>65</v>
      </c>
      <c r="B73" s="13" t="s">
        <v>37</v>
      </c>
      <c r="C73" s="14">
        <v>2</v>
      </c>
      <c r="D73" s="14">
        <v>31</v>
      </c>
      <c r="E73" s="14"/>
      <c r="F73" s="19" t="s">
        <v>28</v>
      </c>
      <c r="G73" s="14"/>
      <c r="H73" s="19" t="s">
        <v>28</v>
      </c>
      <c r="I73" s="13"/>
      <c r="J73" s="13"/>
      <c r="K73" s="13" t="s">
        <v>30</v>
      </c>
      <c r="L73" s="13" t="s">
        <v>38</v>
      </c>
      <c r="M73" s="15"/>
    </row>
    <row r="74" spans="1:13" s="1" customFormat="1" ht="13.5">
      <c r="A74" s="9">
        <v>66</v>
      </c>
      <c r="B74" s="4"/>
      <c r="C74" s="16"/>
      <c r="D74" s="16"/>
      <c r="E74" s="16"/>
      <c r="F74" s="4"/>
      <c r="G74" s="16"/>
      <c r="H74" s="4"/>
      <c r="I74" s="4"/>
      <c r="J74" s="4"/>
      <c r="K74" s="4" t="s">
        <v>27</v>
      </c>
      <c r="L74" s="4" t="s">
        <v>39</v>
      </c>
      <c r="M74" s="17"/>
    </row>
    <row r="75" spans="1:13" s="1" customFormat="1" ht="13.5">
      <c r="A75" s="9">
        <v>67</v>
      </c>
      <c r="B75" s="10" t="s">
        <v>40</v>
      </c>
      <c r="C75" s="11">
        <v>2</v>
      </c>
      <c r="D75" s="11">
        <v>32</v>
      </c>
      <c r="E75" s="11"/>
      <c r="F75" s="10" t="s">
        <v>30</v>
      </c>
      <c r="G75" s="11"/>
      <c r="H75" s="18" t="s">
        <v>28</v>
      </c>
      <c r="I75" s="10"/>
      <c r="J75" s="10"/>
      <c r="K75" s="10" t="s">
        <v>41</v>
      </c>
      <c r="L75" s="10" t="s">
        <v>42</v>
      </c>
      <c r="M75" s="12" t="s">
        <v>43</v>
      </c>
    </row>
    <row r="76" spans="1:13" s="1" customFormat="1" ht="13.5">
      <c r="A76" s="9">
        <v>68</v>
      </c>
      <c r="B76" s="13" t="s">
        <v>45</v>
      </c>
      <c r="C76" s="14">
        <v>2</v>
      </c>
      <c r="D76" s="14">
        <v>33</v>
      </c>
      <c r="E76" s="14"/>
      <c r="F76" s="19" t="s">
        <v>28</v>
      </c>
      <c r="G76" s="14"/>
      <c r="H76" s="19" t="s">
        <v>28</v>
      </c>
      <c r="I76" s="13"/>
      <c r="J76" s="13"/>
      <c r="K76" s="13" t="s">
        <v>30</v>
      </c>
      <c r="L76" s="13" t="s">
        <v>220</v>
      </c>
      <c r="M76" s="15"/>
    </row>
    <row r="77" spans="1:13" s="1" customFormat="1" ht="13.5">
      <c r="A77" s="9">
        <v>69</v>
      </c>
      <c r="B77" s="3"/>
      <c r="C77" s="21"/>
      <c r="D77" s="21"/>
      <c r="E77" s="21"/>
      <c r="F77" s="22"/>
      <c r="G77" s="21"/>
      <c r="H77" s="22"/>
      <c r="I77" s="3"/>
      <c r="J77" s="3"/>
      <c r="K77" s="3" t="s">
        <v>142</v>
      </c>
      <c r="L77" s="3" t="s">
        <v>221</v>
      </c>
      <c r="M77" s="23"/>
    </row>
    <row r="78" spans="1:13" s="1" customFormat="1" ht="13.5">
      <c r="A78" s="9">
        <v>70</v>
      </c>
      <c r="B78" s="4"/>
      <c r="C78" s="16"/>
      <c r="D78" s="16"/>
      <c r="E78" s="16"/>
      <c r="F78" s="24"/>
      <c r="G78" s="16"/>
      <c r="H78" s="24"/>
      <c r="I78" s="4"/>
      <c r="J78" s="4"/>
      <c r="K78" s="4" t="s">
        <v>143</v>
      </c>
      <c r="L78" s="4" t="s">
        <v>144</v>
      </c>
      <c r="M78" s="17"/>
    </row>
    <row r="79" spans="1:13" s="1" customFormat="1" ht="27">
      <c r="A79" s="9">
        <v>71</v>
      </c>
      <c r="B79" s="13" t="s">
        <v>46</v>
      </c>
      <c r="C79" s="14">
        <v>2</v>
      </c>
      <c r="D79" s="14">
        <v>34</v>
      </c>
      <c r="E79" s="14"/>
      <c r="F79" s="19" t="s">
        <v>28</v>
      </c>
      <c r="G79" s="14"/>
      <c r="H79" s="19" t="s">
        <v>28</v>
      </c>
      <c r="I79" s="13"/>
      <c r="J79" s="13" t="s">
        <v>223</v>
      </c>
      <c r="K79" s="13" t="s">
        <v>30</v>
      </c>
      <c r="L79" s="13" t="s">
        <v>47</v>
      </c>
      <c r="M79" s="15" t="s">
        <v>48</v>
      </c>
    </row>
    <row r="80" spans="1:13" s="1" customFormat="1" ht="13.5">
      <c r="A80" s="9">
        <v>72</v>
      </c>
      <c r="B80" s="3"/>
      <c r="C80" s="21"/>
      <c r="D80" s="21"/>
      <c r="E80" s="21"/>
      <c r="F80" s="3"/>
      <c r="G80" s="21"/>
      <c r="H80" s="3"/>
      <c r="I80" s="3"/>
      <c r="J80" s="3"/>
      <c r="K80" s="3" t="s">
        <v>27</v>
      </c>
      <c r="L80" s="3" t="s">
        <v>49</v>
      </c>
      <c r="M80" s="23"/>
    </row>
    <row r="81" spans="1:13" s="1" customFormat="1" ht="13.5">
      <c r="A81" s="9">
        <v>73</v>
      </c>
      <c r="B81" s="3"/>
      <c r="C81" s="21"/>
      <c r="D81" s="21"/>
      <c r="E81" s="21"/>
      <c r="F81" s="3"/>
      <c r="G81" s="21"/>
      <c r="H81" s="3"/>
      <c r="I81" s="3"/>
      <c r="J81" s="3"/>
      <c r="K81" s="3" t="s">
        <v>34</v>
      </c>
      <c r="L81" s="3" t="s">
        <v>50</v>
      </c>
      <c r="M81" s="23"/>
    </row>
    <row r="82" spans="1:13" s="1" customFormat="1" ht="13.5">
      <c r="A82" s="9">
        <v>74</v>
      </c>
      <c r="B82" s="3"/>
      <c r="C82" s="21"/>
      <c r="D82" s="21"/>
      <c r="E82" s="21"/>
      <c r="F82" s="3"/>
      <c r="G82" s="21"/>
      <c r="H82" s="3"/>
      <c r="I82" s="3"/>
      <c r="J82" s="3"/>
      <c r="K82" s="3" t="s">
        <v>51</v>
      </c>
      <c r="L82" s="3" t="s">
        <v>52</v>
      </c>
      <c r="M82" s="23"/>
    </row>
    <row r="83" spans="1:13" s="1" customFormat="1" ht="13.5">
      <c r="A83" s="9">
        <v>75</v>
      </c>
      <c r="B83" s="3"/>
      <c r="C83" s="21"/>
      <c r="D83" s="21"/>
      <c r="E83" s="21"/>
      <c r="F83" s="3"/>
      <c r="G83" s="21"/>
      <c r="H83" s="3"/>
      <c r="I83" s="3"/>
      <c r="J83" s="3"/>
      <c r="K83" s="3" t="s">
        <v>53</v>
      </c>
      <c r="L83" s="3" t="s">
        <v>54</v>
      </c>
      <c r="M83" s="23"/>
    </row>
    <row r="84" spans="1:13" s="1" customFormat="1" ht="13.5">
      <c r="A84" s="9">
        <v>76</v>
      </c>
      <c r="B84" s="3"/>
      <c r="C84" s="21"/>
      <c r="D84" s="21"/>
      <c r="E84" s="21"/>
      <c r="F84" s="3"/>
      <c r="G84" s="21"/>
      <c r="H84" s="3"/>
      <c r="I84" s="3"/>
      <c r="J84" s="3"/>
      <c r="K84" s="3" t="s">
        <v>55</v>
      </c>
      <c r="L84" s="3" t="s">
        <v>56</v>
      </c>
      <c r="M84" s="23"/>
    </row>
    <row r="85" spans="1:13" s="1" customFormat="1" ht="13.5">
      <c r="A85" s="9">
        <v>77</v>
      </c>
      <c r="B85" s="3"/>
      <c r="C85" s="21"/>
      <c r="D85" s="21"/>
      <c r="E85" s="21"/>
      <c r="F85" s="3"/>
      <c r="G85" s="21"/>
      <c r="H85" s="3"/>
      <c r="I85" s="3"/>
      <c r="J85" s="3"/>
      <c r="K85" s="3" t="s">
        <v>57</v>
      </c>
      <c r="L85" s="3" t="s">
        <v>58</v>
      </c>
      <c r="M85" s="23"/>
    </row>
    <row r="86" spans="1:13" s="1" customFormat="1" ht="13.5">
      <c r="A86" s="9">
        <v>78</v>
      </c>
      <c r="B86" s="3"/>
      <c r="C86" s="21"/>
      <c r="D86" s="21"/>
      <c r="E86" s="21"/>
      <c r="F86" s="3"/>
      <c r="G86" s="21"/>
      <c r="H86" s="3"/>
      <c r="I86" s="3"/>
      <c r="J86" s="3"/>
      <c r="K86" s="3" t="s">
        <v>59</v>
      </c>
      <c r="L86" s="3" t="s">
        <v>60</v>
      </c>
      <c r="M86" s="23"/>
    </row>
    <row r="87" spans="1:13" s="1" customFormat="1" ht="13.5">
      <c r="A87" s="9">
        <v>79</v>
      </c>
      <c r="B87" s="3"/>
      <c r="C87" s="21"/>
      <c r="D87" s="21"/>
      <c r="E87" s="21"/>
      <c r="F87" s="3"/>
      <c r="G87" s="21"/>
      <c r="H87" s="3"/>
      <c r="I87" s="3"/>
      <c r="J87" s="3"/>
      <c r="K87" s="3" t="s">
        <v>61</v>
      </c>
      <c r="L87" s="3" t="s">
        <v>62</v>
      </c>
      <c r="M87" s="23"/>
    </row>
    <row r="88" spans="1:13" s="1" customFormat="1" ht="13.5">
      <c r="A88" s="9">
        <v>80</v>
      </c>
      <c r="B88" s="3"/>
      <c r="C88" s="21"/>
      <c r="D88" s="21"/>
      <c r="E88" s="21"/>
      <c r="F88" s="3"/>
      <c r="G88" s="21"/>
      <c r="H88" s="3"/>
      <c r="I88" s="3"/>
      <c r="J88" s="3"/>
      <c r="K88" s="3" t="s">
        <v>63</v>
      </c>
      <c r="L88" s="3" t="s">
        <v>64</v>
      </c>
      <c r="M88" s="23"/>
    </row>
    <row r="89" spans="1:13" s="1" customFormat="1" ht="13.5">
      <c r="A89" s="9">
        <v>81</v>
      </c>
      <c r="B89" s="4"/>
      <c r="C89" s="16"/>
      <c r="D89" s="16"/>
      <c r="E89" s="16"/>
      <c r="F89" s="4"/>
      <c r="G89" s="16"/>
      <c r="H89" s="4"/>
      <c r="I89" s="4"/>
      <c r="J89" s="4"/>
      <c r="K89" s="4" t="s">
        <v>1090</v>
      </c>
      <c r="L89" s="4" t="s">
        <v>65</v>
      </c>
      <c r="M89" s="17"/>
    </row>
    <row r="90" spans="1:13" s="1" customFormat="1" ht="13.5">
      <c r="A90" s="9">
        <v>82</v>
      </c>
      <c r="B90" s="13" t="s">
        <v>66</v>
      </c>
      <c r="C90" s="14">
        <v>2</v>
      </c>
      <c r="D90" s="14">
        <v>35</v>
      </c>
      <c r="E90" s="14"/>
      <c r="F90" s="19" t="s">
        <v>28</v>
      </c>
      <c r="G90" s="14"/>
      <c r="H90" s="19" t="s">
        <v>28</v>
      </c>
      <c r="I90" s="13"/>
      <c r="J90" s="13"/>
      <c r="K90" s="13" t="s">
        <v>67</v>
      </c>
      <c r="L90" s="13" t="s">
        <v>68</v>
      </c>
      <c r="M90" s="15"/>
    </row>
    <row r="91" spans="1:13" s="1" customFormat="1" ht="13.5">
      <c r="A91" s="9">
        <v>83</v>
      </c>
      <c r="B91" s="3"/>
      <c r="C91" s="21"/>
      <c r="D91" s="21"/>
      <c r="E91" s="21"/>
      <c r="F91" s="3"/>
      <c r="G91" s="21"/>
      <c r="H91" s="3"/>
      <c r="I91" s="3"/>
      <c r="J91" s="3"/>
      <c r="K91" s="3" t="s">
        <v>69</v>
      </c>
      <c r="L91" s="3" t="s">
        <v>70</v>
      </c>
      <c r="M91" s="23"/>
    </row>
    <row r="92" spans="1:13" s="1" customFormat="1" ht="13.5">
      <c r="A92" s="9">
        <v>84</v>
      </c>
      <c r="B92" s="3"/>
      <c r="C92" s="21"/>
      <c r="D92" s="21"/>
      <c r="E92" s="21"/>
      <c r="F92" s="3"/>
      <c r="G92" s="21"/>
      <c r="H92" s="3"/>
      <c r="I92" s="3"/>
      <c r="J92" s="3"/>
      <c r="K92" s="3" t="s">
        <v>71</v>
      </c>
      <c r="L92" s="3" t="s">
        <v>72</v>
      </c>
      <c r="M92" s="23"/>
    </row>
    <row r="93" spans="1:13" s="1" customFormat="1" ht="13.5">
      <c r="A93" s="9">
        <v>85</v>
      </c>
      <c r="B93" s="3"/>
      <c r="C93" s="21"/>
      <c r="D93" s="21"/>
      <c r="E93" s="21"/>
      <c r="F93" s="3"/>
      <c r="G93" s="21"/>
      <c r="H93" s="3"/>
      <c r="I93" s="3"/>
      <c r="J93" s="3"/>
      <c r="K93" s="3" t="s">
        <v>73</v>
      </c>
      <c r="L93" s="3" t="s">
        <v>74</v>
      </c>
      <c r="M93" s="23"/>
    </row>
    <row r="94" spans="1:13" s="1" customFormat="1" ht="13.5">
      <c r="A94" s="9">
        <v>86</v>
      </c>
      <c r="B94" s="3"/>
      <c r="C94" s="21"/>
      <c r="D94" s="21"/>
      <c r="E94" s="21"/>
      <c r="F94" s="3"/>
      <c r="G94" s="21"/>
      <c r="H94" s="3"/>
      <c r="I94" s="3"/>
      <c r="J94" s="3"/>
      <c r="K94" s="3" t="s">
        <v>75</v>
      </c>
      <c r="L94" s="3" t="s">
        <v>76</v>
      </c>
      <c r="M94" s="23"/>
    </row>
    <row r="95" spans="1:13" s="1" customFormat="1" ht="13.5">
      <c r="A95" s="9">
        <v>87</v>
      </c>
      <c r="B95" s="3"/>
      <c r="C95" s="21"/>
      <c r="D95" s="21"/>
      <c r="E95" s="21"/>
      <c r="F95" s="3"/>
      <c r="G95" s="21"/>
      <c r="H95" s="3"/>
      <c r="I95" s="3"/>
      <c r="J95" s="3"/>
      <c r="K95" s="3" t="s">
        <v>77</v>
      </c>
      <c r="L95" s="3" t="s">
        <v>78</v>
      </c>
      <c r="M95" s="23"/>
    </row>
    <row r="96" spans="1:13" s="1" customFormat="1" ht="13.5">
      <c r="A96" s="9">
        <v>88</v>
      </c>
      <c r="B96" s="3"/>
      <c r="C96" s="21"/>
      <c r="D96" s="21"/>
      <c r="E96" s="21"/>
      <c r="F96" s="3"/>
      <c r="G96" s="21"/>
      <c r="H96" s="3"/>
      <c r="I96" s="3"/>
      <c r="J96" s="3"/>
      <c r="K96" s="3" t="s">
        <v>79</v>
      </c>
      <c r="L96" s="3" t="s">
        <v>80</v>
      </c>
      <c r="M96" s="23"/>
    </row>
    <row r="97" spans="1:13" s="1" customFormat="1" ht="13.5">
      <c r="A97" s="9">
        <v>89</v>
      </c>
      <c r="B97" s="3"/>
      <c r="C97" s="21"/>
      <c r="D97" s="21"/>
      <c r="E97" s="21"/>
      <c r="F97" s="3"/>
      <c r="G97" s="21"/>
      <c r="H97" s="3"/>
      <c r="I97" s="3"/>
      <c r="J97" s="3"/>
      <c r="K97" s="3" t="s">
        <v>81</v>
      </c>
      <c r="L97" s="3" t="s">
        <v>82</v>
      </c>
      <c r="M97" s="23"/>
    </row>
    <row r="98" spans="1:13" s="1" customFormat="1" ht="13.5">
      <c r="A98" s="9">
        <v>90</v>
      </c>
      <c r="B98" s="3"/>
      <c r="C98" s="21"/>
      <c r="D98" s="21"/>
      <c r="E98" s="21"/>
      <c r="F98" s="3"/>
      <c r="G98" s="21"/>
      <c r="H98" s="3"/>
      <c r="I98" s="3"/>
      <c r="J98" s="3"/>
      <c r="K98" s="3" t="s">
        <v>83</v>
      </c>
      <c r="L98" s="3" t="s">
        <v>84</v>
      </c>
      <c r="M98" s="23"/>
    </row>
    <row r="99" spans="1:13" s="1" customFormat="1" ht="13.5">
      <c r="A99" s="9">
        <v>91</v>
      </c>
      <c r="B99" s="3"/>
      <c r="C99" s="21"/>
      <c r="D99" s="21"/>
      <c r="E99" s="21"/>
      <c r="F99" s="3"/>
      <c r="G99" s="21"/>
      <c r="H99" s="3"/>
      <c r="I99" s="3"/>
      <c r="J99" s="3"/>
      <c r="K99" s="3" t="s">
        <v>85</v>
      </c>
      <c r="L99" s="3" t="s">
        <v>86</v>
      </c>
      <c r="M99" s="23"/>
    </row>
    <row r="100" spans="1:13" s="1" customFormat="1" ht="27">
      <c r="A100" s="9">
        <v>92</v>
      </c>
      <c r="B100" s="3"/>
      <c r="C100" s="21"/>
      <c r="D100" s="21"/>
      <c r="E100" s="21"/>
      <c r="F100" s="3"/>
      <c r="G100" s="21"/>
      <c r="H100" s="3"/>
      <c r="I100" s="3"/>
      <c r="J100" s="3"/>
      <c r="K100" s="3" t="s">
        <v>87</v>
      </c>
      <c r="L100" s="3" t="s">
        <v>88</v>
      </c>
      <c r="M100" s="23"/>
    </row>
    <row r="101" spans="1:13" s="1" customFormat="1" ht="13.5">
      <c r="A101" s="9">
        <v>93</v>
      </c>
      <c r="B101" s="3"/>
      <c r="C101" s="21"/>
      <c r="D101" s="21"/>
      <c r="E101" s="21"/>
      <c r="F101" s="3"/>
      <c r="G101" s="21"/>
      <c r="H101" s="3"/>
      <c r="I101" s="3"/>
      <c r="J101" s="3"/>
      <c r="K101" s="3" t="s">
        <v>89</v>
      </c>
      <c r="L101" s="3" t="s">
        <v>90</v>
      </c>
      <c r="M101" s="23"/>
    </row>
    <row r="102" spans="1:13" s="1" customFormat="1" ht="27">
      <c r="A102" s="9">
        <v>94</v>
      </c>
      <c r="B102" s="3"/>
      <c r="C102" s="21"/>
      <c r="D102" s="21"/>
      <c r="E102" s="21"/>
      <c r="F102" s="3"/>
      <c r="G102" s="21"/>
      <c r="H102" s="3"/>
      <c r="I102" s="3"/>
      <c r="J102" s="3"/>
      <c r="K102" s="3" t="s">
        <v>91</v>
      </c>
      <c r="L102" s="3" t="s">
        <v>92</v>
      </c>
      <c r="M102" s="23"/>
    </row>
    <row r="103" spans="1:13" s="1" customFormat="1" ht="13.5">
      <c r="A103" s="9">
        <v>95</v>
      </c>
      <c r="B103" s="3"/>
      <c r="C103" s="21"/>
      <c r="D103" s="21"/>
      <c r="E103" s="21"/>
      <c r="F103" s="3"/>
      <c r="G103" s="21"/>
      <c r="H103" s="3"/>
      <c r="I103" s="3"/>
      <c r="J103" s="3"/>
      <c r="K103" s="3" t="s">
        <v>93</v>
      </c>
      <c r="L103" s="3" t="s">
        <v>94</v>
      </c>
      <c r="M103" s="23"/>
    </row>
    <row r="104" spans="1:13" s="1" customFormat="1" ht="13.5">
      <c r="A104" s="9">
        <v>96</v>
      </c>
      <c r="B104" s="3"/>
      <c r="C104" s="21"/>
      <c r="D104" s="21"/>
      <c r="E104" s="21"/>
      <c r="F104" s="3"/>
      <c r="G104" s="21"/>
      <c r="H104" s="3"/>
      <c r="I104" s="3"/>
      <c r="J104" s="3"/>
      <c r="K104" s="3" t="s">
        <v>95</v>
      </c>
      <c r="L104" s="3" t="s">
        <v>96</v>
      </c>
      <c r="M104" s="23"/>
    </row>
    <row r="105" spans="1:13" s="1" customFormat="1" ht="13.5">
      <c r="A105" s="9">
        <v>97</v>
      </c>
      <c r="B105" s="3"/>
      <c r="C105" s="21"/>
      <c r="D105" s="21"/>
      <c r="E105" s="21"/>
      <c r="F105" s="3"/>
      <c r="G105" s="21"/>
      <c r="H105" s="3"/>
      <c r="I105" s="3"/>
      <c r="J105" s="3"/>
      <c r="K105" s="3" t="s">
        <v>97</v>
      </c>
      <c r="L105" s="3" t="s">
        <v>98</v>
      </c>
      <c r="M105" s="23"/>
    </row>
    <row r="106" spans="1:13" s="1" customFormat="1" ht="27">
      <c r="A106" s="9">
        <v>98</v>
      </c>
      <c r="B106" s="3"/>
      <c r="C106" s="21"/>
      <c r="D106" s="21"/>
      <c r="E106" s="21"/>
      <c r="F106" s="3"/>
      <c r="G106" s="21"/>
      <c r="H106" s="3"/>
      <c r="I106" s="3"/>
      <c r="J106" s="3"/>
      <c r="K106" s="3" t="s">
        <v>99</v>
      </c>
      <c r="L106" s="3" t="s">
        <v>100</v>
      </c>
      <c r="M106" s="23"/>
    </row>
    <row r="107" spans="1:13" s="1" customFormat="1" ht="27">
      <c r="A107" s="9">
        <v>99</v>
      </c>
      <c r="B107" s="3"/>
      <c r="C107" s="21"/>
      <c r="D107" s="21"/>
      <c r="E107" s="21"/>
      <c r="F107" s="3"/>
      <c r="G107" s="21"/>
      <c r="H107" s="3"/>
      <c r="I107" s="3"/>
      <c r="J107" s="3"/>
      <c r="K107" s="3" t="s">
        <v>101</v>
      </c>
      <c r="L107" s="3" t="s">
        <v>102</v>
      </c>
      <c r="M107" s="23"/>
    </row>
    <row r="108" spans="1:13" s="1" customFormat="1" ht="13.5">
      <c r="A108" s="9">
        <v>100</v>
      </c>
      <c r="B108" s="4"/>
      <c r="C108" s="16"/>
      <c r="D108" s="16"/>
      <c r="E108" s="16"/>
      <c r="F108" s="4"/>
      <c r="G108" s="16"/>
      <c r="H108" s="4"/>
      <c r="I108" s="4"/>
      <c r="J108" s="4"/>
      <c r="K108" s="4" t="s">
        <v>103</v>
      </c>
      <c r="L108" s="4" t="s">
        <v>104</v>
      </c>
      <c r="M108" s="17"/>
    </row>
    <row r="109" spans="1:13" s="1" customFormat="1" ht="13.5">
      <c r="A109" s="9">
        <v>101</v>
      </c>
      <c r="B109" s="13" t="s">
        <v>105</v>
      </c>
      <c r="C109" s="14">
        <v>2</v>
      </c>
      <c r="D109" s="14">
        <v>36</v>
      </c>
      <c r="E109" s="14"/>
      <c r="F109" s="19" t="s">
        <v>28</v>
      </c>
      <c r="G109" s="14"/>
      <c r="H109" s="19" t="s">
        <v>28</v>
      </c>
      <c r="I109" s="13"/>
      <c r="J109" s="13"/>
      <c r="K109" s="13" t="s">
        <v>67</v>
      </c>
      <c r="L109" s="13" t="s">
        <v>106</v>
      </c>
      <c r="M109" s="15"/>
    </row>
    <row r="110" spans="1:13" s="1" customFormat="1" ht="27">
      <c r="A110" s="9">
        <v>102</v>
      </c>
      <c r="B110" s="3"/>
      <c r="C110" s="21"/>
      <c r="D110" s="21"/>
      <c r="E110" s="21"/>
      <c r="F110" s="3"/>
      <c r="G110" s="21"/>
      <c r="H110" s="3"/>
      <c r="I110" s="3"/>
      <c r="J110" s="3"/>
      <c r="K110" s="3" t="s">
        <v>69</v>
      </c>
      <c r="L110" s="3" t="s">
        <v>107</v>
      </c>
      <c r="M110" s="23"/>
    </row>
    <row r="111" spans="1:13" s="1" customFormat="1" ht="13.5">
      <c r="A111" s="9">
        <v>103</v>
      </c>
      <c r="B111" s="3"/>
      <c r="C111" s="21"/>
      <c r="D111" s="21"/>
      <c r="E111" s="21"/>
      <c r="F111" s="3"/>
      <c r="G111" s="21"/>
      <c r="H111" s="3"/>
      <c r="I111" s="3"/>
      <c r="J111" s="3"/>
      <c r="K111" s="3" t="s">
        <v>71</v>
      </c>
      <c r="L111" s="3" t="s">
        <v>108</v>
      </c>
      <c r="M111" s="23"/>
    </row>
    <row r="112" spans="1:13" s="1" customFormat="1" ht="13.5">
      <c r="A112" s="9">
        <v>104</v>
      </c>
      <c r="B112" s="3"/>
      <c r="C112" s="21"/>
      <c r="D112" s="21"/>
      <c r="E112" s="21"/>
      <c r="F112" s="3"/>
      <c r="G112" s="21"/>
      <c r="H112" s="3"/>
      <c r="I112" s="3"/>
      <c r="J112" s="3"/>
      <c r="K112" s="3" t="s">
        <v>73</v>
      </c>
      <c r="L112" s="3" t="s">
        <v>109</v>
      </c>
      <c r="M112" s="23"/>
    </row>
    <row r="113" spans="1:13" s="1" customFormat="1" ht="13.5">
      <c r="A113" s="9">
        <v>105</v>
      </c>
      <c r="B113" s="3"/>
      <c r="C113" s="21"/>
      <c r="D113" s="21"/>
      <c r="E113" s="21"/>
      <c r="F113" s="3"/>
      <c r="G113" s="21"/>
      <c r="H113" s="3"/>
      <c r="I113" s="3"/>
      <c r="J113" s="3"/>
      <c r="K113" s="3" t="s">
        <v>75</v>
      </c>
      <c r="L113" s="3" t="s">
        <v>110</v>
      </c>
      <c r="M113" s="23"/>
    </row>
    <row r="114" spans="1:13" s="1" customFormat="1" ht="13.5">
      <c r="A114" s="9">
        <v>106</v>
      </c>
      <c r="B114" s="3"/>
      <c r="C114" s="21"/>
      <c r="D114" s="21"/>
      <c r="E114" s="21"/>
      <c r="F114" s="3"/>
      <c r="G114" s="21"/>
      <c r="H114" s="3"/>
      <c r="I114" s="3"/>
      <c r="J114" s="3"/>
      <c r="K114" s="3" t="s">
        <v>77</v>
      </c>
      <c r="L114" s="3" t="s">
        <v>111</v>
      </c>
      <c r="M114" s="23"/>
    </row>
    <row r="115" spans="1:13" s="1" customFormat="1" ht="13.5">
      <c r="A115" s="9">
        <v>107</v>
      </c>
      <c r="B115" s="3"/>
      <c r="C115" s="21"/>
      <c r="D115" s="21"/>
      <c r="E115" s="21"/>
      <c r="F115" s="3"/>
      <c r="G115" s="21"/>
      <c r="H115" s="3"/>
      <c r="I115" s="3"/>
      <c r="J115" s="3"/>
      <c r="K115" s="3" t="s">
        <v>79</v>
      </c>
      <c r="L115" s="3" t="s">
        <v>112</v>
      </c>
      <c r="M115" s="23"/>
    </row>
    <row r="116" spans="1:13" s="1" customFormat="1" ht="13.5">
      <c r="A116" s="9">
        <v>108</v>
      </c>
      <c r="B116" s="3"/>
      <c r="C116" s="21"/>
      <c r="D116" s="21"/>
      <c r="E116" s="21"/>
      <c r="F116" s="3"/>
      <c r="G116" s="21"/>
      <c r="H116" s="3"/>
      <c r="I116" s="3"/>
      <c r="J116" s="3"/>
      <c r="K116" s="3" t="s">
        <v>81</v>
      </c>
      <c r="L116" s="3" t="s">
        <v>113</v>
      </c>
      <c r="M116" s="23"/>
    </row>
    <row r="117" spans="1:13" s="1" customFormat="1" ht="13.5">
      <c r="A117" s="9">
        <v>109</v>
      </c>
      <c r="B117" s="3"/>
      <c r="C117" s="21"/>
      <c r="D117" s="21"/>
      <c r="E117" s="21"/>
      <c r="F117" s="3"/>
      <c r="G117" s="21"/>
      <c r="H117" s="3"/>
      <c r="I117" s="3"/>
      <c r="J117" s="3"/>
      <c r="K117" s="3" t="s">
        <v>83</v>
      </c>
      <c r="L117" s="3" t="s">
        <v>114</v>
      </c>
      <c r="M117" s="23"/>
    </row>
    <row r="118" spans="1:13" s="1" customFormat="1" ht="13.5">
      <c r="A118" s="9">
        <v>110</v>
      </c>
      <c r="B118" s="3"/>
      <c r="C118" s="21"/>
      <c r="D118" s="21"/>
      <c r="E118" s="21"/>
      <c r="F118" s="3"/>
      <c r="G118" s="21"/>
      <c r="H118" s="3"/>
      <c r="I118" s="3"/>
      <c r="J118" s="3"/>
      <c r="K118" s="3" t="s">
        <v>85</v>
      </c>
      <c r="L118" s="3" t="s">
        <v>115</v>
      </c>
      <c r="M118" s="23"/>
    </row>
    <row r="119" spans="1:13" s="1" customFormat="1" ht="13.5">
      <c r="A119" s="9">
        <v>111</v>
      </c>
      <c r="B119" s="4"/>
      <c r="C119" s="16"/>
      <c r="D119" s="16"/>
      <c r="E119" s="16"/>
      <c r="F119" s="4"/>
      <c r="G119" s="16"/>
      <c r="H119" s="4"/>
      <c r="I119" s="4"/>
      <c r="J119" s="4"/>
      <c r="K119" s="4" t="s">
        <v>89</v>
      </c>
      <c r="L119" s="4" t="s">
        <v>116</v>
      </c>
      <c r="M119" s="17"/>
    </row>
    <row r="120" spans="1:13" s="1" customFormat="1" ht="13.5">
      <c r="A120" s="9">
        <v>112</v>
      </c>
      <c r="B120" s="13" t="s">
        <v>117</v>
      </c>
      <c r="C120" s="14">
        <v>2</v>
      </c>
      <c r="D120" s="14">
        <v>37</v>
      </c>
      <c r="E120" s="14"/>
      <c r="F120" s="19" t="s">
        <v>28</v>
      </c>
      <c r="G120" s="14"/>
      <c r="H120" s="19" t="s">
        <v>28</v>
      </c>
      <c r="I120" s="13"/>
      <c r="J120" s="13"/>
      <c r="K120" s="13" t="s">
        <v>30</v>
      </c>
      <c r="L120" s="13" t="s">
        <v>118</v>
      </c>
      <c r="M120" s="15"/>
    </row>
    <row r="121" spans="1:13" s="1" customFormat="1" ht="13.5">
      <c r="A121" s="9">
        <v>113</v>
      </c>
      <c r="B121" s="3"/>
      <c r="C121" s="21"/>
      <c r="D121" s="21"/>
      <c r="E121" s="21"/>
      <c r="F121" s="3"/>
      <c r="G121" s="21"/>
      <c r="H121" s="3"/>
      <c r="I121" s="3"/>
      <c r="J121" s="3"/>
      <c r="K121" s="3" t="s">
        <v>27</v>
      </c>
      <c r="L121" s="3" t="s">
        <v>119</v>
      </c>
      <c r="M121" s="23"/>
    </row>
    <row r="122" spans="1:13" s="1" customFormat="1" ht="13.5">
      <c r="A122" s="9">
        <v>114</v>
      </c>
      <c r="B122" s="3"/>
      <c r="C122" s="21"/>
      <c r="D122" s="21"/>
      <c r="E122" s="21"/>
      <c r="F122" s="3"/>
      <c r="G122" s="21"/>
      <c r="H122" s="3"/>
      <c r="I122" s="3"/>
      <c r="J122" s="3"/>
      <c r="K122" s="3" t="s">
        <v>34</v>
      </c>
      <c r="L122" s="3" t="s">
        <v>120</v>
      </c>
      <c r="M122" s="23"/>
    </row>
    <row r="123" spans="1:13" s="1" customFormat="1" ht="13.5">
      <c r="A123" s="9">
        <v>115</v>
      </c>
      <c r="B123" s="4"/>
      <c r="C123" s="16"/>
      <c r="D123" s="16"/>
      <c r="E123" s="16"/>
      <c r="F123" s="4"/>
      <c r="G123" s="16"/>
      <c r="H123" s="4"/>
      <c r="I123" s="4"/>
      <c r="J123" s="4"/>
      <c r="K123" s="4" t="s">
        <v>1090</v>
      </c>
      <c r="L123" s="4" t="s">
        <v>65</v>
      </c>
      <c r="M123" s="17"/>
    </row>
    <row r="124" spans="1:13" s="1" customFormat="1" ht="13.5">
      <c r="A124" s="9">
        <v>116</v>
      </c>
      <c r="B124" s="10" t="s">
        <v>213</v>
      </c>
      <c r="C124" s="11">
        <v>1</v>
      </c>
      <c r="D124" s="11">
        <v>38</v>
      </c>
      <c r="E124" s="11"/>
      <c r="F124" s="10" t="s">
        <v>27</v>
      </c>
      <c r="G124" s="11"/>
      <c r="H124" s="10" t="s">
        <v>28</v>
      </c>
      <c r="I124" s="10"/>
      <c r="J124" s="10"/>
      <c r="K124" s="10" t="s">
        <v>1088</v>
      </c>
      <c r="L124" s="10" t="s">
        <v>1089</v>
      </c>
      <c r="M124" s="12"/>
    </row>
    <row r="125" spans="1:13" s="1" customFormat="1" ht="27">
      <c r="A125" s="9">
        <v>117</v>
      </c>
      <c r="B125" s="13" t="s">
        <v>137</v>
      </c>
      <c r="C125" s="14">
        <v>1</v>
      </c>
      <c r="D125" s="14">
        <v>39</v>
      </c>
      <c r="E125" s="14"/>
      <c r="F125" s="13" t="s">
        <v>30</v>
      </c>
      <c r="G125" s="14"/>
      <c r="H125" s="19" t="s">
        <v>28</v>
      </c>
      <c r="I125" s="13"/>
      <c r="J125" s="13"/>
      <c r="K125" s="13" t="s">
        <v>214</v>
      </c>
      <c r="L125" s="13" t="s">
        <v>214</v>
      </c>
      <c r="M125" s="15"/>
    </row>
    <row r="126" spans="1:13" s="1" customFormat="1" ht="13.5">
      <c r="A126" s="9">
        <v>118</v>
      </c>
      <c r="B126" s="4"/>
      <c r="C126" s="16"/>
      <c r="D126" s="16"/>
      <c r="E126" s="16"/>
      <c r="F126" s="4"/>
      <c r="G126" s="16"/>
      <c r="H126" s="24"/>
      <c r="I126" s="4"/>
      <c r="J126" s="4"/>
      <c r="K126" s="4" t="s">
        <v>1090</v>
      </c>
      <c r="L126" s="4" t="s">
        <v>138</v>
      </c>
      <c r="M126" s="17"/>
    </row>
    <row r="127" spans="1:13" s="1" customFormat="1" ht="13.5">
      <c r="A127" s="9">
        <v>119</v>
      </c>
      <c r="B127" s="10" t="s">
        <v>44</v>
      </c>
      <c r="C127" s="11">
        <v>1</v>
      </c>
      <c r="D127" s="11">
        <v>40</v>
      </c>
      <c r="E127" s="11"/>
      <c r="F127" s="10" t="s">
        <v>27</v>
      </c>
      <c r="G127" s="11"/>
      <c r="H127" s="18" t="s">
        <v>28</v>
      </c>
      <c r="I127" s="10"/>
      <c r="J127" s="10"/>
      <c r="K127" s="10" t="s">
        <v>1096</v>
      </c>
      <c r="L127" s="10" t="s">
        <v>1089</v>
      </c>
      <c r="M127" s="12"/>
    </row>
    <row r="128" spans="1:13" s="29" customFormat="1" ht="13.5">
      <c r="A128" s="9">
        <v>120</v>
      </c>
      <c r="B128" s="10" t="s">
        <v>1075</v>
      </c>
      <c r="C128" s="11">
        <v>1</v>
      </c>
      <c r="D128" s="11"/>
      <c r="E128" s="11"/>
      <c r="F128" s="10"/>
      <c r="G128" s="11"/>
      <c r="H128" s="10"/>
      <c r="I128" s="10"/>
      <c r="J128" s="10"/>
      <c r="K128" s="10"/>
      <c r="L128" s="10"/>
      <c r="M128" s="12"/>
    </row>
    <row r="129" spans="1:13" s="29" customFormat="1" ht="68.25" thickBot="1">
      <c r="A129" s="145">
        <v>121</v>
      </c>
      <c r="B129" s="143" t="s">
        <v>1076</v>
      </c>
      <c r="C129" s="146">
        <v>2</v>
      </c>
      <c r="D129" s="146">
        <v>41</v>
      </c>
      <c r="E129" s="146">
        <v>1292</v>
      </c>
      <c r="F129" s="147" t="s">
        <v>28</v>
      </c>
      <c r="G129" s="146"/>
      <c r="H129" s="147" t="s">
        <v>28</v>
      </c>
      <c r="I129" s="143"/>
      <c r="J129" s="143"/>
      <c r="K129" s="143" t="s">
        <v>215</v>
      </c>
      <c r="L129" s="143" t="s">
        <v>216</v>
      </c>
      <c r="M129" s="144" t="s">
        <v>1077</v>
      </c>
    </row>
  </sheetData>
  <autoFilter ref="A8:M129" xr:uid="{00000000-0009-0000-0000-000000000000}"/>
  <phoneticPr fontId="5"/>
  <dataValidations count="4">
    <dataValidation type="list" allowBlank="1" showInputMessage="1" sqref="B4" xr:uid="{00000000-0002-0000-0000-000000000000}">
      <formula1>"UTF-8,UTF-16,Shift_JIS,EUC-JP,ISO-2022-JP,EBCDIC,ASCII"</formula1>
    </dataValidation>
    <dataValidation type="list" allowBlank="1" showInputMessage="1" sqref="F9:F1048576" xr:uid="{00000000-0002-0000-0000-000001000000}">
      <formula1>"1,2,3,4,' "</formula1>
    </dataValidation>
    <dataValidation type="list" allowBlank="1" showInputMessage="1" sqref="H9:H1048576" xr:uid="{00000000-0002-0000-0000-000002000000}">
      <formula1>"1,2,3,' "</formula1>
    </dataValidation>
    <dataValidation type="list" allowBlank="1" showInputMessage="1" sqref="K9:K1048576" xr:uid="{00000000-0002-0000-0000-000003000000}">
      <formula1>"△,V,外部参照"</formula1>
    </dataValidation>
  </dataValidations>
  <pageMargins left="0.55555555555555558" right="0.55555555555555558" top="0.69444444444444442" bottom="0.55555555555555558" header="0.3" footer="0.3"/>
  <pageSetup paperSize="9" scale="53" fitToHeight="0" orientation="portrait" r:id="rId1"/>
  <headerFooter>
    <oddFooter>&amp;C&amp;P / &amp;N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676"/>
  <sheetViews>
    <sheetView zoomScaleNormal="100" zoomScaleSheetLayoutView="75" workbookViewId="0">
      <pane xSplit="9" ySplit="6" topLeftCell="J7" activePane="bottomRight" state="frozen"/>
      <selection activeCell="B127" sqref="B127"/>
      <selection pane="topRight" activeCell="B127" sqref="B127"/>
      <selection pane="bottomLeft" activeCell="B127" sqref="B127"/>
      <selection pane="bottomRight" activeCell="J7" sqref="J7"/>
    </sheetView>
  </sheetViews>
  <sheetFormatPr defaultColWidth="10.28515625" defaultRowHeight="11.25"/>
  <cols>
    <col min="1" max="1" width="4.42578125" style="96" customWidth="1"/>
    <col min="2" max="2" width="6.5703125" style="98" customWidth="1"/>
    <col min="3" max="3" width="5.5703125" style="96" customWidth="1"/>
    <col min="4" max="7" width="2.42578125" style="96" customWidth="1"/>
    <col min="8" max="8" width="2.7109375" style="96" customWidth="1"/>
    <col min="9" max="9" width="28.140625" style="97" customWidth="1"/>
    <col min="10" max="11" width="10.28515625" style="96"/>
    <col min="12" max="12" width="3.7109375" style="96" customWidth="1"/>
    <col min="13" max="253" width="10.28515625" style="96"/>
    <col min="254" max="254" width="4.42578125" style="96" customWidth="1"/>
    <col min="255" max="255" width="6.5703125" style="96" customWidth="1"/>
    <col min="256" max="256" width="5.5703125" style="96" customWidth="1"/>
    <col min="257" max="260" width="2.42578125" style="96" customWidth="1"/>
    <col min="261" max="261" width="2.7109375" style="96" customWidth="1"/>
    <col min="262" max="262" width="28.140625" style="96" customWidth="1"/>
    <col min="263" max="263" width="6.85546875" style="96" bestFit="1" customWidth="1"/>
    <col min="264" max="264" width="3" style="96" customWidth="1"/>
    <col min="265" max="265" width="6.85546875" style="96" bestFit="1" customWidth="1"/>
    <col min="266" max="267" width="10.28515625" style="96"/>
    <col min="268" max="268" width="3.7109375" style="96" customWidth="1"/>
    <col min="269" max="509" width="10.28515625" style="96"/>
    <col min="510" max="510" width="4.42578125" style="96" customWidth="1"/>
    <col min="511" max="511" width="6.5703125" style="96" customWidth="1"/>
    <col min="512" max="512" width="5.5703125" style="96" customWidth="1"/>
    <col min="513" max="516" width="2.42578125" style="96" customWidth="1"/>
    <col min="517" max="517" width="2.7109375" style="96" customWidth="1"/>
    <col min="518" max="518" width="28.140625" style="96" customWidth="1"/>
    <col min="519" max="519" width="6.85546875" style="96" bestFit="1" customWidth="1"/>
    <col min="520" max="520" width="3" style="96" customWidth="1"/>
    <col min="521" max="521" width="6.85546875" style="96" bestFit="1" customWidth="1"/>
    <col min="522" max="523" width="10.28515625" style="96"/>
    <col min="524" max="524" width="3.7109375" style="96" customWidth="1"/>
    <col min="525" max="765" width="10.28515625" style="96"/>
    <col min="766" max="766" width="4.42578125" style="96" customWidth="1"/>
    <col min="767" max="767" width="6.5703125" style="96" customWidth="1"/>
    <col min="768" max="768" width="5.5703125" style="96" customWidth="1"/>
    <col min="769" max="772" width="2.42578125" style="96" customWidth="1"/>
    <col min="773" max="773" width="2.7109375" style="96" customWidth="1"/>
    <col min="774" max="774" width="28.140625" style="96" customWidth="1"/>
    <col min="775" max="775" width="6.85546875" style="96" bestFit="1" customWidth="1"/>
    <col min="776" max="776" width="3" style="96" customWidth="1"/>
    <col min="777" max="777" width="6.85546875" style="96" bestFit="1" customWidth="1"/>
    <col min="778" max="779" width="10.28515625" style="96"/>
    <col min="780" max="780" width="3.7109375" style="96" customWidth="1"/>
    <col min="781" max="1021" width="10.28515625" style="96"/>
    <col min="1022" max="1022" width="4.42578125" style="96" customWidth="1"/>
    <col min="1023" max="1023" width="6.5703125" style="96" customWidth="1"/>
    <col min="1024" max="1024" width="5.5703125" style="96" customWidth="1"/>
    <col min="1025" max="1028" width="2.42578125" style="96" customWidth="1"/>
    <col min="1029" max="1029" width="2.7109375" style="96" customWidth="1"/>
    <col min="1030" max="1030" width="28.140625" style="96" customWidth="1"/>
    <col min="1031" max="1031" width="6.85546875" style="96" bestFit="1" customWidth="1"/>
    <col min="1032" max="1032" width="3" style="96" customWidth="1"/>
    <col min="1033" max="1033" width="6.85546875" style="96" bestFit="1" customWidth="1"/>
    <col min="1034" max="1035" width="10.28515625" style="96"/>
    <col min="1036" max="1036" width="3.7109375" style="96" customWidth="1"/>
    <col min="1037" max="1277" width="10.28515625" style="96"/>
    <col min="1278" max="1278" width="4.42578125" style="96" customWidth="1"/>
    <col min="1279" max="1279" width="6.5703125" style="96" customWidth="1"/>
    <col min="1280" max="1280" width="5.5703125" style="96" customWidth="1"/>
    <col min="1281" max="1284" width="2.42578125" style="96" customWidth="1"/>
    <col min="1285" max="1285" width="2.7109375" style="96" customWidth="1"/>
    <col min="1286" max="1286" width="28.140625" style="96" customWidth="1"/>
    <col min="1287" max="1287" width="6.85546875" style="96" bestFit="1" customWidth="1"/>
    <col min="1288" max="1288" width="3" style="96" customWidth="1"/>
    <col min="1289" max="1289" width="6.85546875" style="96" bestFit="1" customWidth="1"/>
    <col min="1290" max="1291" width="10.28515625" style="96"/>
    <col min="1292" max="1292" width="3.7109375" style="96" customWidth="1"/>
    <col min="1293" max="1533" width="10.28515625" style="96"/>
    <col min="1534" max="1534" width="4.42578125" style="96" customWidth="1"/>
    <col min="1535" max="1535" width="6.5703125" style="96" customWidth="1"/>
    <col min="1536" max="1536" width="5.5703125" style="96" customWidth="1"/>
    <col min="1537" max="1540" width="2.42578125" style="96" customWidth="1"/>
    <col min="1541" max="1541" width="2.7109375" style="96" customWidth="1"/>
    <col min="1542" max="1542" width="28.140625" style="96" customWidth="1"/>
    <col min="1543" max="1543" width="6.85546875" style="96" bestFit="1" customWidth="1"/>
    <col min="1544" max="1544" width="3" style="96" customWidth="1"/>
    <col min="1545" max="1545" width="6.85546875" style="96" bestFit="1" customWidth="1"/>
    <col min="1546" max="1547" width="10.28515625" style="96"/>
    <col min="1548" max="1548" width="3.7109375" style="96" customWidth="1"/>
    <col min="1549" max="1789" width="10.28515625" style="96"/>
    <col min="1790" max="1790" width="4.42578125" style="96" customWidth="1"/>
    <col min="1791" max="1791" width="6.5703125" style="96" customWidth="1"/>
    <col min="1792" max="1792" width="5.5703125" style="96" customWidth="1"/>
    <col min="1793" max="1796" width="2.42578125" style="96" customWidth="1"/>
    <col min="1797" max="1797" width="2.7109375" style="96" customWidth="1"/>
    <col min="1798" max="1798" width="28.140625" style="96" customWidth="1"/>
    <col min="1799" max="1799" width="6.85546875" style="96" bestFit="1" customWidth="1"/>
    <col min="1800" max="1800" width="3" style="96" customWidth="1"/>
    <col min="1801" max="1801" width="6.85546875" style="96" bestFit="1" customWidth="1"/>
    <col min="1802" max="1803" width="10.28515625" style="96"/>
    <col min="1804" max="1804" width="3.7109375" style="96" customWidth="1"/>
    <col min="1805" max="2045" width="10.28515625" style="96"/>
    <col min="2046" max="2046" width="4.42578125" style="96" customWidth="1"/>
    <col min="2047" max="2047" width="6.5703125" style="96" customWidth="1"/>
    <col min="2048" max="2048" width="5.5703125" style="96" customWidth="1"/>
    <col min="2049" max="2052" width="2.42578125" style="96" customWidth="1"/>
    <col min="2053" max="2053" width="2.7109375" style="96" customWidth="1"/>
    <col min="2054" max="2054" width="28.140625" style="96" customWidth="1"/>
    <col min="2055" max="2055" width="6.85546875" style="96" bestFit="1" customWidth="1"/>
    <col min="2056" max="2056" width="3" style="96" customWidth="1"/>
    <col min="2057" max="2057" width="6.85546875" style="96" bestFit="1" customWidth="1"/>
    <col min="2058" max="2059" width="10.28515625" style="96"/>
    <col min="2060" max="2060" width="3.7109375" style="96" customWidth="1"/>
    <col min="2061" max="2301" width="10.28515625" style="96"/>
    <col min="2302" max="2302" width="4.42578125" style="96" customWidth="1"/>
    <col min="2303" max="2303" width="6.5703125" style="96" customWidth="1"/>
    <col min="2304" max="2304" width="5.5703125" style="96" customWidth="1"/>
    <col min="2305" max="2308" width="2.42578125" style="96" customWidth="1"/>
    <col min="2309" max="2309" width="2.7109375" style="96" customWidth="1"/>
    <col min="2310" max="2310" width="28.140625" style="96" customWidth="1"/>
    <col min="2311" max="2311" width="6.85546875" style="96" bestFit="1" customWidth="1"/>
    <col min="2312" max="2312" width="3" style="96" customWidth="1"/>
    <col min="2313" max="2313" width="6.85546875" style="96" bestFit="1" customWidth="1"/>
    <col min="2314" max="2315" width="10.28515625" style="96"/>
    <col min="2316" max="2316" width="3.7109375" style="96" customWidth="1"/>
    <col min="2317" max="2557" width="10.28515625" style="96"/>
    <col min="2558" max="2558" width="4.42578125" style="96" customWidth="1"/>
    <col min="2559" max="2559" width="6.5703125" style="96" customWidth="1"/>
    <col min="2560" max="2560" width="5.5703125" style="96" customWidth="1"/>
    <col min="2561" max="2564" width="2.42578125" style="96" customWidth="1"/>
    <col min="2565" max="2565" width="2.7109375" style="96" customWidth="1"/>
    <col min="2566" max="2566" width="28.140625" style="96" customWidth="1"/>
    <col min="2567" max="2567" width="6.85546875" style="96" bestFit="1" customWidth="1"/>
    <col min="2568" max="2568" width="3" style="96" customWidth="1"/>
    <col min="2569" max="2569" width="6.85546875" style="96" bestFit="1" customWidth="1"/>
    <col min="2570" max="2571" width="10.28515625" style="96"/>
    <col min="2572" max="2572" width="3.7109375" style="96" customWidth="1"/>
    <col min="2573" max="2813" width="10.28515625" style="96"/>
    <col min="2814" max="2814" width="4.42578125" style="96" customWidth="1"/>
    <col min="2815" max="2815" width="6.5703125" style="96" customWidth="1"/>
    <col min="2816" max="2816" width="5.5703125" style="96" customWidth="1"/>
    <col min="2817" max="2820" width="2.42578125" style="96" customWidth="1"/>
    <col min="2821" max="2821" width="2.7109375" style="96" customWidth="1"/>
    <col min="2822" max="2822" width="28.140625" style="96" customWidth="1"/>
    <col min="2823" max="2823" width="6.85546875" style="96" bestFit="1" customWidth="1"/>
    <col min="2824" max="2824" width="3" style="96" customWidth="1"/>
    <col min="2825" max="2825" width="6.85546875" style="96" bestFit="1" customWidth="1"/>
    <col min="2826" max="2827" width="10.28515625" style="96"/>
    <col min="2828" max="2828" width="3.7109375" style="96" customWidth="1"/>
    <col min="2829" max="3069" width="10.28515625" style="96"/>
    <col min="3070" max="3070" width="4.42578125" style="96" customWidth="1"/>
    <col min="3071" max="3071" width="6.5703125" style="96" customWidth="1"/>
    <col min="3072" max="3072" width="5.5703125" style="96" customWidth="1"/>
    <col min="3073" max="3076" width="2.42578125" style="96" customWidth="1"/>
    <col min="3077" max="3077" width="2.7109375" style="96" customWidth="1"/>
    <col min="3078" max="3078" width="28.140625" style="96" customWidth="1"/>
    <col min="3079" max="3079" width="6.85546875" style="96" bestFit="1" customWidth="1"/>
    <col min="3080" max="3080" width="3" style="96" customWidth="1"/>
    <col min="3081" max="3081" width="6.85546875" style="96" bestFit="1" customWidth="1"/>
    <col min="3082" max="3083" width="10.28515625" style="96"/>
    <col min="3084" max="3084" width="3.7109375" style="96" customWidth="1"/>
    <col min="3085" max="3325" width="10.28515625" style="96"/>
    <col min="3326" max="3326" width="4.42578125" style="96" customWidth="1"/>
    <col min="3327" max="3327" width="6.5703125" style="96" customWidth="1"/>
    <col min="3328" max="3328" width="5.5703125" style="96" customWidth="1"/>
    <col min="3329" max="3332" width="2.42578125" style="96" customWidth="1"/>
    <col min="3333" max="3333" width="2.7109375" style="96" customWidth="1"/>
    <col min="3334" max="3334" width="28.140625" style="96" customWidth="1"/>
    <col min="3335" max="3335" width="6.85546875" style="96" bestFit="1" customWidth="1"/>
    <col min="3336" max="3336" width="3" style="96" customWidth="1"/>
    <col min="3337" max="3337" width="6.85546875" style="96" bestFit="1" customWidth="1"/>
    <col min="3338" max="3339" width="10.28515625" style="96"/>
    <col min="3340" max="3340" width="3.7109375" style="96" customWidth="1"/>
    <col min="3341" max="3581" width="10.28515625" style="96"/>
    <col min="3582" max="3582" width="4.42578125" style="96" customWidth="1"/>
    <col min="3583" max="3583" width="6.5703125" style="96" customWidth="1"/>
    <col min="3584" max="3584" width="5.5703125" style="96" customWidth="1"/>
    <col min="3585" max="3588" width="2.42578125" style="96" customWidth="1"/>
    <col min="3589" max="3589" width="2.7109375" style="96" customWidth="1"/>
    <col min="3590" max="3590" width="28.140625" style="96" customWidth="1"/>
    <col min="3591" max="3591" width="6.85546875" style="96" bestFit="1" customWidth="1"/>
    <col min="3592" max="3592" width="3" style="96" customWidth="1"/>
    <col min="3593" max="3593" width="6.85546875" style="96" bestFit="1" customWidth="1"/>
    <col min="3594" max="3595" width="10.28515625" style="96"/>
    <col min="3596" max="3596" width="3.7109375" style="96" customWidth="1"/>
    <col min="3597" max="3837" width="10.28515625" style="96"/>
    <col min="3838" max="3838" width="4.42578125" style="96" customWidth="1"/>
    <col min="3839" max="3839" width="6.5703125" style="96" customWidth="1"/>
    <col min="3840" max="3840" width="5.5703125" style="96" customWidth="1"/>
    <col min="3841" max="3844" width="2.42578125" style="96" customWidth="1"/>
    <col min="3845" max="3845" width="2.7109375" style="96" customWidth="1"/>
    <col min="3846" max="3846" width="28.140625" style="96" customWidth="1"/>
    <col min="3847" max="3847" width="6.85546875" style="96" bestFit="1" customWidth="1"/>
    <col min="3848" max="3848" width="3" style="96" customWidth="1"/>
    <col min="3849" max="3849" width="6.85546875" style="96" bestFit="1" customWidth="1"/>
    <col min="3850" max="3851" width="10.28515625" style="96"/>
    <col min="3852" max="3852" width="3.7109375" style="96" customWidth="1"/>
    <col min="3853" max="4093" width="10.28515625" style="96"/>
    <col min="4094" max="4094" width="4.42578125" style="96" customWidth="1"/>
    <col min="4095" max="4095" width="6.5703125" style="96" customWidth="1"/>
    <col min="4096" max="4096" width="5.5703125" style="96" customWidth="1"/>
    <col min="4097" max="4100" width="2.42578125" style="96" customWidth="1"/>
    <col min="4101" max="4101" width="2.7109375" style="96" customWidth="1"/>
    <col min="4102" max="4102" width="28.140625" style="96" customWidth="1"/>
    <col min="4103" max="4103" width="6.85546875" style="96" bestFit="1" customWidth="1"/>
    <col min="4104" max="4104" width="3" style="96" customWidth="1"/>
    <col min="4105" max="4105" width="6.85546875" style="96" bestFit="1" customWidth="1"/>
    <col min="4106" max="4107" width="10.28515625" style="96"/>
    <col min="4108" max="4108" width="3.7109375" style="96" customWidth="1"/>
    <col min="4109" max="4349" width="10.28515625" style="96"/>
    <col min="4350" max="4350" width="4.42578125" style="96" customWidth="1"/>
    <col min="4351" max="4351" width="6.5703125" style="96" customWidth="1"/>
    <col min="4352" max="4352" width="5.5703125" style="96" customWidth="1"/>
    <col min="4353" max="4356" width="2.42578125" style="96" customWidth="1"/>
    <col min="4357" max="4357" width="2.7109375" style="96" customWidth="1"/>
    <col min="4358" max="4358" width="28.140625" style="96" customWidth="1"/>
    <col min="4359" max="4359" width="6.85546875" style="96" bestFit="1" customWidth="1"/>
    <col min="4360" max="4360" width="3" style="96" customWidth="1"/>
    <col min="4361" max="4361" width="6.85546875" style="96" bestFit="1" customWidth="1"/>
    <col min="4362" max="4363" width="10.28515625" style="96"/>
    <col min="4364" max="4364" width="3.7109375" style="96" customWidth="1"/>
    <col min="4365" max="4605" width="10.28515625" style="96"/>
    <col min="4606" max="4606" width="4.42578125" style="96" customWidth="1"/>
    <col min="4607" max="4607" width="6.5703125" style="96" customWidth="1"/>
    <col min="4608" max="4608" width="5.5703125" style="96" customWidth="1"/>
    <col min="4609" max="4612" width="2.42578125" style="96" customWidth="1"/>
    <col min="4613" max="4613" width="2.7109375" style="96" customWidth="1"/>
    <col min="4614" max="4614" width="28.140625" style="96" customWidth="1"/>
    <col min="4615" max="4615" width="6.85546875" style="96" bestFit="1" customWidth="1"/>
    <col min="4616" max="4616" width="3" style="96" customWidth="1"/>
    <col min="4617" max="4617" width="6.85546875" style="96" bestFit="1" customWidth="1"/>
    <col min="4618" max="4619" width="10.28515625" style="96"/>
    <col min="4620" max="4620" width="3.7109375" style="96" customWidth="1"/>
    <col min="4621" max="4861" width="10.28515625" style="96"/>
    <col min="4862" max="4862" width="4.42578125" style="96" customWidth="1"/>
    <col min="4863" max="4863" width="6.5703125" style="96" customWidth="1"/>
    <col min="4864" max="4864" width="5.5703125" style="96" customWidth="1"/>
    <col min="4865" max="4868" width="2.42578125" style="96" customWidth="1"/>
    <col min="4869" max="4869" width="2.7109375" style="96" customWidth="1"/>
    <col min="4870" max="4870" width="28.140625" style="96" customWidth="1"/>
    <col min="4871" max="4871" width="6.85546875" style="96" bestFit="1" customWidth="1"/>
    <col min="4872" max="4872" width="3" style="96" customWidth="1"/>
    <col min="4873" max="4873" width="6.85546875" style="96" bestFit="1" customWidth="1"/>
    <col min="4874" max="4875" width="10.28515625" style="96"/>
    <col min="4876" max="4876" width="3.7109375" style="96" customWidth="1"/>
    <col min="4877" max="5117" width="10.28515625" style="96"/>
    <col min="5118" max="5118" width="4.42578125" style="96" customWidth="1"/>
    <col min="5119" max="5119" width="6.5703125" style="96" customWidth="1"/>
    <col min="5120" max="5120" width="5.5703125" style="96" customWidth="1"/>
    <col min="5121" max="5124" width="2.42578125" style="96" customWidth="1"/>
    <col min="5125" max="5125" width="2.7109375" style="96" customWidth="1"/>
    <col min="5126" max="5126" width="28.140625" style="96" customWidth="1"/>
    <col min="5127" max="5127" width="6.85546875" style="96" bestFit="1" customWidth="1"/>
    <col min="5128" max="5128" width="3" style="96" customWidth="1"/>
    <col min="5129" max="5129" width="6.85546875" style="96" bestFit="1" customWidth="1"/>
    <col min="5130" max="5131" width="10.28515625" style="96"/>
    <col min="5132" max="5132" width="3.7109375" style="96" customWidth="1"/>
    <col min="5133" max="5373" width="10.28515625" style="96"/>
    <col min="5374" max="5374" width="4.42578125" style="96" customWidth="1"/>
    <col min="5375" max="5375" width="6.5703125" style="96" customWidth="1"/>
    <col min="5376" max="5376" width="5.5703125" style="96" customWidth="1"/>
    <col min="5377" max="5380" width="2.42578125" style="96" customWidth="1"/>
    <col min="5381" max="5381" width="2.7109375" style="96" customWidth="1"/>
    <col min="5382" max="5382" width="28.140625" style="96" customWidth="1"/>
    <col min="5383" max="5383" width="6.85546875" style="96" bestFit="1" customWidth="1"/>
    <col min="5384" max="5384" width="3" style="96" customWidth="1"/>
    <col min="5385" max="5385" width="6.85546875" style="96" bestFit="1" customWidth="1"/>
    <col min="5386" max="5387" width="10.28515625" style="96"/>
    <col min="5388" max="5388" width="3.7109375" style="96" customWidth="1"/>
    <col min="5389" max="5629" width="10.28515625" style="96"/>
    <col min="5630" max="5630" width="4.42578125" style="96" customWidth="1"/>
    <col min="5631" max="5631" width="6.5703125" style="96" customWidth="1"/>
    <col min="5632" max="5632" width="5.5703125" style="96" customWidth="1"/>
    <col min="5633" max="5636" width="2.42578125" style="96" customWidth="1"/>
    <col min="5637" max="5637" width="2.7109375" style="96" customWidth="1"/>
    <col min="5638" max="5638" width="28.140625" style="96" customWidth="1"/>
    <col min="5639" max="5639" width="6.85546875" style="96" bestFit="1" customWidth="1"/>
    <col min="5640" max="5640" width="3" style="96" customWidth="1"/>
    <col min="5641" max="5641" width="6.85546875" style="96" bestFit="1" customWidth="1"/>
    <col min="5642" max="5643" width="10.28515625" style="96"/>
    <col min="5644" max="5644" width="3.7109375" style="96" customWidth="1"/>
    <col min="5645" max="5885" width="10.28515625" style="96"/>
    <col min="5886" max="5886" width="4.42578125" style="96" customWidth="1"/>
    <col min="5887" max="5887" width="6.5703125" style="96" customWidth="1"/>
    <col min="5888" max="5888" width="5.5703125" style="96" customWidth="1"/>
    <col min="5889" max="5892" width="2.42578125" style="96" customWidth="1"/>
    <col min="5893" max="5893" width="2.7109375" style="96" customWidth="1"/>
    <col min="5894" max="5894" width="28.140625" style="96" customWidth="1"/>
    <col min="5895" max="5895" width="6.85546875" style="96" bestFit="1" customWidth="1"/>
    <col min="5896" max="5896" width="3" style="96" customWidth="1"/>
    <col min="5897" max="5897" width="6.85546875" style="96" bestFit="1" customWidth="1"/>
    <col min="5898" max="5899" width="10.28515625" style="96"/>
    <col min="5900" max="5900" width="3.7109375" style="96" customWidth="1"/>
    <col min="5901" max="6141" width="10.28515625" style="96"/>
    <col min="6142" max="6142" width="4.42578125" style="96" customWidth="1"/>
    <col min="6143" max="6143" width="6.5703125" style="96" customWidth="1"/>
    <col min="6144" max="6144" width="5.5703125" style="96" customWidth="1"/>
    <col min="6145" max="6148" width="2.42578125" style="96" customWidth="1"/>
    <col min="6149" max="6149" width="2.7109375" style="96" customWidth="1"/>
    <col min="6150" max="6150" width="28.140625" style="96" customWidth="1"/>
    <col min="6151" max="6151" width="6.85546875" style="96" bestFit="1" customWidth="1"/>
    <col min="6152" max="6152" width="3" style="96" customWidth="1"/>
    <col min="6153" max="6153" width="6.85546875" style="96" bestFit="1" customWidth="1"/>
    <col min="6154" max="6155" width="10.28515625" style="96"/>
    <col min="6156" max="6156" width="3.7109375" style="96" customWidth="1"/>
    <col min="6157" max="6397" width="10.28515625" style="96"/>
    <col min="6398" max="6398" width="4.42578125" style="96" customWidth="1"/>
    <col min="6399" max="6399" width="6.5703125" style="96" customWidth="1"/>
    <col min="6400" max="6400" width="5.5703125" style="96" customWidth="1"/>
    <col min="6401" max="6404" width="2.42578125" style="96" customWidth="1"/>
    <col min="6405" max="6405" width="2.7109375" style="96" customWidth="1"/>
    <col min="6406" max="6406" width="28.140625" style="96" customWidth="1"/>
    <col min="6407" max="6407" width="6.85546875" style="96" bestFit="1" customWidth="1"/>
    <col min="6408" max="6408" width="3" style="96" customWidth="1"/>
    <col min="6409" max="6409" width="6.85546875" style="96" bestFit="1" customWidth="1"/>
    <col min="6410" max="6411" width="10.28515625" style="96"/>
    <col min="6412" max="6412" width="3.7109375" style="96" customWidth="1"/>
    <col min="6413" max="6653" width="10.28515625" style="96"/>
    <col min="6654" max="6654" width="4.42578125" style="96" customWidth="1"/>
    <col min="6655" max="6655" width="6.5703125" style="96" customWidth="1"/>
    <col min="6656" max="6656" width="5.5703125" style="96" customWidth="1"/>
    <col min="6657" max="6660" width="2.42578125" style="96" customWidth="1"/>
    <col min="6661" max="6661" width="2.7109375" style="96" customWidth="1"/>
    <col min="6662" max="6662" width="28.140625" style="96" customWidth="1"/>
    <col min="6663" max="6663" width="6.85546875" style="96" bestFit="1" customWidth="1"/>
    <col min="6664" max="6664" width="3" style="96" customWidth="1"/>
    <col min="6665" max="6665" width="6.85546875" style="96" bestFit="1" customWidth="1"/>
    <col min="6666" max="6667" width="10.28515625" style="96"/>
    <col min="6668" max="6668" width="3.7109375" style="96" customWidth="1"/>
    <col min="6669" max="6909" width="10.28515625" style="96"/>
    <col min="6910" max="6910" width="4.42578125" style="96" customWidth="1"/>
    <col min="6911" max="6911" width="6.5703125" style="96" customWidth="1"/>
    <col min="6912" max="6912" width="5.5703125" style="96" customWidth="1"/>
    <col min="6913" max="6916" width="2.42578125" style="96" customWidth="1"/>
    <col min="6917" max="6917" width="2.7109375" style="96" customWidth="1"/>
    <col min="6918" max="6918" width="28.140625" style="96" customWidth="1"/>
    <col min="6919" max="6919" width="6.85546875" style="96" bestFit="1" customWidth="1"/>
    <col min="6920" max="6920" width="3" style="96" customWidth="1"/>
    <col min="6921" max="6921" width="6.85546875" style="96" bestFit="1" customWidth="1"/>
    <col min="6922" max="6923" width="10.28515625" style="96"/>
    <col min="6924" max="6924" width="3.7109375" style="96" customWidth="1"/>
    <col min="6925" max="7165" width="10.28515625" style="96"/>
    <col min="7166" max="7166" width="4.42578125" style="96" customWidth="1"/>
    <col min="7167" max="7167" width="6.5703125" style="96" customWidth="1"/>
    <col min="7168" max="7168" width="5.5703125" style="96" customWidth="1"/>
    <col min="7169" max="7172" width="2.42578125" style="96" customWidth="1"/>
    <col min="7173" max="7173" width="2.7109375" style="96" customWidth="1"/>
    <col min="7174" max="7174" width="28.140625" style="96" customWidth="1"/>
    <col min="7175" max="7175" width="6.85546875" style="96" bestFit="1" customWidth="1"/>
    <col min="7176" max="7176" width="3" style="96" customWidth="1"/>
    <col min="7177" max="7177" width="6.85546875" style="96" bestFit="1" customWidth="1"/>
    <col min="7178" max="7179" width="10.28515625" style="96"/>
    <col min="7180" max="7180" width="3.7109375" style="96" customWidth="1"/>
    <col min="7181" max="7421" width="10.28515625" style="96"/>
    <col min="7422" max="7422" width="4.42578125" style="96" customWidth="1"/>
    <col min="7423" max="7423" width="6.5703125" style="96" customWidth="1"/>
    <col min="7424" max="7424" width="5.5703125" style="96" customWidth="1"/>
    <col min="7425" max="7428" width="2.42578125" style="96" customWidth="1"/>
    <col min="7429" max="7429" width="2.7109375" style="96" customWidth="1"/>
    <col min="7430" max="7430" width="28.140625" style="96" customWidth="1"/>
    <col min="7431" max="7431" width="6.85546875" style="96" bestFit="1" customWidth="1"/>
    <col min="7432" max="7432" width="3" style="96" customWidth="1"/>
    <col min="7433" max="7433" width="6.85546875" style="96" bestFit="1" customWidth="1"/>
    <col min="7434" max="7435" width="10.28515625" style="96"/>
    <col min="7436" max="7436" width="3.7109375" style="96" customWidth="1"/>
    <col min="7437" max="7677" width="10.28515625" style="96"/>
    <col min="7678" max="7678" width="4.42578125" style="96" customWidth="1"/>
    <col min="7679" max="7679" width="6.5703125" style="96" customWidth="1"/>
    <col min="7680" max="7680" width="5.5703125" style="96" customWidth="1"/>
    <col min="7681" max="7684" width="2.42578125" style="96" customWidth="1"/>
    <col min="7685" max="7685" width="2.7109375" style="96" customWidth="1"/>
    <col min="7686" max="7686" width="28.140625" style="96" customWidth="1"/>
    <col min="7687" max="7687" width="6.85546875" style="96" bestFit="1" customWidth="1"/>
    <col min="7688" max="7688" width="3" style="96" customWidth="1"/>
    <col min="7689" max="7689" width="6.85546875" style="96" bestFit="1" customWidth="1"/>
    <col min="7690" max="7691" width="10.28515625" style="96"/>
    <col min="7692" max="7692" width="3.7109375" style="96" customWidth="1"/>
    <col min="7693" max="7933" width="10.28515625" style="96"/>
    <col min="7934" max="7934" width="4.42578125" style="96" customWidth="1"/>
    <col min="7935" max="7935" width="6.5703125" style="96" customWidth="1"/>
    <col min="7936" max="7936" width="5.5703125" style="96" customWidth="1"/>
    <col min="7937" max="7940" width="2.42578125" style="96" customWidth="1"/>
    <col min="7941" max="7941" width="2.7109375" style="96" customWidth="1"/>
    <col min="7942" max="7942" width="28.140625" style="96" customWidth="1"/>
    <col min="7943" max="7943" width="6.85546875" style="96" bestFit="1" customWidth="1"/>
    <col min="7944" max="7944" width="3" style="96" customWidth="1"/>
    <col min="7945" max="7945" width="6.85546875" style="96" bestFit="1" customWidth="1"/>
    <col min="7946" max="7947" width="10.28515625" style="96"/>
    <col min="7948" max="7948" width="3.7109375" style="96" customWidth="1"/>
    <col min="7949" max="8189" width="10.28515625" style="96"/>
    <col min="8190" max="8190" width="4.42578125" style="96" customWidth="1"/>
    <col min="8191" max="8191" width="6.5703125" style="96" customWidth="1"/>
    <col min="8192" max="8192" width="5.5703125" style="96" customWidth="1"/>
    <col min="8193" max="8196" width="2.42578125" style="96" customWidth="1"/>
    <col min="8197" max="8197" width="2.7109375" style="96" customWidth="1"/>
    <col min="8198" max="8198" width="28.140625" style="96" customWidth="1"/>
    <col min="8199" max="8199" width="6.85546875" style="96" bestFit="1" customWidth="1"/>
    <col min="8200" max="8200" width="3" style="96" customWidth="1"/>
    <col min="8201" max="8201" width="6.85546875" style="96" bestFit="1" customWidth="1"/>
    <col min="8202" max="8203" width="10.28515625" style="96"/>
    <col min="8204" max="8204" width="3.7109375" style="96" customWidth="1"/>
    <col min="8205" max="8445" width="10.28515625" style="96"/>
    <col min="8446" max="8446" width="4.42578125" style="96" customWidth="1"/>
    <col min="8447" max="8447" width="6.5703125" style="96" customWidth="1"/>
    <col min="8448" max="8448" width="5.5703125" style="96" customWidth="1"/>
    <col min="8449" max="8452" width="2.42578125" style="96" customWidth="1"/>
    <col min="8453" max="8453" width="2.7109375" style="96" customWidth="1"/>
    <col min="8454" max="8454" width="28.140625" style="96" customWidth="1"/>
    <col min="8455" max="8455" width="6.85546875" style="96" bestFit="1" customWidth="1"/>
    <col min="8456" max="8456" width="3" style="96" customWidth="1"/>
    <col min="8457" max="8457" width="6.85546875" style="96" bestFit="1" customWidth="1"/>
    <col min="8458" max="8459" width="10.28515625" style="96"/>
    <col min="8460" max="8460" width="3.7109375" style="96" customWidth="1"/>
    <col min="8461" max="8701" width="10.28515625" style="96"/>
    <col min="8702" max="8702" width="4.42578125" style="96" customWidth="1"/>
    <col min="8703" max="8703" width="6.5703125" style="96" customWidth="1"/>
    <col min="8704" max="8704" width="5.5703125" style="96" customWidth="1"/>
    <col min="8705" max="8708" width="2.42578125" style="96" customWidth="1"/>
    <col min="8709" max="8709" width="2.7109375" style="96" customWidth="1"/>
    <col min="8710" max="8710" width="28.140625" style="96" customWidth="1"/>
    <col min="8711" max="8711" width="6.85546875" style="96" bestFit="1" customWidth="1"/>
    <col min="8712" max="8712" width="3" style="96" customWidth="1"/>
    <col min="8713" max="8713" width="6.85546875" style="96" bestFit="1" customWidth="1"/>
    <col min="8714" max="8715" width="10.28515625" style="96"/>
    <col min="8716" max="8716" width="3.7109375" style="96" customWidth="1"/>
    <col min="8717" max="8957" width="10.28515625" style="96"/>
    <col min="8958" max="8958" width="4.42578125" style="96" customWidth="1"/>
    <col min="8959" max="8959" width="6.5703125" style="96" customWidth="1"/>
    <col min="8960" max="8960" width="5.5703125" style="96" customWidth="1"/>
    <col min="8961" max="8964" width="2.42578125" style="96" customWidth="1"/>
    <col min="8965" max="8965" width="2.7109375" style="96" customWidth="1"/>
    <col min="8966" max="8966" width="28.140625" style="96" customWidth="1"/>
    <col min="8967" max="8967" width="6.85546875" style="96" bestFit="1" customWidth="1"/>
    <col min="8968" max="8968" width="3" style="96" customWidth="1"/>
    <col min="8969" max="8969" width="6.85546875" style="96" bestFit="1" customWidth="1"/>
    <col min="8970" max="8971" width="10.28515625" style="96"/>
    <col min="8972" max="8972" width="3.7109375" style="96" customWidth="1"/>
    <col min="8973" max="9213" width="10.28515625" style="96"/>
    <col min="9214" max="9214" width="4.42578125" style="96" customWidth="1"/>
    <col min="9215" max="9215" width="6.5703125" style="96" customWidth="1"/>
    <col min="9216" max="9216" width="5.5703125" style="96" customWidth="1"/>
    <col min="9217" max="9220" width="2.42578125" style="96" customWidth="1"/>
    <col min="9221" max="9221" width="2.7109375" style="96" customWidth="1"/>
    <col min="9222" max="9222" width="28.140625" style="96" customWidth="1"/>
    <col min="9223" max="9223" width="6.85546875" style="96" bestFit="1" customWidth="1"/>
    <col min="9224" max="9224" width="3" style="96" customWidth="1"/>
    <col min="9225" max="9225" width="6.85546875" style="96" bestFit="1" customWidth="1"/>
    <col min="9226" max="9227" width="10.28515625" style="96"/>
    <col min="9228" max="9228" width="3.7109375" style="96" customWidth="1"/>
    <col min="9229" max="9469" width="10.28515625" style="96"/>
    <col min="9470" max="9470" width="4.42578125" style="96" customWidth="1"/>
    <col min="9471" max="9471" width="6.5703125" style="96" customWidth="1"/>
    <col min="9472" max="9472" width="5.5703125" style="96" customWidth="1"/>
    <col min="9473" max="9476" width="2.42578125" style="96" customWidth="1"/>
    <col min="9477" max="9477" width="2.7109375" style="96" customWidth="1"/>
    <col min="9478" max="9478" width="28.140625" style="96" customWidth="1"/>
    <col min="9479" max="9479" width="6.85546875" style="96" bestFit="1" customWidth="1"/>
    <col min="9480" max="9480" width="3" style="96" customWidth="1"/>
    <col min="9481" max="9481" width="6.85546875" style="96" bestFit="1" customWidth="1"/>
    <col min="9482" max="9483" width="10.28515625" style="96"/>
    <col min="9484" max="9484" width="3.7109375" style="96" customWidth="1"/>
    <col min="9485" max="9725" width="10.28515625" style="96"/>
    <col min="9726" max="9726" width="4.42578125" style="96" customWidth="1"/>
    <col min="9727" max="9727" width="6.5703125" style="96" customWidth="1"/>
    <col min="9728" max="9728" width="5.5703125" style="96" customWidth="1"/>
    <col min="9729" max="9732" width="2.42578125" style="96" customWidth="1"/>
    <col min="9733" max="9733" width="2.7109375" style="96" customWidth="1"/>
    <col min="9734" max="9734" width="28.140625" style="96" customWidth="1"/>
    <col min="9735" max="9735" width="6.85546875" style="96" bestFit="1" customWidth="1"/>
    <col min="9736" max="9736" width="3" style="96" customWidth="1"/>
    <col min="9737" max="9737" width="6.85546875" style="96" bestFit="1" customWidth="1"/>
    <col min="9738" max="9739" width="10.28515625" style="96"/>
    <col min="9740" max="9740" width="3.7109375" style="96" customWidth="1"/>
    <col min="9741" max="9981" width="10.28515625" style="96"/>
    <col min="9982" max="9982" width="4.42578125" style="96" customWidth="1"/>
    <col min="9983" max="9983" width="6.5703125" style="96" customWidth="1"/>
    <col min="9984" max="9984" width="5.5703125" style="96" customWidth="1"/>
    <col min="9985" max="9988" width="2.42578125" style="96" customWidth="1"/>
    <col min="9989" max="9989" width="2.7109375" style="96" customWidth="1"/>
    <col min="9990" max="9990" width="28.140625" style="96" customWidth="1"/>
    <col min="9991" max="9991" width="6.85546875" style="96" bestFit="1" customWidth="1"/>
    <col min="9992" max="9992" width="3" style="96" customWidth="1"/>
    <col min="9993" max="9993" width="6.85546875" style="96" bestFit="1" customWidth="1"/>
    <col min="9994" max="9995" width="10.28515625" style="96"/>
    <col min="9996" max="9996" width="3.7109375" style="96" customWidth="1"/>
    <col min="9997" max="10237" width="10.28515625" style="96"/>
    <col min="10238" max="10238" width="4.42578125" style="96" customWidth="1"/>
    <col min="10239" max="10239" width="6.5703125" style="96" customWidth="1"/>
    <col min="10240" max="10240" width="5.5703125" style="96" customWidth="1"/>
    <col min="10241" max="10244" width="2.42578125" style="96" customWidth="1"/>
    <col min="10245" max="10245" width="2.7109375" style="96" customWidth="1"/>
    <col min="10246" max="10246" width="28.140625" style="96" customWidth="1"/>
    <col min="10247" max="10247" width="6.85546875" style="96" bestFit="1" customWidth="1"/>
    <col min="10248" max="10248" width="3" style="96" customWidth="1"/>
    <col min="10249" max="10249" width="6.85546875" style="96" bestFit="1" customWidth="1"/>
    <col min="10250" max="10251" width="10.28515625" style="96"/>
    <col min="10252" max="10252" width="3.7109375" style="96" customWidth="1"/>
    <col min="10253" max="10493" width="10.28515625" style="96"/>
    <col min="10494" max="10494" width="4.42578125" style="96" customWidth="1"/>
    <col min="10495" max="10495" width="6.5703125" style="96" customWidth="1"/>
    <col min="10496" max="10496" width="5.5703125" style="96" customWidth="1"/>
    <col min="10497" max="10500" width="2.42578125" style="96" customWidth="1"/>
    <col min="10501" max="10501" width="2.7109375" style="96" customWidth="1"/>
    <col min="10502" max="10502" width="28.140625" style="96" customWidth="1"/>
    <col min="10503" max="10503" width="6.85546875" style="96" bestFit="1" customWidth="1"/>
    <col min="10504" max="10504" width="3" style="96" customWidth="1"/>
    <col min="10505" max="10505" width="6.85546875" style="96" bestFit="1" customWidth="1"/>
    <col min="10506" max="10507" width="10.28515625" style="96"/>
    <col min="10508" max="10508" width="3.7109375" style="96" customWidth="1"/>
    <col min="10509" max="10749" width="10.28515625" style="96"/>
    <col min="10750" max="10750" width="4.42578125" style="96" customWidth="1"/>
    <col min="10751" max="10751" width="6.5703125" style="96" customWidth="1"/>
    <col min="10752" max="10752" width="5.5703125" style="96" customWidth="1"/>
    <col min="10753" max="10756" width="2.42578125" style="96" customWidth="1"/>
    <col min="10757" max="10757" width="2.7109375" style="96" customWidth="1"/>
    <col min="10758" max="10758" width="28.140625" style="96" customWidth="1"/>
    <col min="10759" max="10759" width="6.85546875" style="96" bestFit="1" customWidth="1"/>
    <col min="10760" max="10760" width="3" style="96" customWidth="1"/>
    <col min="10761" max="10761" width="6.85546875" style="96" bestFit="1" customWidth="1"/>
    <col min="10762" max="10763" width="10.28515625" style="96"/>
    <col min="10764" max="10764" width="3.7109375" style="96" customWidth="1"/>
    <col min="10765" max="11005" width="10.28515625" style="96"/>
    <col min="11006" max="11006" width="4.42578125" style="96" customWidth="1"/>
    <col min="11007" max="11007" width="6.5703125" style="96" customWidth="1"/>
    <col min="11008" max="11008" width="5.5703125" style="96" customWidth="1"/>
    <col min="11009" max="11012" width="2.42578125" style="96" customWidth="1"/>
    <col min="11013" max="11013" width="2.7109375" style="96" customWidth="1"/>
    <col min="11014" max="11014" width="28.140625" style="96" customWidth="1"/>
    <col min="11015" max="11015" width="6.85546875" style="96" bestFit="1" customWidth="1"/>
    <col min="11016" max="11016" width="3" style="96" customWidth="1"/>
    <col min="11017" max="11017" width="6.85546875" style="96" bestFit="1" customWidth="1"/>
    <col min="11018" max="11019" width="10.28515625" style="96"/>
    <col min="11020" max="11020" width="3.7109375" style="96" customWidth="1"/>
    <col min="11021" max="11261" width="10.28515625" style="96"/>
    <col min="11262" max="11262" width="4.42578125" style="96" customWidth="1"/>
    <col min="11263" max="11263" width="6.5703125" style="96" customWidth="1"/>
    <col min="11264" max="11264" width="5.5703125" style="96" customWidth="1"/>
    <col min="11265" max="11268" width="2.42578125" style="96" customWidth="1"/>
    <col min="11269" max="11269" width="2.7109375" style="96" customWidth="1"/>
    <col min="11270" max="11270" width="28.140625" style="96" customWidth="1"/>
    <col min="11271" max="11271" width="6.85546875" style="96" bestFit="1" customWidth="1"/>
    <col min="11272" max="11272" width="3" style="96" customWidth="1"/>
    <col min="11273" max="11273" width="6.85546875" style="96" bestFit="1" customWidth="1"/>
    <col min="11274" max="11275" width="10.28515625" style="96"/>
    <col min="11276" max="11276" width="3.7109375" style="96" customWidth="1"/>
    <col min="11277" max="11517" width="10.28515625" style="96"/>
    <col min="11518" max="11518" width="4.42578125" style="96" customWidth="1"/>
    <col min="11519" max="11519" width="6.5703125" style="96" customWidth="1"/>
    <col min="11520" max="11520" width="5.5703125" style="96" customWidth="1"/>
    <col min="11521" max="11524" width="2.42578125" style="96" customWidth="1"/>
    <col min="11525" max="11525" width="2.7109375" style="96" customWidth="1"/>
    <col min="11526" max="11526" width="28.140625" style="96" customWidth="1"/>
    <col min="11527" max="11527" width="6.85546875" style="96" bestFit="1" customWidth="1"/>
    <col min="11528" max="11528" width="3" style="96" customWidth="1"/>
    <col min="11529" max="11529" width="6.85546875" style="96" bestFit="1" customWidth="1"/>
    <col min="11530" max="11531" width="10.28515625" style="96"/>
    <col min="11532" max="11532" width="3.7109375" style="96" customWidth="1"/>
    <col min="11533" max="11773" width="10.28515625" style="96"/>
    <col min="11774" max="11774" width="4.42578125" style="96" customWidth="1"/>
    <col min="11775" max="11775" width="6.5703125" style="96" customWidth="1"/>
    <col min="11776" max="11776" width="5.5703125" style="96" customWidth="1"/>
    <col min="11777" max="11780" width="2.42578125" style="96" customWidth="1"/>
    <col min="11781" max="11781" width="2.7109375" style="96" customWidth="1"/>
    <col min="11782" max="11782" width="28.140625" style="96" customWidth="1"/>
    <col min="11783" max="11783" width="6.85546875" style="96" bestFit="1" customWidth="1"/>
    <col min="11784" max="11784" width="3" style="96" customWidth="1"/>
    <col min="11785" max="11785" width="6.85546875" style="96" bestFit="1" customWidth="1"/>
    <col min="11786" max="11787" width="10.28515625" style="96"/>
    <col min="11788" max="11788" width="3.7109375" style="96" customWidth="1"/>
    <col min="11789" max="12029" width="10.28515625" style="96"/>
    <col min="12030" max="12030" width="4.42578125" style="96" customWidth="1"/>
    <col min="12031" max="12031" width="6.5703125" style="96" customWidth="1"/>
    <col min="12032" max="12032" width="5.5703125" style="96" customWidth="1"/>
    <col min="12033" max="12036" width="2.42578125" style="96" customWidth="1"/>
    <col min="12037" max="12037" width="2.7109375" style="96" customWidth="1"/>
    <col min="12038" max="12038" width="28.140625" style="96" customWidth="1"/>
    <col min="12039" max="12039" width="6.85546875" style="96" bestFit="1" customWidth="1"/>
    <col min="12040" max="12040" width="3" style="96" customWidth="1"/>
    <col min="12041" max="12041" width="6.85546875" style="96" bestFit="1" customWidth="1"/>
    <col min="12042" max="12043" width="10.28515625" style="96"/>
    <col min="12044" max="12044" width="3.7109375" style="96" customWidth="1"/>
    <col min="12045" max="12285" width="10.28515625" style="96"/>
    <col min="12286" max="12286" width="4.42578125" style="96" customWidth="1"/>
    <col min="12287" max="12287" width="6.5703125" style="96" customWidth="1"/>
    <col min="12288" max="12288" width="5.5703125" style="96" customWidth="1"/>
    <col min="12289" max="12292" width="2.42578125" style="96" customWidth="1"/>
    <col min="12293" max="12293" width="2.7109375" style="96" customWidth="1"/>
    <col min="12294" max="12294" width="28.140625" style="96" customWidth="1"/>
    <col min="12295" max="12295" width="6.85546875" style="96" bestFit="1" customWidth="1"/>
    <col min="12296" max="12296" width="3" style="96" customWidth="1"/>
    <col min="12297" max="12297" width="6.85546875" style="96" bestFit="1" customWidth="1"/>
    <col min="12298" max="12299" width="10.28515625" style="96"/>
    <col min="12300" max="12300" width="3.7109375" style="96" customWidth="1"/>
    <col min="12301" max="12541" width="10.28515625" style="96"/>
    <col min="12542" max="12542" width="4.42578125" style="96" customWidth="1"/>
    <col min="12543" max="12543" width="6.5703125" style="96" customWidth="1"/>
    <col min="12544" max="12544" width="5.5703125" style="96" customWidth="1"/>
    <col min="12545" max="12548" width="2.42578125" style="96" customWidth="1"/>
    <col min="12549" max="12549" width="2.7109375" style="96" customWidth="1"/>
    <col min="12550" max="12550" width="28.140625" style="96" customWidth="1"/>
    <col min="12551" max="12551" width="6.85546875" style="96" bestFit="1" customWidth="1"/>
    <col min="12552" max="12552" width="3" style="96" customWidth="1"/>
    <col min="12553" max="12553" width="6.85546875" style="96" bestFit="1" customWidth="1"/>
    <col min="12554" max="12555" width="10.28515625" style="96"/>
    <col min="12556" max="12556" width="3.7109375" style="96" customWidth="1"/>
    <col min="12557" max="12797" width="10.28515625" style="96"/>
    <col min="12798" max="12798" width="4.42578125" style="96" customWidth="1"/>
    <col min="12799" max="12799" width="6.5703125" style="96" customWidth="1"/>
    <col min="12800" max="12800" width="5.5703125" style="96" customWidth="1"/>
    <col min="12801" max="12804" width="2.42578125" style="96" customWidth="1"/>
    <col min="12805" max="12805" width="2.7109375" style="96" customWidth="1"/>
    <col min="12806" max="12806" width="28.140625" style="96" customWidth="1"/>
    <col min="12807" max="12807" width="6.85546875" style="96" bestFit="1" customWidth="1"/>
    <col min="12808" max="12808" width="3" style="96" customWidth="1"/>
    <col min="12809" max="12809" width="6.85546875" style="96" bestFit="1" customWidth="1"/>
    <col min="12810" max="12811" width="10.28515625" style="96"/>
    <col min="12812" max="12812" width="3.7109375" style="96" customWidth="1"/>
    <col min="12813" max="13053" width="10.28515625" style="96"/>
    <col min="13054" max="13054" width="4.42578125" style="96" customWidth="1"/>
    <col min="13055" max="13055" width="6.5703125" style="96" customWidth="1"/>
    <col min="13056" max="13056" width="5.5703125" style="96" customWidth="1"/>
    <col min="13057" max="13060" width="2.42578125" style="96" customWidth="1"/>
    <col min="13061" max="13061" width="2.7109375" style="96" customWidth="1"/>
    <col min="13062" max="13062" width="28.140625" style="96" customWidth="1"/>
    <col min="13063" max="13063" width="6.85546875" style="96" bestFit="1" customWidth="1"/>
    <col min="13064" max="13064" width="3" style="96" customWidth="1"/>
    <col min="13065" max="13065" width="6.85546875" style="96" bestFit="1" customWidth="1"/>
    <col min="13066" max="13067" width="10.28515625" style="96"/>
    <col min="13068" max="13068" width="3.7109375" style="96" customWidth="1"/>
    <col min="13069" max="13309" width="10.28515625" style="96"/>
    <col min="13310" max="13310" width="4.42578125" style="96" customWidth="1"/>
    <col min="13311" max="13311" width="6.5703125" style="96" customWidth="1"/>
    <col min="13312" max="13312" width="5.5703125" style="96" customWidth="1"/>
    <col min="13313" max="13316" width="2.42578125" style="96" customWidth="1"/>
    <col min="13317" max="13317" width="2.7109375" style="96" customWidth="1"/>
    <col min="13318" max="13318" width="28.140625" style="96" customWidth="1"/>
    <col min="13319" max="13319" width="6.85546875" style="96" bestFit="1" customWidth="1"/>
    <col min="13320" max="13320" width="3" style="96" customWidth="1"/>
    <col min="13321" max="13321" width="6.85546875" style="96" bestFit="1" customWidth="1"/>
    <col min="13322" max="13323" width="10.28515625" style="96"/>
    <col min="13324" max="13324" width="3.7109375" style="96" customWidth="1"/>
    <col min="13325" max="13565" width="10.28515625" style="96"/>
    <col min="13566" max="13566" width="4.42578125" style="96" customWidth="1"/>
    <col min="13567" max="13567" width="6.5703125" style="96" customWidth="1"/>
    <col min="13568" max="13568" width="5.5703125" style="96" customWidth="1"/>
    <col min="13569" max="13572" width="2.42578125" style="96" customWidth="1"/>
    <col min="13573" max="13573" width="2.7109375" style="96" customWidth="1"/>
    <col min="13574" max="13574" width="28.140625" style="96" customWidth="1"/>
    <col min="13575" max="13575" width="6.85546875" style="96" bestFit="1" customWidth="1"/>
    <col min="13576" max="13576" width="3" style="96" customWidth="1"/>
    <col min="13577" max="13577" width="6.85546875" style="96" bestFit="1" customWidth="1"/>
    <col min="13578" max="13579" width="10.28515625" style="96"/>
    <col min="13580" max="13580" width="3.7109375" style="96" customWidth="1"/>
    <col min="13581" max="13821" width="10.28515625" style="96"/>
    <col min="13822" max="13822" width="4.42578125" style="96" customWidth="1"/>
    <col min="13823" max="13823" width="6.5703125" style="96" customWidth="1"/>
    <col min="13824" max="13824" width="5.5703125" style="96" customWidth="1"/>
    <col min="13825" max="13828" width="2.42578125" style="96" customWidth="1"/>
    <col min="13829" max="13829" width="2.7109375" style="96" customWidth="1"/>
    <col min="13830" max="13830" width="28.140625" style="96" customWidth="1"/>
    <col min="13831" max="13831" width="6.85546875" style="96" bestFit="1" customWidth="1"/>
    <col min="13832" max="13832" width="3" style="96" customWidth="1"/>
    <col min="13833" max="13833" width="6.85546875" style="96" bestFit="1" customWidth="1"/>
    <col min="13834" max="13835" width="10.28515625" style="96"/>
    <col min="13836" max="13836" width="3.7109375" style="96" customWidth="1"/>
    <col min="13837" max="14077" width="10.28515625" style="96"/>
    <col min="14078" max="14078" width="4.42578125" style="96" customWidth="1"/>
    <col min="14079" max="14079" width="6.5703125" style="96" customWidth="1"/>
    <col min="14080" max="14080" width="5.5703125" style="96" customWidth="1"/>
    <col min="14081" max="14084" width="2.42578125" style="96" customWidth="1"/>
    <col min="14085" max="14085" width="2.7109375" style="96" customWidth="1"/>
    <col min="14086" max="14086" width="28.140625" style="96" customWidth="1"/>
    <col min="14087" max="14087" width="6.85546875" style="96" bestFit="1" customWidth="1"/>
    <col min="14088" max="14088" width="3" style="96" customWidth="1"/>
    <col min="14089" max="14089" width="6.85546875" style="96" bestFit="1" customWidth="1"/>
    <col min="14090" max="14091" width="10.28515625" style="96"/>
    <col min="14092" max="14092" width="3.7109375" style="96" customWidth="1"/>
    <col min="14093" max="14333" width="10.28515625" style="96"/>
    <col min="14334" max="14334" width="4.42578125" style="96" customWidth="1"/>
    <col min="14335" max="14335" width="6.5703125" style="96" customWidth="1"/>
    <col min="14336" max="14336" width="5.5703125" style="96" customWidth="1"/>
    <col min="14337" max="14340" width="2.42578125" style="96" customWidth="1"/>
    <col min="14341" max="14341" width="2.7109375" style="96" customWidth="1"/>
    <col min="14342" max="14342" width="28.140625" style="96" customWidth="1"/>
    <col min="14343" max="14343" width="6.85546875" style="96" bestFit="1" customWidth="1"/>
    <col min="14344" max="14344" width="3" style="96" customWidth="1"/>
    <col min="14345" max="14345" width="6.85546875" style="96" bestFit="1" customWidth="1"/>
    <col min="14346" max="14347" width="10.28515625" style="96"/>
    <col min="14348" max="14348" width="3.7109375" style="96" customWidth="1"/>
    <col min="14349" max="14589" width="10.28515625" style="96"/>
    <col min="14590" max="14590" width="4.42578125" style="96" customWidth="1"/>
    <col min="14591" max="14591" width="6.5703125" style="96" customWidth="1"/>
    <col min="14592" max="14592" width="5.5703125" style="96" customWidth="1"/>
    <col min="14593" max="14596" width="2.42578125" style="96" customWidth="1"/>
    <col min="14597" max="14597" width="2.7109375" style="96" customWidth="1"/>
    <col min="14598" max="14598" width="28.140625" style="96" customWidth="1"/>
    <col min="14599" max="14599" width="6.85546875" style="96" bestFit="1" customWidth="1"/>
    <col min="14600" max="14600" width="3" style="96" customWidth="1"/>
    <col min="14601" max="14601" width="6.85546875" style="96" bestFit="1" customWidth="1"/>
    <col min="14602" max="14603" width="10.28515625" style="96"/>
    <col min="14604" max="14604" width="3.7109375" style="96" customWidth="1"/>
    <col min="14605" max="14845" width="10.28515625" style="96"/>
    <col min="14846" max="14846" width="4.42578125" style="96" customWidth="1"/>
    <col min="14847" max="14847" width="6.5703125" style="96" customWidth="1"/>
    <col min="14848" max="14848" width="5.5703125" style="96" customWidth="1"/>
    <col min="14849" max="14852" width="2.42578125" style="96" customWidth="1"/>
    <col min="14853" max="14853" width="2.7109375" style="96" customWidth="1"/>
    <col min="14854" max="14854" width="28.140625" style="96" customWidth="1"/>
    <col min="14855" max="14855" width="6.85546875" style="96" bestFit="1" customWidth="1"/>
    <col min="14856" max="14856" width="3" style="96" customWidth="1"/>
    <col min="14857" max="14857" width="6.85546875" style="96" bestFit="1" customWidth="1"/>
    <col min="14858" max="14859" width="10.28515625" style="96"/>
    <col min="14860" max="14860" width="3.7109375" style="96" customWidth="1"/>
    <col min="14861" max="15101" width="10.28515625" style="96"/>
    <col min="15102" max="15102" width="4.42578125" style="96" customWidth="1"/>
    <col min="15103" max="15103" width="6.5703125" style="96" customWidth="1"/>
    <col min="15104" max="15104" width="5.5703125" style="96" customWidth="1"/>
    <col min="15105" max="15108" width="2.42578125" style="96" customWidth="1"/>
    <col min="15109" max="15109" width="2.7109375" style="96" customWidth="1"/>
    <col min="15110" max="15110" width="28.140625" style="96" customWidth="1"/>
    <col min="15111" max="15111" width="6.85546875" style="96" bestFit="1" customWidth="1"/>
    <col min="15112" max="15112" width="3" style="96" customWidth="1"/>
    <col min="15113" max="15113" width="6.85546875" style="96" bestFit="1" customWidth="1"/>
    <col min="15114" max="15115" width="10.28515625" style="96"/>
    <col min="15116" max="15116" width="3.7109375" style="96" customWidth="1"/>
    <col min="15117" max="15357" width="10.28515625" style="96"/>
    <col min="15358" max="15358" width="4.42578125" style="96" customWidth="1"/>
    <col min="15359" max="15359" width="6.5703125" style="96" customWidth="1"/>
    <col min="15360" max="15360" width="5.5703125" style="96" customWidth="1"/>
    <col min="15361" max="15364" width="2.42578125" style="96" customWidth="1"/>
    <col min="15365" max="15365" width="2.7109375" style="96" customWidth="1"/>
    <col min="15366" max="15366" width="28.140625" style="96" customWidth="1"/>
    <col min="15367" max="15367" width="6.85546875" style="96" bestFit="1" customWidth="1"/>
    <col min="15368" max="15368" width="3" style="96" customWidth="1"/>
    <col min="15369" max="15369" width="6.85546875" style="96" bestFit="1" customWidth="1"/>
    <col min="15370" max="15371" width="10.28515625" style="96"/>
    <col min="15372" max="15372" width="3.7109375" style="96" customWidth="1"/>
    <col min="15373" max="15613" width="10.28515625" style="96"/>
    <col min="15614" max="15614" width="4.42578125" style="96" customWidth="1"/>
    <col min="15615" max="15615" width="6.5703125" style="96" customWidth="1"/>
    <col min="15616" max="15616" width="5.5703125" style="96" customWidth="1"/>
    <col min="15617" max="15620" width="2.42578125" style="96" customWidth="1"/>
    <col min="15621" max="15621" width="2.7109375" style="96" customWidth="1"/>
    <col min="15622" max="15622" width="28.140625" style="96" customWidth="1"/>
    <col min="15623" max="15623" width="6.85546875" style="96" bestFit="1" customWidth="1"/>
    <col min="15624" max="15624" width="3" style="96" customWidth="1"/>
    <col min="15625" max="15625" width="6.85546875" style="96" bestFit="1" customWidth="1"/>
    <col min="15626" max="15627" width="10.28515625" style="96"/>
    <col min="15628" max="15628" width="3.7109375" style="96" customWidth="1"/>
    <col min="15629" max="15869" width="10.28515625" style="96"/>
    <col min="15870" max="15870" width="4.42578125" style="96" customWidth="1"/>
    <col min="15871" max="15871" width="6.5703125" style="96" customWidth="1"/>
    <col min="15872" max="15872" width="5.5703125" style="96" customWidth="1"/>
    <col min="15873" max="15876" width="2.42578125" style="96" customWidth="1"/>
    <col min="15877" max="15877" width="2.7109375" style="96" customWidth="1"/>
    <col min="15878" max="15878" width="28.140625" style="96" customWidth="1"/>
    <col min="15879" max="15879" width="6.85546875" style="96" bestFit="1" customWidth="1"/>
    <col min="15880" max="15880" width="3" style="96" customWidth="1"/>
    <col min="15881" max="15881" width="6.85546875" style="96" bestFit="1" customWidth="1"/>
    <col min="15882" max="15883" width="10.28515625" style="96"/>
    <col min="15884" max="15884" width="3.7109375" style="96" customWidth="1"/>
    <col min="15885" max="16125" width="10.28515625" style="96"/>
    <col min="16126" max="16126" width="4.42578125" style="96" customWidth="1"/>
    <col min="16127" max="16127" width="6.5703125" style="96" customWidth="1"/>
    <col min="16128" max="16128" width="5.5703125" style="96" customWidth="1"/>
    <col min="16129" max="16132" width="2.42578125" style="96" customWidth="1"/>
    <col min="16133" max="16133" width="2.7109375" style="96" customWidth="1"/>
    <col min="16134" max="16134" width="28.140625" style="96" customWidth="1"/>
    <col min="16135" max="16135" width="6.85546875" style="96" bestFit="1" customWidth="1"/>
    <col min="16136" max="16136" width="3" style="96" customWidth="1"/>
    <col min="16137" max="16137" width="6.85546875" style="96" bestFit="1" customWidth="1"/>
    <col min="16138" max="16139" width="10.28515625" style="96"/>
    <col min="16140" max="16140" width="3.7109375" style="96" customWidth="1"/>
    <col min="16141" max="16384" width="10.28515625" style="96"/>
  </cols>
  <sheetData>
    <row r="1" spans="1:14">
      <c r="M1" s="99"/>
      <c r="N1" s="99"/>
    </row>
    <row r="2" spans="1:14" s="135" customFormat="1">
      <c r="B2" s="142" t="s">
        <v>1074</v>
      </c>
      <c r="C2" s="139"/>
      <c r="D2" s="137"/>
      <c r="E2" s="138"/>
      <c r="F2" s="138"/>
      <c r="G2" s="138"/>
      <c r="H2" s="138"/>
      <c r="I2" s="138"/>
      <c r="J2" s="141"/>
      <c r="K2" s="141"/>
      <c r="L2" s="136"/>
      <c r="M2" s="120"/>
      <c r="N2" s="120"/>
    </row>
    <row r="3" spans="1:14" s="135" customFormat="1">
      <c r="B3" s="140"/>
      <c r="C3" s="139"/>
      <c r="D3" s="137"/>
      <c r="E3" s="138"/>
      <c r="F3" s="138"/>
      <c r="G3" s="138"/>
      <c r="H3" s="138"/>
      <c r="I3" s="138"/>
      <c r="J3" s="137"/>
      <c r="K3" s="137"/>
      <c r="L3" s="136"/>
      <c r="M3" s="120"/>
      <c r="N3" s="120"/>
    </row>
    <row r="4" spans="1:14" ht="13.5" customHeight="1">
      <c r="B4" s="134"/>
      <c r="C4" s="133"/>
      <c r="D4" s="133"/>
      <c r="E4" s="133"/>
      <c r="F4" s="133"/>
      <c r="G4" s="133"/>
      <c r="H4" s="133"/>
      <c r="I4" s="132"/>
      <c r="J4" s="157" t="s">
        <v>1078</v>
      </c>
      <c r="K4" s="158"/>
      <c r="L4" s="99"/>
      <c r="M4" s="120"/>
      <c r="N4" s="120"/>
    </row>
    <row r="5" spans="1:14">
      <c r="B5" s="131"/>
      <c r="C5" s="130"/>
      <c r="D5" s="130"/>
      <c r="E5" s="130"/>
      <c r="F5" s="130"/>
      <c r="G5" s="130"/>
      <c r="H5" s="130"/>
      <c r="I5" s="129"/>
      <c r="J5" s="159"/>
      <c r="K5" s="160"/>
      <c r="L5" s="99"/>
      <c r="M5" s="99"/>
      <c r="N5" s="99"/>
    </row>
    <row r="6" spans="1:14" ht="13.5" customHeight="1">
      <c r="B6" s="128"/>
      <c r="C6" s="127"/>
      <c r="D6" s="127"/>
      <c r="E6" s="127"/>
      <c r="F6" s="127"/>
      <c r="G6" s="127"/>
      <c r="H6" s="127"/>
      <c r="I6" s="126"/>
      <c r="J6" s="125" t="s">
        <v>1073</v>
      </c>
      <c r="K6" s="124" t="s">
        <v>1072</v>
      </c>
      <c r="L6" s="99"/>
      <c r="M6" s="99"/>
      <c r="N6" s="99"/>
    </row>
    <row r="7" spans="1:14" ht="13.5" customHeight="1">
      <c r="B7" s="111">
        <v>1</v>
      </c>
      <c r="C7" s="123" t="s">
        <v>1071</v>
      </c>
      <c r="D7" s="108"/>
      <c r="E7" s="108"/>
      <c r="F7" s="108"/>
      <c r="G7" s="108"/>
      <c r="H7" s="108"/>
      <c r="I7" s="108"/>
      <c r="J7" s="107">
        <v>41</v>
      </c>
      <c r="K7" s="106"/>
      <c r="L7" s="99"/>
      <c r="M7" s="99"/>
      <c r="N7" s="99"/>
    </row>
    <row r="8" spans="1:14">
      <c r="B8" s="104">
        <v>2</v>
      </c>
      <c r="C8" s="119" t="s">
        <v>1070</v>
      </c>
      <c r="D8" s="102"/>
      <c r="E8" s="102"/>
      <c r="F8" s="102"/>
      <c r="G8" s="102"/>
      <c r="H8" s="102"/>
      <c r="I8" s="102"/>
      <c r="J8" s="101">
        <f>J7+1</f>
        <v>42</v>
      </c>
      <c r="K8" s="100"/>
      <c r="L8" s="99"/>
      <c r="M8" s="99"/>
      <c r="N8" s="99"/>
    </row>
    <row r="9" spans="1:14">
      <c r="B9" s="104">
        <v>3</v>
      </c>
      <c r="C9" s="119" t="s">
        <v>1069</v>
      </c>
      <c r="D9" s="102"/>
      <c r="E9" s="102"/>
      <c r="F9" s="102"/>
      <c r="G9" s="102"/>
      <c r="H9" s="102"/>
      <c r="I9" s="102"/>
      <c r="J9" s="101">
        <f>J8+1</f>
        <v>43</v>
      </c>
      <c r="K9" s="100"/>
      <c r="L9" s="99"/>
      <c r="M9" s="99"/>
      <c r="N9" s="99"/>
    </row>
    <row r="10" spans="1:14">
      <c r="B10" s="111">
        <v>4</v>
      </c>
      <c r="C10" s="123" t="s">
        <v>1068</v>
      </c>
      <c r="D10" s="108"/>
      <c r="E10" s="108"/>
      <c r="F10" s="108"/>
      <c r="G10" s="108"/>
      <c r="H10" s="108"/>
      <c r="I10" s="108"/>
      <c r="J10" s="107">
        <f>J9+1</f>
        <v>44</v>
      </c>
      <c r="K10" s="106">
        <f>J10+1</f>
        <v>45</v>
      </c>
      <c r="L10" s="99"/>
      <c r="M10" s="99"/>
      <c r="N10" s="99"/>
    </row>
    <row r="11" spans="1:14">
      <c r="A11" s="121"/>
      <c r="B11" s="104">
        <v>5</v>
      </c>
      <c r="C11" s="119" t="s">
        <v>1067</v>
      </c>
      <c r="D11" s="102"/>
      <c r="E11" s="102"/>
      <c r="F11" s="102"/>
      <c r="G11" s="102"/>
      <c r="H11" s="102"/>
      <c r="I11" s="102"/>
      <c r="J11" s="118">
        <f>K10+1</f>
        <v>46</v>
      </c>
      <c r="K11" s="100">
        <f>J11+1</f>
        <v>47</v>
      </c>
      <c r="L11" s="99"/>
      <c r="M11" s="99"/>
      <c r="N11" s="99"/>
    </row>
    <row r="12" spans="1:14">
      <c r="A12" s="121"/>
      <c r="B12" s="104">
        <v>6</v>
      </c>
      <c r="C12" s="119" t="s">
        <v>1066</v>
      </c>
      <c r="D12" s="102"/>
      <c r="E12" s="102"/>
      <c r="F12" s="102"/>
      <c r="G12" s="102"/>
      <c r="H12" s="102"/>
      <c r="I12" s="102"/>
      <c r="J12" s="118">
        <f t="shared" ref="J12:J75" si="0">K11+1</f>
        <v>48</v>
      </c>
      <c r="K12" s="100">
        <f t="shared" ref="K12:K75" si="1">J12+1</f>
        <v>49</v>
      </c>
      <c r="L12" s="99"/>
      <c r="M12" s="99"/>
      <c r="N12" s="99"/>
    </row>
    <row r="13" spans="1:14">
      <c r="A13" s="121"/>
      <c r="B13" s="104">
        <v>7</v>
      </c>
      <c r="C13" s="119" t="s">
        <v>1065</v>
      </c>
      <c r="D13" s="102"/>
      <c r="E13" s="102"/>
      <c r="F13" s="102"/>
      <c r="G13" s="102"/>
      <c r="H13" s="102"/>
      <c r="I13" s="102"/>
      <c r="J13" s="118">
        <f t="shared" si="0"/>
        <v>50</v>
      </c>
      <c r="K13" s="100">
        <f t="shared" si="1"/>
        <v>51</v>
      </c>
      <c r="L13" s="99"/>
      <c r="M13" s="99"/>
      <c r="N13" s="99"/>
    </row>
    <row r="14" spans="1:14">
      <c r="A14" s="121"/>
      <c r="B14" s="104">
        <v>8</v>
      </c>
      <c r="C14" s="119" t="s">
        <v>1064</v>
      </c>
      <c r="D14" s="102"/>
      <c r="E14" s="102"/>
      <c r="F14" s="102"/>
      <c r="G14" s="102"/>
      <c r="H14" s="102"/>
      <c r="I14" s="102"/>
      <c r="J14" s="118">
        <f t="shared" si="0"/>
        <v>52</v>
      </c>
      <c r="K14" s="100">
        <f t="shared" si="1"/>
        <v>53</v>
      </c>
      <c r="L14" s="99"/>
      <c r="M14" s="99"/>
      <c r="N14" s="99"/>
    </row>
    <row r="15" spans="1:14">
      <c r="A15" s="121"/>
      <c r="B15" s="104">
        <v>9</v>
      </c>
      <c r="C15" s="119" t="s">
        <v>1063</v>
      </c>
      <c r="D15" s="102"/>
      <c r="E15" s="102"/>
      <c r="F15" s="102"/>
      <c r="G15" s="102"/>
      <c r="H15" s="102"/>
      <c r="I15" s="102"/>
      <c r="J15" s="118">
        <f t="shared" si="0"/>
        <v>54</v>
      </c>
      <c r="K15" s="100">
        <f t="shared" si="1"/>
        <v>55</v>
      </c>
      <c r="L15" s="99"/>
      <c r="M15" s="99"/>
      <c r="N15" s="99"/>
    </row>
    <row r="16" spans="1:14">
      <c r="A16" s="121"/>
      <c r="B16" s="104">
        <v>10</v>
      </c>
      <c r="C16" s="119" t="s">
        <v>1062</v>
      </c>
      <c r="D16" s="102"/>
      <c r="E16" s="102"/>
      <c r="F16" s="102"/>
      <c r="G16" s="102"/>
      <c r="H16" s="102"/>
      <c r="I16" s="102"/>
      <c r="J16" s="118">
        <f t="shared" si="0"/>
        <v>56</v>
      </c>
      <c r="K16" s="100">
        <f t="shared" si="1"/>
        <v>57</v>
      </c>
      <c r="L16" s="99"/>
      <c r="M16" s="99"/>
      <c r="N16" s="99"/>
    </row>
    <row r="17" spans="1:16">
      <c r="A17" s="121"/>
      <c r="B17" s="104">
        <v>11</v>
      </c>
      <c r="C17" s="119" t="s">
        <v>1061</v>
      </c>
      <c r="D17" s="102"/>
      <c r="E17" s="102"/>
      <c r="F17" s="102"/>
      <c r="G17" s="102"/>
      <c r="H17" s="102"/>
      <c r="I17" s="102"/>
      <c r="J17" s="118">
        <f t="shared" si="0"/>
        <v>58</v>
      </c>
      <c r="K17" s="100">
        <f t="shared" si="1"/>
        <v>59</v>
      </c>
      <c r="L17" s="99"/>
      <c r="M17" s="99"/>
      <c r="N17" s="99"/>
    </row>
    <row r="18" spans="1:16">
      <c r="A18" s="121"/>
      <c r="B18" s="104">
        <v>12</v>
      </c>
      <c r="C18" s="119" t="s">
        <v>1060</v>
      </c>
      <c r="D18" s="102"/>
      <c r="E18" s="102"/>
      <c r="F18" s="102"/>
      <c r="G18" s="102"/>
      <c r="H18" s="102"/>
      <c r="I18" s="102"/>
      <c r="J18" s="118">
        <f t="shared" si="0"/>
        <v>60</v>
      </c>
      <c r="K18" s="100">
        <f t="shared" si="1"/>
        <v>61</v>
      </c>
      <c r="L18" s="99"/>
      <c r="M18" s="99"/>
      <c r="N18" s="99"/>
    </row>
    <row r="19" spans="1:16">
      <c r="A19" s="121"/>
      <c r="B19" s="104">
        <v>13</v>
      </c>
      <c r="C19" s="119" t="s">
        <v>1059</v>
      </c>
      <c r="D19" s="102"/>
      <c r="E19" s="102"/>
      <c r="F19" s="102"/>
      <c r="G19" s="102"/>
      <c r="H19" s="102"/>
      <c r="I19" s="102"/>
      <c r="J19" s="118">
        <f t="shared" si="0"/>
        <v>62</v>
      </c>
      <c r="K19" s="100">
        <f t="shared" si="1"/>
        <v>63</v>
      </c>
      <c r="L19" s="99"/>
      <c r="M19" s="99"/>
      <c r="N19" s="99"/>
    </row>
    <row r="20" spans="1:16">
      <c r="A20" s="121"/>
      <c r="B20" s="104">
        <v>14</v>
      </c>
      <c r="C20" s="119" t="s">
        <v>1058</v>
      </c>
      <c r="D20" s="102"/>
      <c r="E20" s="102"/>
      <c r="F20" s="102"/>
      <c r="G20" s="102"/>
      <c r="H20" s="102"/>
      <c r="I20" s="102"/>
      <c r="J20" s="118">
        <f t="shared" si="0"/>
        <v>64</v>
      </c>
      <c r="K20" s="100">
        <f t="shared" si="1"/>
        <v>65</v>
      </c>
      <c r="L20" s="99"/>
      <c r="M20" s="99"/>
      <c r="N20" s="99"/>
    </row>
    <row r="21" spans="1:16">
      <c r="A21" s="121"/>
      <c r="B21" s="104">
        <v>15</v>
      </c>
      <c r="C21" s="119" t="s">
        <v>1057</v>
      </c>
      <c r="D21" s="102"/>
      <c r="E21" s="102"/>
      <c r="F21" s="102"/>
      <c r="G21" s="102"/>
      <c r="H21" s="102"/>
      <c r="I21" s="102"/>
      <c r="J21" s="118">
        <f t="shared" si="0"/>
        <v>66</v>
      </c>
      <c r="K21" s="100">
        <f t="shared" si="1"/>
        <v>67</v>
      </c>
      <c r="L21" s="99"/>
      <c r="M21" s="99"/>
      <c r="N21" s="99"/>
    </row>
    <row r="22" spans="1:16">
      <c r="A22" s="121"/>
      <c r="B22" s="104">
        <v>16</v>
      </c>
      <c r="C22" s="119" t="s">
        <v>1056</v>
      </c>
      <c r="D22" s="102"/>
      <c r="E22" s="102"/>
      <c r="F22" s="102"/>
      <c r="G22" s="102"/>
      <c r="H22" s="102"/>
      <c r="I22" s="102"/>
      <c r="J22" s="118">
        <f t="shared" si="0"/>
        <v>68</v>
      </c>
      <c r="K22" s="100">
        <f t="shared" si="1"/>
        <v>69</v>
      </c>
      <c r="L22" s="99"/>
      <c r="M22" s="99"/>
      <c r="N22" s="99"/>
    </row>
    <row r="23" spans="1:16">
      <c r="A23" s="121"/>
      <c r="B23" s="104">
        <v>17</v>
      </c>
      <c r="C23" s="119" t="s">
        <v>1055</v>
      </c>
      <c r="D23" s="102"/>
      <c r="E23" s="102"/>
      <c r="F23" s="102"/>
      <c r="G23" s="102"/>
      <c r="H23" s="102"/>
      <c r="I23" s="102"/>
      <c r="J23" s="118">
        <f t="shared" si="0"/>
        <v>70</v>
      </c>
      <c r="K23" s="100">
        <f t="shared" si="1"/>
        <v>71</v>
      </c>
      <c r="L23" s="99"/>
      <c r="M23" s="99"/>
      <c r="N23" s="99"/>
    </row>
    <row r="24" spans="1:16">
      <c r="A24" s="121"/>
      <c r="B24" s="104">
        <v>18</v>
      </c>
      <c r="C24" s="119" t="s">
        <v>1054</v>
      </c>
      <c r="D24" s="102"/>
      <c r="E24" s="102"/>
      <c r="F24" s="102"/>
      <c r="G24" s="102"/>
      <c r="H24" s="102"/>
      <c r="I24" s="102"/>
      <c r="J24" s="118">
        <f t="shared" si="0"/>
        <v>72</v>
      </c>
      <c r="K24" s="100">
        <f t="shared" si="1"/>
        <v>73</v>
      </c>
      <c r="L24" s="99"/>
      <c r="M24" s="99"/>
      <c r="N24" s="99"/>
    </row>
    <row r="25" spans="1:16">
      <c r="A25" s="121"/>
      <c r="B25" s="104">
        <v>19</v>
      </c>
      <c r="C25" s="119" t="s">
        <v>1053</v>
      </c>
      <c r="D25" s="102"/>
      <c r="E25" s="102"/>
      <c r="F25" s="102"/>
      <c r="G25" s="102"/>
      <c r="H25" s="102"/>
      <c r="I25" s="102"/>
      <c r="J25" s="118">
        <f t="shared" si="0"/>
        <v>74</v>
      </c>
      <c r="K25" s="100">
        <f t="shared" si="1"/>
        <v>75</v>
      </c>
      <c r="L25" s="99"/>
      <c r="M25" s="99"/>
      <c r="N25" s="99"/>
    </row>
    <row r="26" spans="1:16">
      <c r="A26" s="121"/>
      <c r="B26" s="104">
        <v>20</v>
      </c>
      <c r="C26" s="119" t="s">
        <v>1052</v>
      </c>
      <c r="D26" s="102"/>
      <c r="E26" s="102"/>
      <c r="F26" s="102"/>
      <c r="G26" s="102"/>
      <c r="H26" s="102"/>
      <c r="I26" s="102"/>
      <c r="J26" s="118">
        <f t="shared" si="0"/>
        <v>76</v>
      </c>
      <c r="K26" s="100">
        <f t="shared" si="1"/>
        <v>77</v>
      </c>
      <c r="L26" s="99"/>
      <c r="M26" s="99"/>
      <c r="N26" s="99"/>
    </row>
    <row r="27" spans="1:16">
      <c r="A27" s="121"/>
      <c r="B27" s="104">
        <v>21</v>
      </c>
      <c r="C27" s="119" t="s">
        <v>1051</v>
      </c>
      <c r="D27" s="102"/>
      <c r="E27" s="102"/>
      <c r="F27" s="102"/>
      <c r="G27" s="102"/>
      <c r="H27" s="102"/>
      <c r="I27" s="102"/>
      <c r="J27" s="118">
        <f t="shared" si="0"/>
        <v>78</v>
      </c>
      <c r="K27" s="100">
        <f t="shared" si="1"/>
        <v>79</v>
      </c>
      <c r="L27" s="99"/>
      <c r="M27" s="99"/>
      <c r="N27" s="99"/>
    </row>
    <row r="28" spans="1:16">
      <c r="A28" s="121"/>
      <c r="B28" s="104">
        <v>22</v>
      </c>
      <c r="C28" s="119" t="s">
        <v>1050</v>
      </c>
      <c r="D28" s="102"/>
      <c r="E28" s="102"/>
      <c r="F28" s="102"/>
      <c r="G28" s="102"/>
      <c r="H28" s="102"/>
      <c r="I28" s="102"/>
      <c r="J28" s="118">
        <f t="shared" si="0"/>
        <v>80</v>
      </c>
      <c r="K28" s="100">
        <f t="shared" si="1"/>
        <v>81</v>
      </c>
      <c r="L28" s="99"/>
      <c r="M28" s="99"/>
      <c r="N28" s="99"/>
    </row>
    <row r="29" spans="1:16">
      <c r="A29" s="121"/>
      <c r="B29" s="104">
        <v>23</v>
      </c>
      <c r="C29" s="119" t="s">
        <v>1049</v>
      </c>
      <c r="D29" s="102"/>
      <c r="E29" s="102"/>
      <c r="F29" s="102"/>
      <c r="G29" s="102"/>
      <c r="H29" s="102"/>
      <c r="I29" s="102"/>
      <c r="J29" s="118">
        <f t="shared" si="0"/>
        <v>82</v>
      </c>
      <c r="K29" s="100">
        <f t="shared" si="1"/>
        <v>83</v>
      </c>
      <c r="L29" s="99"/>
      <c r="M29" s="99"/>
      <c r="N29" s="99"/>
    </row>
    <row r="30" spans="1:16">
      <c r="A30" s="121"/>
      <c r="B30" s="104">
        <v>24</v>
      </c>
      <c r="C30" s="119" t="s">
        <v>1048</v>
      </c>
      <c r="D30" s="102"/>
      <c r="E30" s="102"/>
      <c r="F30" s="102"/>
      <c r="G30" s="102"/>
      <c r="H30" s="102"/>
      <c r="I30" s="102"/>
      <c r="J30" s="118">
        <f t="shared" si="0"/>
        <v>84</v>
      </c>
      <c r="K30" s="100">
        <f t="shared" si="1"/>
        <v>85</v>
      </c>
      <c r="L30" s="99"/>
      <c r="M30" s="99"/>
      <c r="N30" s="99"/>
    </row>
    <row r="31" spans="1:16">
      <c r="A31" s="121"/>
      <c r="B31" s="104">
        <v>25</v>
      </c>
      <c r="C31" s="119" t="s">
        <v>1047</v>
      </c>
      <c r="D31" s="102"/>
      <c r="E31" s="102"/>
      <c r="F31" s="102"/>
      <c r="G31" s="102"/>
      <c r="H31" s="102"/>
      <c r="I31" s="102"/>
      <c r="J31" s="118">
        <f t="shared" si="0"/>
        <v>86</v>
      </c>
      <c r="K31" s="100">
        <f t="shared" si="1"/>
        <v>87</v>
      </c>
      <c r="L31" s="99"/>
      <c r="M31" s="99"/>
      <c r="N31" s="99"/>
    </row>
    <row r="32" spans="1:16" s="99" customFormat="1">
      <c r="A32" s="122"/>
      <c r="B32" s="104">
        <v>26</v>
      </c>
      <c r="C32" s="119" t="s">
        <v>1046</v>
      </c>
      <c r="D32" s="102"/>
      <c r="E32" s="102"/>
      <c r="F32" s="102"/>
      <c r="G32" s="102"/>
      <c r="H32" s="102"/>
      <c r="I32" s="102"/>
      <c r="J32" s="118">
        <f t="shared" si="0"/>
        <v>88</v>
      </c>
      <c r="K32" s="100">
        <f t="shared" si="1"/>
        <v>89</v>
      </c>
      <c r="O32" s="96"/>
      <c r="P32" s="96"/>
    </row>
    <row r="33" spans="1:16" s="99" customFormat="1">
      <c r="A33" s="122"/>
      <c r="B33" s="104">
        <v>27</v>
      </c>
      <c r="C33" s="119" t="s">
        <v>1045</v>
      </c>
      <c r="D33" s="102"/>
      <c r="E33" s="102"/>
      <c r="F33" s="102"/>
      <c r="G33" s="102"/>
      <c r="H33" s="102"/>
      <c r="I33" s="102"/>
      <c r="J33" s="118">
        <f t="shared" si="0"/>
        <v>90</v>
      </c>
      <c r="K33" s="100">
        <f t="shared" si="1"/>
        <v>91</v>
      </c>
      <c r="O33" s="96"/>
      <c r="P33" s="96"/>
    </row>
    <row r="34" spans="1:16">
      <c r="A34" s="121"/>
      <c r="B34" s="104">
        <v>28</v>
      </c>
      <c r="C34" s="119" t="s">
        <v>1044</v>
      </c>
      <c r="D34" s="102"/>
      <c r="E34" s="102"/>
      <c r="F34" s="102"/>
      <c r="G34" s="102"/>
      <c r="H34" s="102"/>
      <c r="I34" s="102"/>
      <c r="J34" s="118">
        <f t="shared" si="0"/>
        <v>92</v>
      </c>
      <c r="K34" s="100">
        <f t="shared" si="1"/>
        <v>93</v>
      </c>
      <c r="L34" s="99"/>
      <c r="M34" s="99"/>
      <c r="N34" s="99"/>
    </row>
    <row r="35" spans="1:16" s="99" customFormat="1">
      <c r="A35" s="122"/>
      <c r="B35" s="104">
        <v>29</v>
      </c>
      <c r="C35" s="119" t="s">
        <v>1043</v>
      </c>
      <c r="D35" s="102"/>
      <c r="E35" s="102"/>
      <c r="F35" s="102"/>
      <c r="G35" s="102"/>
      <c r="H35" s="102"/>
      <c r="I35" s="102"/>
      <c r="J35" s="118">
        <f t="shared" si="0"/>
        <v>94</v>
      </c>
      <c r="K35" s="100">
        <f t="shared" si="1"/>
        <v>95</v>
      </c>
      <c r="O35" s="96"/>
      <c r="P35" s="96"/>
    </row>
    <row r="36" spans="1:16" s="99" customFormat="1">
      <c r="A36" s="122"/>
      <c r="B36" s="104">
        <v>30</v>
      </c>
      <c r="C36" s="119" t="s">
        <v>1042</v>
      </c>
      <c r="D36" s="102"/>
      <c r="E36" s="102"/>
      <c r="F36" s="102"/>
      <c r="G36" s="102"/>
      <c r="H36" s="102"/>
      <c r="I36" s="102"/>
      <c r="J36" s="118">
        <f t="shared" si="0"/>
        <v>96</v>
      </c>
      <c r="K36" s="100">
        <f t="shared" si="1"/>
        <v>97</v>
      </c>
      <c r="O36" s="96"/>
      <c r="P36" s="96"/>
    </row>
    <row r="37" spans="1:16">
      <c r="A37" s="121"/>
      <c r="B37" s="104">
        <v>31</v>
      </c>
      <c r="C37" s="119" t="s">
        <v>1041</v>
      </c>
      <c r="D37" s="102"/>
      <c r="E37" s="102"/>
      <c r="F37" s="102"/>
      <c r="G37" s="102"/>
      <c r="H37" s="102"/>
      <c r="I37" s="102"/>
      <c r="J37" s="118">
        <f t="shared" si="0"/>
        <v>98</v>
      </c>
      <c r="K37" s="100">
        <f t="shared" si="1"/>
        <v>99</v>
      </c>
      <c r="L37" s="99"/>
      <c r="M37" s="99"/>
      <c r="N37" s="99"/>
    </row>
    <row r="38" spans="1:16">
      <c r="A38" s="121"/>
      <c r="B38" s="104">
        <v>32</v>
      </c>
      <c r="C38" s="119" t="s">
        <v>1040</v>
      </c>
      <c r="D38" s="102"/>
      <c r="E38" s="102"/>
      <c r="F38" s="102"/>
      <c r="G38" s="102"/>
      <c r="H38" s="102"/>
      <c r="I38" s="102"/>
      <c r="J38" s="118">
        <f t="shared" si="0"/>
        <v>100</v>
      </c>
      <c r="K38" s="100">
        <f t="shared" si="1"/>
        <v>101</v>
      </c>
      <c r="L38" s="99"/>
      <c r="M38" s="99"/>
      <c r="N38" s="99"/>
    </row>
    <row r="39" spans="1:16">
      <c r="A39" s="121"/>
      <c r="B39" s="104">
        <v>33</v>
      </c>
      <c r="C39" s="119" t="s">
        <v>1039</v>
      </c>
      <c r="D39" s="102"/>
      <c r="E39" s="102"/>
      <c r="F39" s="102"/>
      <c r="G39" s="102"/>
      <c r="H39" s="102"/>
      <c r="I39" s="102"/>
      <c r="J39" s="118">
        <f t="shared" si="0"/>
        <v>102</v>
      </c>
      <c r="K39" s="100">
        <f t="shared" si="1"/>
        <v>103</v>
      </c>
      <c r="L39" s="99"/>
      <c r="M39" s="99"/>
      <c r="N39" s="99"/>
    </row>
    <row r="40" spans="1:16">
      <c r="A40" s="121"/>
      <c r="B40" s="104">
        <v>34</v>
      </c>
      <c r="C40" s="119" t="s">
        <v>1038</v>
      </c>
      <c r="D40" s="102"/>
      <c r="E40" s="102"/>
      <c r="F40" s="102"/>
      <c r="G40" s="102"/>
      <c r="H40" s="102"/>
      <c r="I40" s="102"/>
      <c r="J40" s="118">
        <f t="shared" si="0"/>
        <v>104</v>
      </c>
      <c r="K40" s="100">
        <f t="shared" si="1"/>
        <v>105</v>
      </c>
      <c r="L40" s="99"/>
      <c r="M40" s="99"/>
      <c r="N40" s="99"/>
    </row>
    <row r="41" spans="1:16">
      <c r="A41" s="121"/>
      <c r="B41" s="104">
        <v>35</v>
      </c>
      <c r="C41" s="119" t="s">
        <v>1037</v>
      </c>
      <c r="D41" s="102"/>
      <c r="E41" s="102"/>
      <c r="F41" s="102"/>
      <c r="G41" s="102"/>
      <c r="H41" s="102"/>
      <c r="I41" s="102"/>
      <c r="J41" s="118">
        <f t="shared" si="0"/>
        <v>106</v>
      </c>
      <c r="K41" s="100">
        <f t="shared" si="1"/>
        <v>107</v>
      </c>
      <c r="L41" s="99"/>
      <c r="M41" s="99"/>
      <c r="N41" s="99"/>
    </row>
    <row r="42" spans="1:16">
      <c r="A42" s="121"/>
      <c r="B42" s="104">
        <v>36</v>
      </c>
      <c r="C42" s="119" t="s">
        <v>1036</v>
      </c>
      <c r="D42" s="102"/>
      <c r="E42" s="102"/>
      <c r="F42" s="102"/>
      <c r="G42" s="102"/>
      <c r="H42" s="102"/>
      <c r="I42" s="102"/>
      <c r="J42" s="118">
        <f t="shared" si="0"/>
        <v>108</v>
      </c>
      <c r="K42" s="100">
        <f t="shared" si="1"/>
        <v>109</v>
      </c>
      <c r="L42" s="99"/>
      <c r="M42" s="99"/>
      <c r="N42" s="99"/>
    </row>
    <row r="43" spans="1:16">
      <c r="A43" s="121"/>
      <c r="B43" s="104">
        <v>37</v>
      </c>
      <c r="C43" s="119" t="s">
        <v>1035</v>
      </c>
      <c r="D43" s="102"/>
      <c r="E43" s="102"/>
      <c r="F43" s="102"/>
      <c r="G43" s="102"/>
      <c r="H43" s="102"/>
      <c r="I43" s="102"/>
      <c r="J43" s="118">
        <f t="shared" si="0"/>
        <v>110</v>
      </c>
      <c r="K43" s="100">
        <f t="shared" si="1"/>
        <v>111</v>
      </c>
      <c r="L43" s="99"/>
      <c r="M43" s="99"/>
      <c r="N43" s="99"/>
    </row>
    <row r="44" spans="1:16">
      <c r="A44" s="121"/>
      <c r="B44" s="104">
        <v>38</v>
      </c>
      <c r="C44" s="119" t="s">
        <v>1034</v>
      </c>
      <c r="D44" s="102"/>
      <c r="E44" s="102"/>
      <c r="F44" s="102"/>
      <c r="G44" s="102"/>
      <c r="H44" s="102"/>
      <c r="I44" s="102"/>
      <c r="J44" s="118">
        <f t="shared" si="0"/>
        <v>112</v>
      </c>
      <c r="K44" s="100">
        <f t="shared" si="1"/>
        <v>113</v>
      </c>
      <c r="L44" s="99"/>
      <c r="M44" s="99"/>
      <c r="N44" s="99"/>
    </row>
    <row r="45" spans="1:16">
      <c r="A45" s="121"/>
      <c r="B45" s="104">
        <v>39</v>
      </c>
      <c r="C45" s="119" t="s">
        <v>1033</v>
      </c>
      <c r="D45" s="102"/>
      <c r="E45" s="102"/>
      <c r="F45" s="102"/>
      <c r="G45" s="102"/>
      <c r="H45" s="102"/>
      <c r="I45" s="102"/>
      <c r="J45" s="118">
        <f t="shared" si="0"/>
        <v>114</v>
      </c>
      <c r="K45" s="100">
        <f t="shared" si="1"/>
        <v>115</v>
      </c>
      <c r="L45" s="99"/>
      <c r="M45" s="99"/>
      <c r="N45" s="99"/>
    </row>
    <row r="46" spans="1:16">
      <c r="A46" s="121"/>
      <c r="B46" s="104">
        <v>40</v>
      </c>
      <c r="C46" s="119" t="s">
        <v>1032</v>
      </c>
      <c r="D46" s="102"/>
      <c r="E46" s="102"/>
      <c r="F46" s="102"/>
      <c r="G46" s="102"/>
      <c r="H46" s="102"/>
      <c r="I46" s="102"/>
      <c r="J46" s="118">
        <f t="shared" si="0"/>
        <v>116</v>
      </c>
      <c r="K46" s="100">
        <f t="shared" si="1"/>
        <v>117</v>
      </c>
      <c r="L46" s="99"/>
      <c r="M46" s="99"/>
      <c r="N46" s="99"/>
    </row>
    <row r="47" spans="1:16">
      <c r="A47" s="121"/>
      <c r="B47" s="104">
        <v>41</v>
      </c>
      <c r="C47" s="119" t="s">
        <v>1031</v>
      </c>
      <c r="D47" s="102"/>
      <c r="E47" s="102"/>
      <c r="F47" s="102"/>
      <c r="G47" s="102"/>
      <c r="H47" s="102"/>
      <c r="I47" s="102"/>
      <c r="J47" s="118">
        <f t="shared" si="0"/>
        <v>118</v>
      </c>
      <c r="K47" s="100">
        <f t="shared" si="1"/>
        <v>119</v>
      </c>
      <c r="L47" s="99"/>
      <c r="M47" s="99"/>
      <c r="N47" s="99"/>
    </row>
    <row r="48" spans="1:16">
      <c r="A48" s="121"/>
      <c r="B48" s="104">
        <v>42</v>
      </c>
      <c r="C48" s="119" t="s">
        <v>1030</v>
      </c>
      <c r="D48" s="102"/>
      <c r="E48" s="102"/>
      <c r="F48" s="102"/>
      <c r="G48" s="102"/>
      <c r="H48" s="102"/>
      <c r="I48" s="102"/>
      <c r="J48" s="118">
        <f t="shared" si="0"/>
        <v>120</v>
      </c>
      <c r="K48" s="100">
        <f t="shared" si="1"/>
        <v>121</v>
      </c>
      <c r="L48" s="99"/>
      <c r="M48" s="99"/>
      <c r="N48" s="99"/>
    </row>
    <row r="49" spans="1:14">
      <c r="A49" s="121"/>
      <c r="B49" s="104">
        <v>43</v>
      </c>
      <c r="C49" s="119" t="s">
        <v>1029</v>
      </c>
      <c r="D49" s="102"/>
      <c r="E49" s="102"/>
      <c r="F49" s="102"/>
      <c r="G49" s="102"/>
      <c r="H49" s="102"/>
      <c r="I49" s="102"/>
      <c r="J49" s="118">
        <f t="shared" si="0"/>
        <v>122</v>
      </c>
      <c r="K49" s="100">
        <f t="shared" si="1"/>
        <v>123</v>
      </c>
      <c r="L49" s="99"/>
      <c r="M49" s="99"/>
      <c r="N49" s="99"/>
    </row>
    <row r="50" spans="1:14">
      <c r="A50" s="121"/>
      <c r="B50" s="104">
        <v>44</v>
      </c>
      <c r="C50" s="119" t="s">
        <v>1028</v>
      </c>
      <c r="D50" s="102"/>
      <c r="E50" s="102"/>
      <c r="F50" s="102"/>
      <c r="G50" s="102"/>
      <c r="H50" s="102"/>
      <c r="I50" s="102"/>
      <c r="J50" s="118">
        <f t="shared" si="0"/>
        <v>124</v>
      </c>
      <c r="K50" s="100">
        <f t="shared" si="1"/>
        <v>125</v>
      </c>
      <c r="L50" s="99"/>
      <c r="M50" s="99"/>
      <c r="N50" s="99"/>
    </row>
    <row r="51" spans="1:14">
      <c r="A51" s="121"/>
      <c r="B51" s="104">
        <v>45</v>
      </c>
      <c r="C51" s="119" t="s">
        <v>1027</v>
      </c>
      <c r="D51" s="102"/>
      <c r="E51" s="102"/>
      <c r="F51" s="102"/>
      <c r="G51" s="102"/>
      <c r="H51" s="102"/>
      <c r="I51" s="102"/>
      <c r="J51" s="118">
        <f t="shared" si="0"/>
        <v>126</v>
      </c>
      <c r="K51" s="100">
        <f t="shared" si="1"/>
        <v>127</v>
      </c>
      <c r="L51" s="99"/>
      <c r="M51" s="99"/>
      <c r="N51" s="99"/>
    </row>
    <row r="52" spans="1:14">
      <c r="A52" s="121"/>
      <c r="B52" s="104">
        <v>46</v>
      </c>
      <c r="C52" s="119" t="s">
        <v>1026</v>
      </c>
      <c r="D52" s="102"/>
      <c r="E52" s="102"/>
      <c r="F52" s="102"/>
      <c r="G52" s="102"/>
      <c r="H52" s="102"/>
      <c r="I52" s="102"/>
      <c r="J52" s="118">
        <f t="shared" si="0"/>
        <v>128</v>
      </c>
      <c r="K52" s="100">
        <f t="shared" si="1"/>
        <v>129</v>
      </c>
      <c r="L52" s="99"/>
      <c r="M52" s="99"/>
      <c r="N52" s="99"/>
    </row>
    <row r="53" spans="1:14">
      <c r="B53" s="104">
        <v>47</v>
      </c>
      <c r="C53" s="119" t="s">
        <v>1025</v>
      </c>
      <c r="D53" s="102"/>
      <c r="E53" s="102"/>
      <c r="F53" s="102"/>
      <c r="G53" s="102"/>
      <c r="H53" s="102"/>
      <c r="I53" s="102"/>
      <c r="J53" s="118">
        <f t="shared" si="0"/>
        <v>130</v>
      </c>
      <c r="K53" s="100">
        <f t="shared" si="1"/>
        <v>131</v>
      </c>
      <c r="L53" s="99"/>
      <c r="M53" s="99"/>
      <c r="N53" s="99"/>
    </row>
    <row r="54" spans="1:14">
      <c r="B54" s="104">
        <v>48</v>
      </c>
      <c r="C54" s="119" t="s">
        <v>1024</v>
      </c>
      <c r="D54" s="102"/>
      <c r="E54" s="102"/>
      <c r="F54" s="102"/>
      <c r="G54" s="102"/>
      <c r="H54" s="102"/>
      <c r="I54" s="102"/>
      <c r="J54" s="118">
        <f t="shared" si="0"/>
        <v>132</v>
      </c>
      <c r="K54" s="100">
        <f t="shared" si="1"/>
        <v>133</v>
      </c>
      <c r="L54" s="99"/>
      <c r="M54" s="99"/>
      <c r="N54" s="99"/>
    </row>
    <row r="55" spans="1:14">
      <c r="B55" s="104">
        <v>49</v>
      </c>
      <c r="C55" s="119" t="s">
        <v>1023</v>
      </c>
      <c r="D55" s="102"/>
      <c r="E55" s="102"/>
      <c r="F55" s="102"/>
      <c r="G55" s="102"/>
      <c r="H55" s="102"/>
      <c r="I55" s="102"/>
      <c r="J55" s="118">
        <f t="shared" si="0"/>
        <v>134</v>
      </c>
      <c r="K55" s="100">
        <f t="shared" si="1"/>
        <v>135</v>
      </c>
      <c r="L55" s="99"/>
      <c r="M55" s="99"/>
      <c r="N55" s="99"/>
    </row>
    <row r="56" spans="1:14">
      <c r="B56" s="104">
        <v>50</v>
      </c>
      <c r="C56" s="119" t="s">
        <v>1022</v>
      </c>
      <c r="D56" s="102"/>
      <c r="E56" s="102"/>
      <c r="F56" s="102"/>
      <c r="G56" s="102"/>
      <c r="H56" s="102"/>
      <c r="I56" s="102"/>
      <c r="J56" s="118">
        <f t="shared" si="0"/>
        <v>136</v>
      </c>
      <c r="K56" s="100">
        <f t="shared" si="1"/>
        <v>137</v>
      </c>
      <c r="L56" s="99"/>
      <c r="M56" s="99"/>
      <c r="N56" s="99"/>
    </row>
    <row r="57" spans="1:14">
      <c r="B57" s="104">
        <v>51</v>
      </c>
      <c r="C57" s="119" t="s">
        <v>1021</v>
      </c>
      <c r="D57" s="102"/>
      <c r="E57" s="102"/>
      <c r="F57" s="102"/>
      <c r="G57" s="102"/>
      <c r="H57" s="102"/>
      <c r="I57" s="102"/>
      <c r="J57" s="118">
        <f t="shared" si="0"/>
        <v>138</v>
      </c>
      <c r="K57" s="100">
        <f t="shared" si="1"/>
        <v>139</v>
      </c>
      <c r="L57" s="99"/>
      <c r="M57" s="99"/>
      <c r="N57" s="99"/>
    </row>
    <row r="58" spans="1:14">
      <c r="B58" s="104">
        <v>52</v>
      </c>
      <c r="C58" s="119" t="s">
        <v>1020</v>
      </c>
      <c r="D58" s="102"/>
      <c r="E58" s="102"/>
      <c r="F58" s="102"/>
      <c r="G58" s="102"/>
      <c r="H58" s="102"/>
      <c r="I58" s="102"/>
      <c r="J58" s="118">
        <f t="shared" si="0"/>
        <v>140</v>
      </c>
      <c r="K58" s="100">
        <f t="shared" si="1"/>
        <v>141</v>
      </c>
      <c r="L58" s="99"/>
      <c r="M58" s="99"/>
      <c r="N58" s="99"/>
    </row>
    <row r="59" spans="1:14">
      <c r="B59" s="104">
        <v>53</v>
      </c>
      <c r="C59" s="119" t="s">
        <v>1019</v>
      </c>
      <c r="D59" s="102"/>
      <c r="E59" s="102"/>
      <c r="F59" s="102"/>
      <c r="G59" s="102"/>
      <c r="H59" s="102"/>
      <c r="I59" s="102"/>
      <c r="J59" s="118">
        <f t="shared" si="0"/>
        <v>142</v>
      </c>
      <c r="K59" s="100">
        <f t="shared" si="1"/>
        <v>143</v>
      </c>
      <c r="L59" s="99"/>
      <c r="M59" s="120"/>
      <c r="N59" s="99"/>
    </row>
    <row r="60" spans="1:14">
      <c r="B60" s="104">
        <v>54</v>
      </c>
      <c r="C60" s="119" t="s">
        <v>1018</v>
      </c>
      <c r="D60" s="102"/>
      <c r="E60" s="102"/>
      <c r="F60" s="102"/>
      <c r="G60" s="102"/>
      <c r="H60" s="102"/>
      <c r="I60" s="102"/>
      <c r="J60" s="118">
        <f t="shared" si="0"/>
        <v>144</v>
      </c>
      <c r="K60" s="100">
        <f t="shared" si="1"/>
        <v>145</v>
      </c>
      <c r="L60" s="99"/>
      <c r="M60" s="99"/>
      <c r="N60" s="99"/>
    </row>
    <row r="61" spans="1:14">
      <c r="B61" s="104">
        <v>55</v>
      </c>
      <c r="C61" s="119" t="s">
        <v>1017</v>
      </c>
      <c r="D61" s="102"/>
      <c r="E61" s="102"/>
      <c r="F61" s="102"/>
      <c r="G61" s="102"/>
      <c r="H61" s="102"/>
      <c r="I61" s="102"/>
      <c r="J61" s="118">
        <f t="shared" si="0"/>
        <v>146</v>
      </c>
      <c r="K61" s="100">
        <f t="shared" si="1"/>
        <v>147</v>
      </c>
      <c r="L61" s="99"/>
      <c r="M61" s="99"/>
      <c r="N61" s="99"/>
    </row>
    <row r="62" spans="1:14">
      <c r="B62" s="104">
        <v>56</v>
      </c>
      <c r="C62" s="119" t="s">
        <v>1016</v>
      </c>
      <c r="D62" s="102"/>
      <c r="E62" s="102"/>
      <c r="F62" s="102"/>
      <c r="G62" s="102"/>
      <c r="H62" s="102"/>
      <c r="I62" s="102"/>
      <c r="J62" s="118">
        <f t="shared" si="0"/>
        <v>148</v>
      </c>
      <c r="K62" s="100">
        <f t="shared" si="1"/>
        <v>149</v>
      </c>
      <c r="L62" s="99"/>
      <c r="M62" s="99"/>
      <c r="N62" s="99"/>
    </row>
    <row r="63" spans="1:14">
      <c r="B63" s="104">
        <v>57</v>
      </c>
      <c r="C63" s="119" t="s">
        <v>1015</v>
      </c>
      <c r="D63" s="102"/>
      <c r="E63" s="102"/>
      <c r="F63" s="102"/>
      <c r="G63" s="102"/>
      <c r="H63" s="102"/>
      <c r="I63" s="102"/>
      <c r="J63" s="118">
        <f t="shared" si="0"/>
        <v>150</v>
      </c>
      <c r="K63" s="100">
        <f t="shared" si="1"/>
        <v>151</v>
      </c>
      <c r="L63" s="99"/>
      <c r="M63" s="99"/>
      <c r="N63" s="99"/>
    </row>
    <row r="64" spans="1:14">
      <c r="B64" s="104">
        <v>58</v>
      </c>
      <c r="C64" s="119" t="s">
        <v>1014</v>
      </c>
      <c r="D64" s="102"/>
      <c r="E64" s="102"/>
      <c r="F64" s="102"/>
      <c r="G64" s="102"/>
      <c r="H64" s="102"/>
      <c r="I64" s="102"/>
      <c r="J64" s="118">
        <f t="shared" si="0"/>
        <v>152</v>
      </c>
      <c r="K64" s="100">
        <f t="shared" si="1"/>
        <v>153</v>
      </c>
      <c r="L64" s="99"/>
      <c r="M64" s="99"/>
      <c r="N64" s="99"/>
    </row>
    <row r="65" spans="2:14">
      <c r="B65" s="104">
        <v>59</v>
      </c>
      <c r="C65" s="119" t="s">
        <v>1013</v>
      </c>
      <c r="D65" s="102"/>
      <c r="E65" s="102"/>
      <c r="F65" s="102"/>
      <c r="G65" s="102"/>
      <c r="H65" s="102"/>
      <c r="I65" s="102"/>
      <c r="J65" s="118">
        <f t="shared" si="0"/>
        <v>154</v>
      </c>
      <c r="K65" s="100">
        <f t="shared" si="1"/>
        <v>155</v>
      </c>
      <c r="L65" s="99"/>
      <c r="M65" s="99"/>
      <c r="N65" s="99"/>
    </row>
    <row r="66" spans="2:14">
      <c r="B66" s="104">
        <v>60</v>
      </c>
      <c r="C66" s="119" t="s">
        <v>1012</v>
      </c>
      <c r="D66" s="102"/>
      <c r="E66" s="102"/>
      <c r="F66" s="102"/>
      <c r="G66" s="102"/>
      <c r="H66" s="102"/>
      <c r="I66" s="102"/>
      <c r="J66" s="118">
        <f t="shared" si="0"/>
        <v>156</v>
      </c>
      <c r="K66" s="100">
        <f t="shared" si="1"/>
        <v>157</v>
      </c>
      <c r="L66" s="99"/>
      <c r="M66" s="99"/>
      <c r="N66" s="99"/>
    </row>
    <row r="67" spans="2:14">
      <c r="B67" s="104">
        <v>61</v>
      </c>
      <c r="C67" s="119" t="s">
        <v>1011</v>
      </c>
      <c r="D67" s="102"/>
      <c r="E67" s="102"/>
      <c r="F67" s="102"/>
      <c r="G67" s="102"/>
      <c r="H67" s="102"/>
      <c r="I67" s="102"/>
      <c r="J67" s="118">
        <f t="shared" si="0"/>
        <v>158</v>
      </c>
      <c r="K67" s="100">
        <f t="shared" si="1"/>
        <v>159</v>
      </c>
      <c r="L67" s="99"/>
      <c r="M67" s="99"/>
      <c r="N67" s="99"/>
    </row>
    <row r="68" spans="2:14">
      <c r="B68" s="104">
        <v>62</v>
      </c>
      <c r="C68" s="119" t="s">
        <v>1010</v>
      </c>
      <c r="D68" s="102"/>
      <c r="E68" s="102"/>
      <c r="F68" s="102"/>
      <c r="G68" s="102"/>
      <c r="H68" s="102"/>
      <c r="I68" s="102"/>
      <c r="J68" s="118">
        <f t="shared" si="0"/>
        <v>160</v>
      </c>
      <c r="K68" s="100">
        <f t="shared" si="1"/>
        <v>161</v>
      </c>
      <c r="L68" s="99"/>
      <c r="M68" s="99"/>
      <c r="N68" s="99"/>
    </row>
    <row r="69" spans="2:14">
      <c r="B69" s="104">
        <v>63</v>
      </c>
      <c r="C69" s="119" t="s">
        <v>1009</v>
      </c>
      <c r="D69" s="102"/>
      <c r="E69" s="102"/>
      <c r="F69" s="102"/>
      <c r="G69" s="102"/>
      <c r="H69" s="102"/>
      <c r="I69" s="102"/>
      <c r="J69" s="118">
        <f t="shared" si="0"/>
        <v>162</v>
      </c>
      <c r="K69" s="100">
        <f t="shared" si="1"/>
        <v>163</v>
      </c>
      <c r="L69" s="99"/>
      <c r="M69" s="99"/>
      <c r="N69" s="99"/>
    </row>
    <row r="70" spans="2:14">
      <c r="B70" s="104">
        <v>64</v>
      </c>
      <c r="C70" s="119" t="s">
        <v>1008</v>
      </c>
      <c r="D70" s="102"/>
      <c r="E70" s="102"/>
      <c r="F70" s="102"/>
      <c r="G70" s="102"/>
      <c r="H70" s="102"/>
      <c r="I70" s="102"/>
      <c r="J70" s="118">
        <f t="shared" si="0"/>
        <v>164</v>
      </c>
      <c r="K70" s="100">
        <f t="shared" si="1"/>
        <v>165</v>
      </c>
      <c r="L70" s="99"/>
      <c r="M70" s="99"/>
      <c r="N70" s="99"/>
    </row>
    <row r="71" spans="2:14">
      <c r="B71" s="104">
        <v>65</v>
      </c>
      <c r="C71" s="119" t="s">
        <v>1007</v>
      </c>
      <c r="D71" s="102"/>
      <c r="E71" s="102"/>
      <c r="F71" s="102"/>
      <c r="G71" s="102"/>
      <c r="H71" s="102"/>
      <c r="I71" s="102"/>
      <c r="J71" s="118">
        <f t="shared" si="0"/>
        <v>166</v>
      </c>
      <c r="K71" s="100">
        <f t="shared" si="1"/>
        <v>167</v>
      </c>
      <c r="L71" s="99"/>
      <c r="M71" s="99"/>
      <c r="N71" s="99"/>
    </row>
    <row r="72" spans="2:14">
      <c r="B72" s="104">
        <v>66</v>
      </c>
      <c r="C72" s="119" t="s">
        <v>1006</v>
      </c>
      <c r="D72" s="102"/>
      <c r="E72" s="102"/>
      <c r="F72" s="102"/>
      <c r="G72" s="102"/>
      <c r="H72" s="102"/>
      <c r="I72" s="102"/>
      <c r="J72" s="118">
        <f t="shared" si="0"/>
        <v>168</v>
      </c>
      <c r="K72" s="100">
        <f t="shared" si="1"/>
        <v>169</v>
      </c>
      <c r="L72" s="99"/>
      <c r="M72" s="99"/>
      <c r="N72" s="99"/>
    </row>
    <row r="73" spans="2:14">
      <c r="B73" s="104">
        <v>67</v>
      </c>
      <c r="C73" s="119" t="s">
        <v>1005</v>
      </c>
      <c r="D73" s="102"/>
      <c r="E73" s="102"/>
      <c r="F73" s="102"/>
      <c r="G73" s="102"/>
      <c r="H73" s="102"/>
      <c r="I73" s="102"/>
      <c r="J73" s="118">
        <f t="shared" si="0"/>
        <v>170</v>
      </c>
      <c r="K73" s="100">
        <f t="shared" si="1"/>
        <v>171</v>
      </c>
      <c r="L73" s="99"/>
      <c r="M73" s="99"/>
      <c r="N73" s="99"/>
    </row>
    <row r="74" spans="2:14">
      <c r="B74" s="104">
        <v>68</v>
      </c>
      <c r="C74" s="119" t="s">
        <v>1004</v>
      </c>
      <c r="D74" s="102"/>
      <c r="E74" s="102"/>
      <c r="F74" s="102"/>
      <c r="G74" s="102"/>
      <c r="H74" s="102"/>
      <c r="I74" s="102"/>
      <c r="J74" s="118">
        <f t="shared" si="0"/>
        <v>172</v>
      </c>
      <c r="K74" s="100">
        <f t="shared" si="1"/>
        <v>173</v>
      </c>
      <c r="L74" s="99"/>
      <c r="M74" s="99"/>
      <c r="N74" s="99"/>
    </row>
    <row r="75" spans="2:14">
      <c r="B75" s="104">
        <v>69</v>
      </c>
      <c r="C75" s="119" t="s">
        <v>1003</v>
      </c>
      <c r="D75" s="102"/>
      <c r="E75" s="102"/>
      <c r="F75" s="102"/>
      <c r="G75" s="102"/>
      <c r="H75" s="102"/>
      <c r="I75" s="102"/>
      <c r="J75" s="118">
        <f t="shared" si="0"/>
        <v>174</v>
      </c>
      <c r="K75" s="100">
        <f t="shared" si="1"/>
        <v>175</v>
      </c>
      <c r="L75" s="99"/>
      <c r="M75" s="99"/>
      <c r="N75" s="99"/>
    </row>
    <row r="76" spans="2:14">
      <c r="B76" s="104">
        <v>70</v>
      </c>
      <c r="C76" s="119" t="s">
        <v>1002</v>
      </c>
      <c r="D76" s="102"/>
      <c r="E76" s="102"/>
      <c r="F76" s="102"/>
      <c r="G76" s="102"/>
      <c r="H76" s="102"/>
      <c r="I76" s="102"/>
      <c r="J76" s="118">
        <f t="shared" ref="J76:J139" si="2">K75+1</f>
        <v>176</v>
      </c>
      <c r="K76" s="100">
        <f t="shared" ref="K76:K139" si="3">J76+1</f>
        <v>177</v>
      </c>
      <c r="L76" s="99"/>
      <c r="M76" s="99"/>
      <c r="N76" s="99"/>
    </row>
    <row r="77" spans="2:14">
      <c r="B77" s="104">
        <v>71</v>
      </c>
      <c r="C77" s="119" t="s">
        <v>1001</v>
      </c>
      <c r="D77" s="102"/>
      <c r="E77" s="102"/>
      <c r="F77" s="102"/>
      <c r="G77" s="102"/>
      <c r="H77" s="102"/>
      <c r="I77" s="102"/>
      <c r="J77" s="118">
        <f t="shared" si="2"/>
        <v>178</v>
      </c>
      <c r="K77" s="100">
        <f t="shared" si="3"/>
        <v>179</v>
      </c>
      <c r="L77" s="99"/>
      <c r="M77" s="99"/>
      <c r="N77" s="99"/>
    </row>
    <row r="78" spans="2:14">
      <c r="B78" s="104">
        <v>72</v>
      </c>
      <c r="C78" s="119" t="s">
        <v>1000</v>
      </c>
      <c r="D78" s="102"/>
      <c r="E78" s="102"/>
      <c r="F78" s="102"/>
      <c r="G78" s="102"/>
      <c r="H78" s="102"/>
      <c r="I78" s="102"/>
      <c r="J78" s="118">
        <f t="shared" si="2"/>
        <v>180</v>
      </c>
      <c r="K78" s="100">
        <f t="shared" si="3"/>
        <v>181</v>
      </c>
      <c r="L78" s="99"/>
      <c r="M78" s="99"/>
      <c r="N78" s="99"/>
    </row>
    <row r="79" spans="2:14">
      <c r="B79" s="104">
        <v>73</v>
      </c>
      <c r="C79" s="119" t="s">
        <v>999</v>
      </c>
      <c r="D79" s="102"/>
      <c r="E79" s="102"/>
      <c r="F79" s="102"/>
      <c r="G79" s="102"/>
      <c r="H79" s="102"/>
      <c r="I79" s="102"/>
      <c r="J79" s="118">
        <f t="shared" si="2"/>
        <v>182</v>
      </c>
      <c r="K79" s="100">
        <f t="shared" si="3"/>
        <v>183</v>
      </c>
      <c r="L79" s="99"/>
      <c r="M79" s="99"/>
      <c r="N79" s="99"/>
    </row>
    <row r="80" spans="2:14">
      <c r="B80" s="104">
        <v>74</v>
      </c>
      <c r="C80" s="119" t="s">
        <v>998</v>
      </c>
      <c r="D80" s="102"/>
      <c r="E80" s="102"/>
      <c r="F80" s="102"/>
      <c r="G80" s="102"/>
      <c r="H80" s="102"/>
      <c r="I80" s="102"/>
      <c r="J80" s="118">
        <f t="shared" si="2"/>
        <v>184</v>
      </c>
      <c r="K80" s="100">
        <f t="shared" si="3"/>
        <v>185</v>
      </c>
      <c r="L80" s="99"/>
      <c r="M80" s="99"/>
      <c r="N80" s="99"/>
    </row>
    <row r="81" spans="2:14">
      <c r="B81" s="104">
        <v>75</v>
      </c>
      <c r="C81" s="119" t="s">
        <v>997</v>
      </c>
      <c r="D81" s="102"/>
      <c r="E81" s="102"/>
      <c r="F81" s="102"/>
      <c r="G81" s="102"/>
      <c r="H81" s="102"/>
      <c r="I81" s="102"/>
      <c r="J81" s="118">
        <f t="shared" si="2"/>
        <v>186</v>
      </c>
      <c r="K81" s="100">
        <f t="shared" si="3"/>
        <v>187</v>
      </c>
      <c r="L81" s="99"/>
      <c r="M81" s="99"/>
      <c r="N81" s="99"/>
    </row>
    <row r="82" spans="2:14">
      <c r="B82" s="104">
        <v>76</v>
      </c>
      <c r="C82" s="119" t="s">
        <v>996</v>
      </c>
      <c r="D82" s="102"/>
      <c r="E82" s="102"/>
      <c r="F82" s="102"/>
      <c r="G82" s="102"/>
      <c r="H82" s="102"/>
      <c r="I82" s="102"/>
      <c r="J82" s="118">
        <f t="shared" si="2"/>
        <v>188</v>
      </c>
      <c r="K82" s="100">
        <f t="shared" si="3"/>
        <v>189</v>
      </c>
      <c r="L82" s="99"/>
      <c r="M82" s="99"/>
      <c r="N82" s="99"/>
    </row>
    <row r="83" spans="2:14">
      <c r="B83" s="104">
        <v>77</v>
      </c>
      <c r="C83" s="119" t="s">
        <v>995</v>
      </c>
      <c r="D83" s="102"/>
      <c r="E83" s="102"/>
      <c r="F83" s="102"/>
      <c r="G83" s="102"/>
      <c r="H83" s="102"/>
      <c r="I83" s="102"/>
      <c r="J83" s="118">
        <f t="shared" si="2"/>
        <v>190</v>
      </c>
      <c r="K83" s="100">
        <f t="shared" si="3"/>
        <v>191</v>
      </c>
      <c r="L83" s="99"/>
      <c r="M83" s="99"/>
      <c r="N83" s="99"/>
    </row>
    <row r="84" spans="2:14">
      <c r="B84" s="104">
        <v>78</v>
      </c>
      <c r="C84" s="119" t="s">
        <v>994</v>
      </c>
      <c r="D84" s="102"/>
      <c r="E84" s="102"/>
      <c r="F84" s="102"/>
      <c r="G84" s="102"/>
      <c r="H84" s="102"/>
      <c r="I84" s="102"/>
      <c r="J84" s="118">
        <f t="shared" si="2"/>
        <v>192</v>
      </c>
      <c r="K84" s="100">
        <f t="shared" si="3"/>
        <v>193</v>
      </c>
      <c r="L84" s="99"/>
      <c r="M84" s="99"/>
      <c r="N84" s="99"/>
    </row>
    <row r="85" spans="2:14">
      <c r="B85" s="104">
        <v>79</v>
      </c>
      <c r="C85" s="119" t="s">
        <v>993</v>
      </c>
      <c r="D85" s="102"/>
      <c r="E85" s="102"/>
      <c r="F85" s="102"/>
      <c r="G85" s="102"/>
      <c r="H85" s="102"/>
      <c r="I85" s="102"/>
      <c r="J85" s="118">
        <f t="shared" si="2"/>
        <v>194</v>
      </c>
      <c r="K85" s="100">
        <f t="shared" si="3"/>
        <v>195</v>
      </c>
      <c r="L85" s="99"/>
      <c r="M85" s="99"/>
      <c r="N85" s="99"/>
    </row>
    <row r="86" spans="2:14">
      <c r="B86" s="104">
        <v>80</v>
      </c>
      <c r="C86" s="119" t="s">
        <v>992</v>
      </c>
      <c r="D86" s="102"/>
      <c r="E86" s="102"/>
      <c r="F86" s="102"/>
      <c r="G86" s="102"/>
      <c r="H86" s="102"/>
      <c r="I86" s="102"/>
      <c r="J86" s="118">
        <f t="shared" si="2"/>
        <v>196</v>
      </c>
      <c r="K86" s="100">
        <f t="shared" si="3"/>
        <v>197</v>
      </c>
      <c r="L86" s="99"/>
      <c r="M86" s="99"/>
      <c r="N86" s="99"/>
    </row>
    <row r="87" spans="2:14">
      <c r="B87" s="104">
        <v>81</v>
      </c>
      <c r="C87" s="119" t="s">
        <v>991</v>
      </c>
      <c r="D87" s="102"/>
      <c r="E87" s="102"/>
      <c r="F87" s="102"/>
      <c r="G87" s="102"/>
      <c r="H87" s="102"/>
      <c r="I87" s="102"/>
      <c r="J87" s="118">
        <f t="shared" si="2"/>
        <v>198</v>
      </c>
      <c r="K87" s="100">
        <f t="shared" si="3"/>
        <v>199</v>
      </c>
      <c r="L87" s="99"/>
      <c r="M87" s="99"/>
      <c r="N87" s="99"/>
    </row>
    <row r="88" spans="2:14">
      <c r="B88" s="104">
        <v>82</v>
      </c>
      <c r="C88" s="119" t="s">
        <v>990</v>
      </c>
      <c r="D88" s="102"/>
      <c r="E88" s="102"/>
      <c r="F88" s="102"/>
      <c r="G88" s="102"/>
      <c r="H88" s="102"/>
      <c r="I88" s="102"/>
      <c r="J88" s="118">
        <f t="shared" si="2"/>
        <v>200</v>
      </c>
      <c r="K88" s="100">
        <f t="shared" si="3"/>
        <v>201</v>
      </c>
      <c r="L88" s="99"/>
      <c r="M88" s="99"/>
      <c r="N88" s="99"/>
    </row>
    <row r="89" spans="2:14">
      <c r="B89" s="104">
        <v>83</v>
      </c>
      <c r="C89" s="119" t="s">
        <v>989</v>
      </c>
      <c r="D89" s="102"/>
      <c r="E89" s="102"/>
      <c r="F89" s="102"/>
      <c r="G89" s="102"/>
      <c r="H89" s="102"/>
      <c r="I89" s="102"/>
      <c r="J89" s="118">
        <f t="shared" si="2"/>
        <v>202</v>
      </c>
      <c r="K89" s="100">
        <f t="shared" si="3"/>
        <v>203</v>
      </c>
      <c r="L89" s="99"/>
      <c r="M89" s="99"/>
      <c r="N89" s="99"/>
    </row>
    <row r="90" spans="2:14">
      <c r="B90" s="104">
        <v>84</v>
      </c>
      <c r="C90" s="119" t="s">
        <v>988</v>
      </c>
      <c r="D90" s="102"/>
      <c r="E90" s="102"/>
      <c r="F90" s="102"/>
      <c r="G90" s="102"/>
      <c r="H90" s="102"/>
      <c r="I90" s="102"/>
      <c r="J90" s="118">
        <f t="shared" si="2"/>
        <v>204</v>
      </c>
      <c r="K90" s="100">
        <f t="shared" si="3"/>
        <v>205</v>
      </c>
      <c r="L90" s="99"/>
      <c r="M90" s="99"/>
      <c r="N90" s="99"/>
    </row>
    <row r="91" spans="2:14">
      <c r="B91" s="104">
        <v>85</v>
      </c>
      <c r="C91" s="119" t="s">
        <v>987</v>
      </c>
      <c r="D91" s="102"/>
      <c r="E91" s="102"/>
      <c r="F91" s="102"/>
      <c r="G91" s="102"/>
      <c r="H91" s="102"/>
      <c r="I91" s="102"/>
      <c r="J91" s="118">
        <f t="shared" si="2"/>
        <v>206</v>
      </c>
      <c r="K91" s="100">
        <f t="shared" si="3"/>
        <v>207</v>
      </c>
      <c r="L91" s="99"/>
      <c r="M91" s="99"/>
      <c r="N91" s="99"/>
    </row>
    <row r="92" spans="2:14">
      <c r="B92" s="104">
        <v>86</v>
      </c>
      <c r="C92" s="119" t="s">
        <v>986</v>
      </c>
      <c r="D92" s="102"/>
      <c r="E92" s="102"/>
      <c r="F92" s="102"/>
      <c r="G92" s="102"/>
      <c r="H92" s="102"/>
      <c r="I92" s="102"/>
      <c r="J92" s="118">
        <f t="shared" si="2"/>
        <v>208</v>
      </c>
      <c r="K92" s="100">
        <f t="shared" si="3"/>
        <v>209</v>
      </c>
      <c r="L92" s="99"/>
      <c r="M92" s="99"/>
      <c r="N92" s="99"/>
    </row>
    <row r="93" spans="2:14">
      <c r="B93" s="104">
        <v>87</v>
      </c>
      <c r="C93" s="119" t="s">
        <v>985</v>
      </c>
      <c r="D93" s="102"/>
      <c r="E93" s="102"/>
      <c r="F93" s="102"/>
      <c r="G93" s="102"/>
      <c r="H93" s="102"/>
      <c r="I93" s="102"/>
      <c r="J93" s="118">
        <f t="shared" si="2"/>
        <v>210</v>
      </c>
      <c r="K93" s="100">
        <f t="shared" si="3"/>
        <v>211</v>
      </c>
      <c r="L93" s="99"/>
      <c r="M93" s="99"/>
      <c r="N93" s="99"/>
    </row>
    <row r="94" spans="2:14">
      <c r="B94" s="104">
        <v>88</v>
      </c>
      <c r="C94" s="119" t="s">
        <v>984</v>
      </c>
      <c r="D94" s="102"/>
      <c r="E94" s="102"/>
      <c r="F94" s="102"/>
      <c r="G94" s="102"/>
      <c r="H94" s="102"/>
      <c r="I94" s="102"/>
      <c r="J94" s="118">
        <f t="shared" si="2"/>
        <v>212</v>
      </c>
      <c r="K94" s="100">
        <f t="shared" si="3"/>
        <v>213</v>
      </c>
      <c r="L94" s="99"/>
      <c r="M94" s="99"/>
      <c r="N94" s="99"/>
    </row>
    <row r="95" spans="2:14">
      <c r="B95" s="104">
        <v>89</v>
      </c>
      <c r="C95" s="119" t="s">
        <v>983</v>
      </c>
      <c r="D95" s="102"/>
      <c r="E95" s="102"/>
      <c r="F95" s="102"/>
      <c r="G95" s="102"/>
      <c r="H95" s="102"/>
      <c r="I95" s="102"/>
      <c r="J95" s="118">
        <f t="shared" si="2"/>
        <v>214</v>
      </c>
      <c r="K95" s="100">
        <f t="shared" si="3"/>
        <v>215</v>
      </c>
      <c r="L95" s="99"/>
      <c r="M95" s="99"/>
      <c r="N95" s="99"/>
    </row>
    <row r="96" spans="2:14">
      <c r="B96" s="104">
        <v>90</v>
      </c>
      <c r="C96" s="119" t="s">
        <v>982</v>
      </c>
      <c r="D96" s="102"/>
      <c r="E96" s="102"/>
      <c r="F96" s="102"/>
      <c r="G96" s="102"/>
      <c r="H96" s="102"/>
      <c r="I96" s="102"/>
      <c r="J96" s="118">
        <f t="shared" si="2"/>
        <v>216</v>
      </c>
      <c r="K96" s="100">
        <f t="shared" si="3"/>
        <v>217</v>
      </c>
      <c r="L96" s="99"/>
      <c r="M96" s="99"/>
      <c r="N96" s="99"/>
    </row>
    <row r="97" spans="2:14">
      <c r="B97" s="104">
        <v>91</v>
      </c>
      <c r="C97" s="119" t="s">
        <v>981</v>
      </c>
      <c r="D97" s="102"/>
      <c r="E97" s="102"/>
      <c r="F97" s="102"/>
      <c r="G97" s="102"/>
      <c r="H97" s="102"/>
      <c r="I97" s="102"/>
      <c r="J97" s="118">
        <f t="shared" si="2"/>
        <v>218</v>
      </c>
      <c r="K97" s="100">
        <f t="shared" si="3"/>
        <v>219</v>
      </c>
      <c r="L97" s="99"/>
      <c r="M97" s="99"/>
      <c r="N97" s="99"/>
    </row>
    <row r="98" spans="2:14">
      <c r="B98" s="104">
        <v>92</v>
      </c>
      <c r="C98" s="119" t="s">
        <v>980</v>
      </c>
      <c r="D98" s="102"/>
      <c r="E98" s="102"/>
      <c r="F98" s="102"/>
      <c r="G98" s="102"/>
      <c r="H98" s="102"/>
      <c r="I98" s="102"/>
      <c r="J98" s="118">
        <f t="shared" si="2"/>
        <v>220</v>
      </c>
      <c r="K98" s="100">
        <f t="shared" si="3"/>
        <v>221</v>
      </c>
      <c r="L98" s="99"/>
      <c r="M98" s="99"/>
      <c r="N98" s="99"/>
    </row>
    <row r="99" spans="2:14">
      <c r="B99" s="104">
        <v>93</v>
      </c>
      <c r="C99" s="119" t="s">
        <v>979</v>
      </c>
      <c r="D99" s="102"/>
      <c r="E99" s="102"/>
      <c r="F99" s="102"/>
      <c r="G99" s="102"/>
      <c r="H99" s="102"/>
      <c r="I99" s="102"/>
      <c r="J99" s="118">
        <f t="shared" si="2"/>
        <v>222</v>
      </c>
      <c r="K99" s="100">
        <f t="shared" si="3"/>
        <v>223</v>
      </c>
      <c r="L99" s="99"/>
      <c r="M99" s="99"/>
      <c r="N99" s="99"/>
    </row>
    <row r="100" spans="2:14">
      <c r="B100" s="104">
        <v>94</v>
      </c>
      <c r="C100" s="119" t="s">
        <v>978</v>
      </c>
      <c r="D100" s="102"/>
      <c r="E100" s="102"/>
      <c r="F100" s="102"/>
      <c r="G100" s="102"/>
      <c r="H100" s="102"/>
      <c r="I100" s="102"/>
      <c r="J100" s="118">
        <f t="shared" si="2"/>
        <v>224</v>
      </c>
      <c r="K100" s="100">
        <f t="shared" si="3"/>
        <v>225</v>
      </c>
      <c r="L100" s="99"/>
      <c r="M100" s="99"/>
      <c r="N100" s="99"/>
    </row>
    <row r="101" spans="2:14">
      <c r="B101" s="104">
        <v>95</v>
      </c>
      <c r="C101" s="119" t="s">
        <v>977</v>
      </c>
      <c r="D101" s="102"/>
      <c r="E101" s="102"/>
      <c r="F101" s="102"/>
      <c r="G101" s="102"/>
      <c r="H101" s="102"/>
      <c r="I101" s="102"/>
      <c r="J101" s="118">
        <f t="shared" si="2"/>
        <v>226</v>
      </c>
      <c r="K101" s="100">
        <f t="shared" si="3"/>
        <v>227</v>
      </c>
      <c r="L101" s="99"/>
      <c r="M101" s="99"/>
      <c r="N101" s="99"/>
    </row>
    <row r="102" spans="2:14">
      <c r="B102" s="104">
        <v>96</v>
      </c>
      <c r="C102" s="119" t="s">
        <v>976</v>
      </c>
      <c r="D102" s="102"/>
      <c r="E102" s="102"/>
      <c r="F102" s="102"/>
      <c r="G102" s="102"/>
      <c r="H102" s="102"/>
      <c r="I102" s="102"/>
      <c r="J102" s="118">
        <f t="shared" si="2"/>
        <v>228</v>
      </c>
      <c r="K102" s="100">
        <f t="shared" si="3"/>
        <v>229</v>
      </c>
      <c r="L102" s="99"/>
      <c r="M102" s="99"/>
      <c r="N102" s="99"/>
    </row>
    <row r="103" spans="2:14">
      <c r="B103" s="104">
        <v>97</v>
      </c>
      <c r="C103" s="119" t="s">
        <v>975</v>
      </c>
      <c r="D103" s="102"/>
      <c r="E103" s="102"/>
      <c r="F103" s="102"/>
      <c r="G103" s="102"/>
      <c r="H103" s="102"/>
      <c r="I103" s="102"/>
      <c r="J103" s="118">
        <f t="shared" si="2"/>
        <v>230</v>
      </c>
      <c r="K103" s="100">
        <f t="shared" si="3"/>
        <v>231</v>
      </c>
      <c r="L103" s="99"/>
      <c r="M103" s="99"/>
      <c r="N103" s="99"/>
    </row>
    <row r="104" spans="2:14">
      <c r="B104" s="104">
        <v>98</v>
      </c>
      <c r="C104" s="119" t="s">
        <v>974</v>
      </c>
      <c r="D104" s="102"/>
      <c r="E104" s="102"/>
      <c r="F104" s="102"/>
      <c r="G104" s="102"/>
      <c r="H104" s="102"/>
      <c r="I104" s="102"/>
      <c r="J104" s="118">
        <f t="shared" si="2"/>
        <v>232</v>
      </c>
      <c r="K104" s="100">
        <f t="shared" si="3"/>
        <v>233</v>
      </c>
      <c r="L104" s="99"/>
      <c r="M104" s="99"/>
      <c r="N104" s="99"/>
    </row>
    <row r="105" spans="2:14">
      <c r="B105" s="104">
        <v>99</v>
      </c>
      <c r="C105" s="119" t="s">
        <v>973</v>
      </c>
      <c r="D105" s="102"/>
      <c r="E105" s="102"/>
      <c r="F105" s="102"/>
      <c r="G105" s="102"/>
      <c r="H105" s="102"/>
      <c r="I105" s="102"/>
      <c r="J105" s="118">
        <f t="shared" si="2"/>
        <v>234</v>
      </c>
      <c r="K105" s="100">
        <f t="shared" si="3"/>
        <v>235</v>
      </c>
      <c r="L105" s="99"/>
      <c r="M105" s="99"/>
      <c r="N105" s="99"/>
    </row>
    <row r="106" spans="2:14">
      <c r="B106" s="104">
        <v>100</v>
      </c>
      <c r="C106" s="119" t="s">
        <v>972</v>
      </c>
      <c r="D106" s="102"/>
      <c r="E106" s="102"/>
      <c r="F106" s="102"/>
      <c r="G106" s="102"/>
      <c r="H106" s="102"/>
      <c r="I106" s="102"/>
      <c r="J106" s="118">
        <f t="shared" si="2"/>
        <v>236</v>
      </c>
      <c r="K106" s="100">
        <f t="shared" si="3"/>
        <v>237</v>
      </c>
      <c r="L106" s="99"/>
      <c r="M106" s="99"/>
      <c r="N106" s="99"/>
    </row>
    <row r="107" spans="2:14">
      <c r="B107" s="104">
        <v>101</v>
      </c>
      <c r="C107" s="119" t="s">
        <v>971</v>
      </c>
      <c r="D107" s="102"/>
      <c r="E107" s="102"/>
      <c r="F107" s="102"/>
      <c r="G107" s="102"/>
      <c r="H107" s="102"/>
      <c r="I107" s="102"/>
      <c r="J107" s="118">
        <f t="shared" si="2"/>
        <v>238</v>
      </c>
      <c r="K107" s="100">
        <f t="shared" si="3"/>
        <v>239</v>
      </c>
      <c r="L107" s="99"/>
      <c r="M107" s="99"/>
      <c r="N107" s="99"/>
    </row>
    <row r="108" spans="2:14">
      <c r="B108" s="104">
        <v>102</v>
      </c>
      <c r="C108" s="119" t="s">
        <v>970</v>
      </c>
      <c r="D108" s="102"/>
      <c r="E108" s="102"/>
      <c r="F108" s="102"/>
      <c r="G108" s="102"/>
      <c r="H108" s="102"/>
      <c r="I108" s="102"/>
      <c r="J108" s="118">
        <f t="shared" si="2"/>
        <v>240</v>
      </c>
      <c r="K108" s="100">
        <f t="shared" si="3"/>
        <v>241</v>
      </c>
      <c r="L108" s="99"/>
      <c r="M108" s="99"/>
      <c r="N108" s="99"/>
    </row>
    <row r="109" spans="2:14">
      <c r="B109" s="104">
        <v>103</v>
      </c>
      <c r="C109" s="119" t="s">
        <v>969</v>
      </c>
      <c r="D109" s="102"/>
      <c r="E109" s="102"/>
      <c r="F109" s="102"/>
      <c r="G109" s="102"/>
      <c r="H109" s="102"/>
      <c r="I109" s="102"/>
      <c r="J109" s="118">
        <f t="shared" si="2"/>
        <v>242</v>
      </c>
      <c r="K109" s="100">
        <f t="shared" si="3"/>
        <v>243</v>
      </c>
      <c r="L109" s="99"/>
      <c r="M109" s="99"/>
      <c r="N109" s="99"/>
    </row>
    <row r="110" spans="2:14">
      <c r="B110" s="104">
        <v>104</v>
      </c>
      <c r="C110" s="119" t="s">
        <v>968</v>
      </c>
      <c r="D110" s="102"/>
      <c r="E110" s="102"/>
      <c r="F110" s="102"/>
      <c r="G110" s="102"/>
      <c r="H110" s="102"/>
      <c r="I110" s="102"/>
      <c r="J110" s="118">
        <f t="shared" si="2"/>
        <v>244</v>
      </c>
      <c r="K110" s="100">
        <f t="shared" si="3"/>
        <v>245</v>
      </c>
      <c r="L110" s="99"/>
      <c r="M110" s="99"/>
      <c r="N110" s="99"/>
    </row>
    <row r="111" spans="2:14">
      <c r="B111" s="104">
        <v>105</v>
      </c>
      <c r="C111" s="119" t="s">
        <v>967</v>
      </c>
      <c r="D111" s="102"/>
      <c r="E111" s="102"/>
      <c r="F111" s="102"/>
      <c r="G111" s="102"/>
      <c r="H111" s="102"/>
      <c r="I111" s="102"/>
      <c r="J111" s="118">
        <f t="shared" si="2"/>
        <v>246</v>
      </c>
      <c r="K111" s="100">
        <f t="shared" si="3"/>
        <v>247</v>
      </c>
      <c r="L111" s="99"/>
      <c r="M111" s="99"/>
      <c r="N111" s="99"/>
    </row>
    <row r="112" spans="2:14">
      <c r="B112" s="104">
        <v>106</v>
      </c>
      <c r="C112" s="119" t="s">
        <v>966</v>
      </c>
      <c r="D112" s="102"/>
      <c r="E112" s="102"/>
      <c r="F112" s="102"/>
      <c r="G112" s="102"/>
      <c r="H112" s="102"/>
      <c r="I112" s="102"/>
      <c r="J112" s="118">
        <f t="shared" si="2"/>
        <v>248</v>
      </c>
      <c r="K112" s="100">
        <f t="shared" si="3"/>
        <v>249</v>
      </c>
      <c r="L112" s="99"/>
      <c r="M112" s="99"/>
      <c r="N112" s="99"/>
    </row>
    <row r="113" spans="2:14">
      <c r="B113" s="104">
        <v>107</v>
      </c>
      <c r="C113" s="119" t="s">
        <v>965</v>
      </c>
      <c r="D113" s="102"/>
      <c r="E113" s="102"/>
      <c r="F113" s="102"/>
      <c r="G113" s="102"/>
      <c r="H113" s="102"/>
      <c r="I113" s="102"/>
      <c r="J113" s="118">
        <f t="shared" si="2"/>
        <v>250</v>
      </c>
      <c r="K113" s="100">
        <f t="shared" si="3"/>
        <v>251</v>
      </c>
      <c r="L113" s="99"/>
      <c r="M113" s="99"/>
      <c r="N113" s="99"/>
    </row>
    <row r="114" spans="2:14">
      <c r="B114" s="104">
        <v>108</v>
      </c>
      <c r="C114" s="119" t="s">
        <v>964</v>
      </c>
      <c r="D114" s="102"/>
      <c r="E114" s="102"/>
      <c r="F114" s="102"/>
      <c r="G114" s="102"/>
      <c r="H114" s="102"/>
      <c r="I114" s="102"/>
      <c r="J114" s="118">
        <f t="shared" si="2"/>
        <v>252</v>
      </c>
      <c r="K114" s="100">
        <f t="shared" si="3"/>
        <v>253</v>
      </c>
      <c r="L114" s="99"/>
      <c r="M114" s="99"/>
      <c r="N114" s="99"/>
    </row>
    <row r="115" spans="2:14">
      <c r="B115" s="104">
        <v>109</v>
      </c>
      <c r="C115" s="119" t="s">
        <v>963</v>
      </c>
      <c r="D115" s="102"/>
      <c r="E115" s="102"/>
      <c r="F115" s="102"/>
      <c r="G115" s="102"/>
      <c r="H115" s="102"/>
      <c r="I115" s="102"/>
      <c r="J115" s="118">
        <f t="shared" si="2"/>
        <v>254</v>
      </c>
      <c r="K115" s="100">
        <f t="shared" si="3"/>
        <v>255</v>
      </c>
      <c r="L115" s="99"/>
      <c r="M115" s="99"/>
      <c r="N115" s="99"/>
    </row>
    <row r="116" spans="2:14">
      <c r="B116" s="104">
        <v>110</v>
      </c>
      <c r="C116" s="119" t="s">
        <v>962</v>
      </c>
      <c r="D116" s="102"/>
      <c r="E116" s="102"/>
      <c r="F116" s="102"/>
      <c r="G116" s="102"/>
      <c r="H116" s="102"/>
      <c r="I116" s="102"/>
      <c r="J116" s="118">
        <f t="shared" si="2"/>
        <v>256</v>
      </c>
      <c r="K116" s="100">
        <f t="shared" si="3"/>
        <v>257</v>
      </c>
      <c r="L116" s="99"/>
      <c r="M116" s="99"/>
      <c r="N116" s="99"/>
    </row>
    <row r="117" spans="2:14">
      <c r="B117" s="104">
        <v>111</v>
      </c>
      <c r="C117" s="119" t="s">
        <v>961</v>
      </c>
      <c r="D117" s="102"/>
      <c r="E117" s="102"/>
      <c r="F117" s="102"/>
      <c r="G117" s="102"/>
      <c r="H117" s="102"/>
      <c r="I117" s="102"/>
      <c r="J117" s="118">
        <f t="shared" si="2"/>
        <v>258</v>
      </c>
      <c r="K117" s="100">
        <f t="shared" si="3"/>
        <v>259</v>
      </c>
      <c r="L117" s="99"/>
      <c r="M117" s="99"/>
      <c r="N117" s="99"/>
    </row>
    <row r="118" spans="2:14">
      <c r="B118" s="104">
        <v>112</v>
      </c>
      <c r="C118" s="119" t="s">
        <v>960</v>
      </c>
      <c r="D118" s="102"/>
      <c r="E118" s="102"/>
      <c r="F118" s="102"/>
      <c r="G118" s="102"/>
      <c r="H118" s="102"/>
      <c r="I118" s="102"/>
      <c r="J118" s="118">
        <f t="shared" si="2"/>
        <v>260</v>
      </c>
      <c r="K118" s="100">
        <f t="shared" si="3"/>
        <v>261</v>
      </c>
      <c r="L118" s="99"/>
      <c r="M118" s="99"/>
      <c r="N118" s="99"/>
    </row>
    <row r="119" spans="2:14">
      <c r="B119" s="104">
        <v>113</v>
      </c>
      <c r="C119" s="119" t="s">
        <v>959</v>
      </c>
      <c r="D119" s="102"/>
      <c r="E119" s="102"/>
      <c r="F119" s="102"/>
      <c r="G119" s="102"/>
      <c r="H119" s="102"/>
      <c r="I119" s="102"/>
      <c r="J119" s="118">
        <f t="shared" si="2"/>
        <v>262</v>
      </c>
      <c r="K119" s="100">
        <f t="shared" si="3"/>
        <v>263</v>
      </c>
      <c r="L119" s="99"/>
      <c r="M119" s="99"/>
      <c r="N119" s="99"/>
    </row>
    <row r="120" spans="2:14">
      <c r="B120" s="104">
        <v>114</v>
      </c>
      <c r="C120" s="119" t="s">
        <v>958</v>
      </c>
      <c r="D120" s="102"/>
      <c r="E120" s="102"/>
      <c r="F120" s="102"/>
      <c r="G120" s="102"/>
      <c r="H120" s="102"/>
      <c r="I120" s="102"/>
      <c r="J120" s="118">
        <f t="shared" si="2"/>
        <v>264</v>
      </c>
      <c r="K120" s="100">
        <f t="shared" si="3"/>
        <v>265</v>
      </c>
      <c r="L120" s="99"/>
      <c r="M120" s="99"/>
      <c r="N120" s="99"/>
    </row>
    <row r="121" spans="2:14">
      <c r="B121" s="104">
        <v>115</v>
      </c>
      <c r="C121" s="119" t="s">
        <v>957</v>
      </c>
      <c r="D121" s="102"/>
      <c r="E121" s="102"/>
      <c r="F121" s="102"/>
      <c r="G121" s="102"/>
      <c r="H121" s="102"/>
      <c r="I121" s="102"/>
      <c r="J121" s="118">
        <f t="shared" si="2"/>
        <v>266</v>
      </c>
      <c r="K121" s="100">
        <f t="shared" si="3"/>
        <v>267</v>
      </c>
      <c r="L121" s="99"/>
      <c r="M121" s="99"/>
      <c r="N121" s="99"/>
    </row>
    <row r="122" spans="2:14">
      <c r="B122" s="104">
        <v>116</v>
      </c>
      <c r="C122" s="119" t="s">
        <v>956</v>
      </c>
      <c r="D122" s="102"/>
      <c r="E122" s="102"/>
      <c r="F122" s="102"/>
      <c r="G122" s="102"/>
      <c r="H122" s="102"/>
      <c r="I122" s="102"/>
      <c r="J122" s="118">
        <f t="shared" si="2"/>
        <v>268</v>
      </c>
      <c r="K122" s="100">
        <f t="shared" si="3"/>
        <v>269</v>
      </c>
      <c r="L122" s="99"/>
      <c r="M122" s="99"/>
      <c r="N122" s="99"/>
    </row>
    <row r="123" spans="2:14">
      <c r="B123" s="104">
        <v>117</v>
      </c>
      <c r="C123" s="119" t="s">
        <v>955</v>
      </c>
      <c r="D123" s="102"/>
      <c r="E123" s="102"/>
      <c r="F123" s="102"/>
      <c r="G123" s="102"/>
      <c r="H123" s="102"/>
      <c r="I123" s="102"/>
      <c r="J123" s="118">
        <f t="shared" si="2"/>
        <v>270</v>
      </c>
      <c r="K123" s="100">
        <f t="shared" si="3"/>
        <v>271</v>
      </c>
      <c r="L123" s="99"/>
      <c r="M123" s="99"/>
      <c r="N123" s="99"/>
    </row>
    <row r="124" spans="2:14">
      <c r="B124" s="104">
        <v>118</v>
      </c>
      <c r="C124" s="119" t="s">
        <v>954</v>
      </c>
      <c r="D124" s="102"/>
      <c r="E124" s="102"/>
      <c r="F124" s="102"/>
      <c r="G124" s="102"/>
      <c r="H124" s="102"/>
      <c r="I124" s="102"/>
      <c r="J124" s="118">
        <f t="shared" si="2"/>
        <v>272</v>
      </c>
      <c r="K124" s="100">
        <f t="shared" si="3"/>
        <v>273</v>
      </c>
      <c r="L124" s="99"/>
      <c r="M124" s="99"/>
      <c r="N124" s="99"/>
    </row>
    <row r="125" spans="2:14">
      <c r="B125" s="104">
        <v>119</v>
      </c>
      <c r="C125" s="119" t="s">
        <v>953</v>
      </c>
      <c r="D125" s="102"/>
      <c r="E125" s="102"/>
      <c r="F125" s="102"/>
      <c r="G125" s="102"/>
      <c r="H125" s="102"/>
      <c r="I125" s="102"/>
      <c r="J125" s="118">
        <f t="shared" si="2"/>
        <v>274</v>
      </c>
      <c r="K125" s="100">
        <f t="shared" si="3"/>
        <v>275</v>
      </c>
      <c r="L125" s="99"/>
      <c r="M125" s="99"/>
      <c r="N125" s="99"/>
    </row>
    <row r="126" spans="2:14">
      <c r="B126" s="104">
        <v>120</v>
      </c>
      <c r="C126" s="119" t="s">
        <v>952</v>
      </c>
      <c r="D126" s="102"/>
      <c r="E126" s="102"/>
      <c r="F126" s="102"/>
      <c r="G126" s="102"/>
      <c r="H126" s="102"/>
      <c r="I126" s="102"/>
      <c r="J126" s="118">
        <f t="shared" si="2"/>
        <v>276</v>
      </c>
      <c r="K126" s="100">
        <f t="shared" si="3"/>
        <v>277</v>
      </c>
      <c r="L126" s="99"/>
      <c r="M126" s="99"/>
      <c r="N126" s="99"/>
    </row>
    <row r="127" spans="2:14">
      <c r="B127" s="104">
        <v>121</v>
      </c>
      <c r="C127" s="119" t="s">
        <v>951</v>
      </c>
      <c r="D127" s="102"/>
      <c r="E127" s="102"/>
      <c r="F127" s="102"/>
      <c r="G127" s="102"/>
      <c r="H127" s="102"/>
      <c r="I127" s="102"/>
      <c r="J127" s="118">
        <f t="shared" si="2"/>
        <v>278</v>
      </c>
      <c r="K127" s="100">
        <f t="shared" si="3"/>
        <v>279</v>
      </c>
      <c r="L127" s="99"/>
      <c r="M127" s="99"/>
      <c r="N127" s="99"/>
    </row>
    <row r="128" spans="2:14">
      <c r="B128" s="104">
        <v>122</v>
      </c>
      <c r="C128" s="119" t="s">
        <v>950</v>
      </c>
      <c r="D128" s="102"/>
      <c r="E128" s="102"/>
      <c r="F128" s="102"/>
      <c r="G128" s="102"/>
      <c r="H128" s="102"/>
      <c r="I128" s="102"/>
      <c r="J128" s="118">
        <f t="shared" si="2"/>
        <v>280</v>
      </c>
      <c r="K128" s="100">
        <f t="shared" si="3"/>
        <v>281</v>
      </c>
      <c r="L128" s="99"/>
      <c r="M128" s="99"/>
      <c r="N128" s="99"/>
    </row>
    <row r="129" spans="2:14">
      <c r="B129" s="104">
        <v>123</v>
      </c>
      <c r="C129" s="119" t="s">
        <v>949</v>
      </c>
      <c r="D129" s="102"/>
      <c r="E129" s="102"/>
      <c r="F129" s="102"/>
      <c r="G129" s="102"/>
      <c r="H129" s="102"/>
      <c r="I129" s="102"/>
      <c r="J129" s="118">
        <f t="shared" si="2"/>
        <v>282</v>
      </c>
      <c r="K129" s="100">
        <f t="shared" si="3"/>
        <v>283</v>
      </c>
      <c r="L129" s="99"/>
      <c r="M129" s="99"/>
      <c r="N129" s="99"/>
    </row>
    <row r="130" spans="2:14">
      <c r="B130" s="104">
        <v>124</v>
      </c>
      <c r="C130" s="119" t="s">
        <v>948</v>
      </c>
      <c r="D130" s="102"/>
      <c r="E130" s="102"/>
      <c r="F130" s="102"/>
      <c r="G130" s="102"/>
      <c r="H130" s="102"/>
      <c r="I130" s="102"/>
      <c r="J130" s="118">
        <f t="shared" si="2"/>
        <v>284</v>
      </c>
      <c r="K130" s="100">
        <f t="shared" si="3"/>
        <v>285</v>
      </c>
      <c r="L130" s="99"/>
      <c r="M130" s="99"/>
      <c r="N130" s="99"/>
    </row>
    <row r="131" spans="2:14">
      <c r="B131" s="104">
        <v>125</v>
      </c>
      <c r="C131" s="119" t="s">
        <v>947</v>
      </c>
      <c r="D131" s="102"/>
      <c r="E131" s="102"/>
      <c r="F131" s="102"/>
      <c r="G131" s="102"/>
      <c r="H131" s="102"/>
      <c r="I131" s="102"/>
      <c r="J131" s="118">
        <f t="shared" si="2"/>
        <v>286</v>
      </c>
      <c r="K131" s="100">
        <f t="shared" si="3"/>
        <v>287</v>
      </c>
      <c r="L131" s="99"/>
      <c r="M131" s="99"/>
      <c r="N131" s="99"/>
    </row>
    <row r="132" spans="2:14">
      <c r="B132" s="104">
        <v>126</v>
      </c>
      <c r="C132" s="119" t="s">
        <v>946</v>
      </c>
      <c r="D132" s="102"/>
      <c r="E132" s="102"/>
      <c r="F132" s="102"/>
      <c r="G132" s="102"/>
      <c r="H132" s="102"/>
      <c r="I132" s="102"/>
      <c r="J132" s="118">
        <f t="shared" si="2"/>
        <v>288</v>
      </c>
      <c r="K132" s="100">
        <f t="shared" si="3"/>
        <v>289</v>
      </c>
      <c r="L132" s="99"/>
      <c r="M132" s="99"/>
      <c r="N132" s="99"/>
    </row>
    <row r="133" spans="2:14">
      <c r="B133" s="104">
        <v>127</v>
      </c>
      <c r="C133" s="119" t="s">
        <v>945</v>
      </c>
      <c r="D133" s="102"/>
      <c r="E133" s="102"/>
      <c r="F133" s="102"/>
      <c r="G133" s="102"/>
      <c r="H133" s="102"/>
      <c r="I133" s="102"/>
      <c r="J133" s="118">
        <f t="shared" si="2"/>
        <v>290</v>
      </c>
      <c r="K133" s="100">
        <f t="shared" si="3"/>
        <v>291</v>
      </c>
      <c r="L133" s="99"/>
      <c r="M133" s="99"/>
      <c r="N133" s="99"/>
    </row>
    <row r="134" spans="2:14">
      <c r="B134" s="104">
        <v>128</v>
      </c>
      <c r="C134" s="119" t="s">
        <v>944</v>
      </c>
      <c r="D134" s="102"/>
      <c r="E134" s="102"/>
      <c r="F134" s="102"/>
      <c r="G134" s="102"/>
      <c r="H134" s="102"/>
      <c r="I134" s="102"/>
      <c r="J134" s="118">
        <f t="shared" si="2"/>
        <v>292</v>
      </c>
      <c r="K134" s="100">
        <f t="shared" si="3"/>
        <v>293</v>
      </c>
      <c r="L134" s="99"/>
      <c r="M134" s="99"/>
      <c r="N134" s="99"/>
    </row>
    <row r="135" spans="2:14">
      <c r="B135" s="104">
        <v>129</v>
      </c>
      <c r="C135" s="119" t="s">
        <v>943</v>
      </c>
      <c r="D135" s="102"/>
      <c r="E135" s="102"/>
      <c r="F135" s="102"/>
      <c r="G135" s="102"/>
      <c r="H135" s="102"/>
      <c r="I135" s="102"/>
      <c r="J135" s="118">
        <f t="shared" si="2"/>
        <v>294</v>
      </c>
      <c r="K135" s="100">
        <f t="shared" si="3"/>
        <v>295</v>
      </c>
      <c r="L135" s="99"/>
      <c r="M135" s="99"/>
      <c r="N135" s="99"/>
    </row>
    <row r="136" spans="2:14">
      <c r="B136" s="104">
        <v>130</v>
      </c>
      <c r="C136" s="119" t="s">
        <v>942</v>
      </c>
      <c r="D136" s="102"/>
      <c r="E136" s="102"/>
      <c r="F136" s="102"/>
      <c r="G136" s="102"/>
      <c r="H136" s="102"/>
      <c r="I136" s="102"/>
      <c r="J136" s="118">
        <f t="shared" si="2"/>
        <v>296</v>
      </c>
      <c r="K136" s="100">
        <f t="shared" si="3"/>
        <v>297</v>
      </c>
      <c r="L136" s="99"/>
      <c r="M136" s="99"/>
      <c r="N136" s="99"/>
    </row>
    <row r="137" spans="2:14">
      <c r="B137" s="104">
        <v>131</v>
      </c>
      <c r="C137" s="119" t="s">
        <v>941</v>
      </c>
      <c r="D137" s="102"/>
      <c r="E137" s="102"/>
      <c r="F137" s="102"/>
      <c r="G137" s="102"/>
      <c r="H137" s="102"/>
      <c r="I137" s="102"/>
      <c r="J137" s="118">
        <f t="shared" si="2"/>
        <v>298</v>
      </c>
      <c r="K137" s="100">
        <f t="shared" si="3"/>
        <v>299</v>
      </c>
      <c r="L137" s="99"/>
      <c r="M137" s="99"/>
      <c r="N137" s="99"/>
    </row>
    <row r="138" spans="2:14">
      <c r="B138" s="104">
        <v>132</v>
      </c>
      <c r="C138" s="119" t="s">
        <v>940</v>
      </c>
      <c r="D138" s="102"/>
      <c r="E138" s="102"/>
      <c r="F138" s="102"/>
      <c r="G138" s="102"/>
      <c r="H138" s="102"/>
      <c r="I138" s="102"/>
      <c r="J138" s="118">
        <f t="shared" si="2"/>
        <v>300</v>
      </c>
      <c r="K138" s="100">
        <f t="shared" si="3"/>
        <v>301</v>
      </c>
      <c r="L138" s="99"/>
      <c r="M138" s="99"/>
      <c r="N138" s="99"/>
    </row>
    <row r="139" spans="2:14">
      <c r="B139" s="104">
        <v>133</v>
      </c>
      <c r="C139" s="119" t="s">
        <v>939</v>
      </c>
      <c r="D139" s="102"/>
      <c r="E139" s="102"/>
      <c r="F139" s="102"/>
      <c r="G139" s="102"/>
      <c r="H139" s="102"/>
      <c r="I139" s="102"/>
      <c r="J139" s="118">
        <f t="shared" si="2"/>
        <v>302</v>
      </c>
      <c r="K139" s="100">
        <f t="shared" si="3"/>
        <v>303</v>
      </c>
      <c r="L139" s="99"/>
      <c r="M139" s="99"/>
      <c r="N139" s="99"/>
    </row>
    <row r="140" spans="2:14">
      <c r="B140" s="104">
        <v>134</v>
      </c>
      <c r="C140" s="119" t="s">
        <v>938</v>
      </c>
      <c r="D140" s="102"/>
      <c r="E140" s="102"/>
      <c r="F140" s="102"/>
      <c r="G140" s="102"/>
      <c r="H140" s="102"/>
      <c r="I140" s="102"/>
      <c r="J140" s="118">
        <f t="shared" ref="J140:J203" si="4">K139+1</f>
        <v>304</v>
      </c>
      <c r="K140" s="100">
        <f t="shared" ref="K140:K203" si="5">J140+1</f>
        <v>305</v>
      </c>
      <c r="L140" s="99"/>
      <c r="M140" s="99"/>
      <c r="N140" s="99"/>
    </row>
    <row r="141" spans="2:14">
      <c r="B141" s="104">
        <v>135</v>
      </c>
      <c r="C141" s="119" t="s">
        <v>937</v>
      </c>
      <c r="D141" s="102"/>
      <c r="E141" s="102"/>
      <c r="F141" s="102"/>
      <c r="G141" s="102"/>
      <c r="H141" s="102"/>
      <c r="I141" s="102"/>
      <c r="J141" s="118">
        <f t="shared" si="4"/>
        <v>306</v>
      </c>
      <c r="K141" s="100">
        <f t="shared" si="5"/>
        <v>307</v>
      </c>
      <c r="L141" s="99"/>
      <c r="M141" s="99"/>
      <c r="N141" s="99"/>
    </row>
    <row r="142" spans="2:14">
      <c r="B142" s="104">
        <v>136</v>
      </c>
      <c r="C142" s="119" t="s">
        <v>936</v>
      </c>
      <c r="D142" s="102"/>
      <c r="E142" s="102"/>
      <c r="F142" s="102"/>
      <c r="G142" s="102"/>
      <c r="H142" s="102"/>
      <c r="I142" s="102"/>
      <c r="J142" s="118">
        <f t="shared" si="4"/>
        <v>308</v>
      </c>
      <c r="K142" s="100">
        <f t="shared" si="5"/>
        <v>309</v>
      </c>
      <c r="L142" s="99"/>
      <c r="M142" s="99"/>
      <c r="N142" s="99"/>
    </row>
    <row r="143" spans="2:14">
      <c r="B143" s="104">
        <v>137</v>
      </c>
      <c r="C143" s="119" t="s">
        <v>935</v>
      </c>
      <c r="D143" s="102"/>
      <c r="E143" s="102"/>
      <c r="F143" s="102"/>
      <c r="G143" s="102"/>
      <c r="H143" s="102"/>
      <c r="I143" s="102"/>
      <c r="J143" s="118">
        <f t="shared" si="4"/>
        <v>310</v>
      </c>
      <c r="K143" s="100">
        <f t="shared" si="5"/>
        <v>311</v>
      </c>
      <c r="L143" s="99"/>
      <c r="M143" s="99"/>
      <c r="N143" s="99"/>
    </row>
    <row r="144" spans="2:14">
      <c r="B144" s="104">
        <v>138</v>
      </c>
      <c r="C144" s="119" t="s">
        <v>934</v>
      </c>
      <c r="D144" s="102"/>
      <c r="E144" s="102"/>
      <c r="F144" s="102"/>
      <c r="G144" s="102"/>
      <c r="H144" s="102"/>
      <c r="I144" s="102"/>
      <c r="J144" s="118">
        <f t="shared" si="4"/>
        <v>312</v>
      </c>
      <c r="K144" s="100">
        <f t="shared" si="5"/>
        <v>313</v>
      </c>
      <c r="L144" s="99"/>
      <c r="M144" s="99"/>
      <c r="N144" s="99"/>
    </row>
    <row r="145" spans="2:14">
      <c r="B145" s="104">
        <v>139</v>
      </c>
      <c r="C145" s="119" t="s">
        <v>933</v>
      </c>
      <c r="D145" s="102"/>
      <c r="E145" s="102"/>
      <c r="F145" s="102"/>
      <c r="G145" s="102"/>
      <c r="H145" s="102"/>
      <c r="I145" s="102"/>
      <c r="J145" s="118">
        <f t="shared" si="4"/>
        <v>314</v>
      </c>
      <c r="K145" s="100">
        <f t="shared" si="5"/>
        <v>315</v>
      </c>
      <c r="L145" s="99"/>
      <c r="M145" s="99"/>
      <c r="N145" s="99"/>
    </row>
    <row r="146" spans="2:14">
      <c r="B146" s="104">
        <v>140</v>
      </c>
      <c r="C146" s="119" t="s">
        <v>932</v>
      </c>
      <c r="D146" s="102"/>
      <c r="E146" s="102"/>
      <c r="F146" s="102"/>
      <c r="G146" s="102"/>
      <c r="H146" s="102"/>
      <c r="I146" s="102"/>
      <c r="J146" s="118">
        <f t="shared" si="4"/>
        <v>316</v>
      </c>
      <c r="K146" s="100">
        <f t="shared" si="5"/>
        <v>317</v>
      </c>
      <c r="L146" s="99"/>
      <c r="M146" s="99"/>
      <c r="N146" s="99"/>
    </row>
    <row r="147" spans="2:14">
      <c r="B147" s="104">
        <v>141</v>
      </c>
      <c r="C147" s="119" t="s">
        <v>931</v>
      </c>
      <c r="D147" s="102"/>
      <c r="E147" s="102"/>
      <c r="F147" s="102"/>
      <c r="G147" s="102"/>
      <c r="H147" s="102"/>
      <c r="I147" s="102"/>
      <c r="J147" s="118">
        <f t="shared" si="4"/>
        <v>318</v>
      </c>
      <c r="K147" s="100">
        <f t="shared" si="5"/>
        <v>319</v>
      </c>
      <c r="L147" s="99"/>
      <c r="M147" s="99"/>
      <c r="N147" s="99"/>
    </row>
    <row r="148" spans="2:14">
      <c r="B148" s="104">
        <v>142</v>
      </c>
      <c r="C148" s="119" t="s">
        <v>930</v>
      </c>
      <c r="D148" s="102"/>
      <c r="E148" s="102"/>
      <c r="F148" s="102"/>
      <c r="G148" s="102"/>
      <c r="H148" s="102"/>
      <c r="I148" s="102"/>
      <c r="J148" s="118">
        <f t="shared" si="4"/>
        <v>320</v>
      </c>
      <c r="K148" s="100">
        <f t="shared" si="5"/>
        <v>321</v>
      </c>
      <c r="L148" s="99"/>
      <c r="M148" s="99"/>
      <c r="N148" s="99"/>
    </row>
    <row r="149" spans="2:14">
      <c r="B149" s="104">
        <v>143</v>
      </c>
      <c r="C149" s="119" t="s">
        <v>929</v>
      </c>
      <c r="D149" s="102"/>
      <c r="E149" s="102"/>
      <c r="F149" s="102"/>
      <c r="G149" s="102"/>
      <c r="H149" s="102"/>
      <c r="I149" s="102"/>
      <c r="J149" s="118">
        <f t="shared" si="4"/>
        <v>322</v>
      </c>
      <c r="K149" s="100">
        <f t="shared" si="5"/>
        <v>323</v>
      </c>
      <c r="L149" s="99"/>
      <c r="M149" s="99"/>
      <c r="N149" s="99"/>
    </row>
    <row r="150" spans="2:14">
      <c r="B150" s="104">
        <v>144</v>
      </c>
      <c r="C150" s="119" t="s">
        <v>928</v>
      </c>
      <c r="D150" s="102"/>
      <c r="E150" s="102"/>
      <c r="F150" s="102"/>
      <c r="G150" s="102"/>
      <c r="H150" s="102"/>
      <c r="I150" s="102"/>
      <c r="J150" s="118">
        <f t="shared" si="4"/>
        <v>324</v>
      </c>
      <c r="K150" s="100">
        <f t="shared" si="5"/>
        <v>325</v>
      </c>
      <c r="L150" s="99"/>
      <c r="M150" s="99"/>
      <c r="N150" s="99"/>
    </row>
    <row r="151" spans="2:14">
      <c r="B151" s="104">
        <v>145</v>
      </c>
      <c r="C151" s="119" t="s">
        <v>927</v>
      </c>
      <c r="D151" s="102"/>
      <c r="E151" s="102"/>
      <c r="F151" s="102"/>
      <c r="G151" s="102"/>
      <c r="H151" s="102"/>
      <c r="I151" s="102"/>
      <c r="J151" s="118">
        <f t="shared" si="4"/>
        <v>326</v>
      </c>
      <c r="K151" s="100">
        <f t="shared" si="5"/>
        <v>327</v>
      </c>
      <c r="L151" s="99"/>
      <c r="M151" s="99"/>
      <c r="N151" s="99"/>
    </row>
    <row r="152" spans="2:14">
      <c r="B152" s="104">
        <v>146</v>
      </c>
      <c r="C152" s="119" t="s">
        <v>926</v>
      </c>
      <c r="D152" s="102"/>
      <c r="E152" s="102"/>
      <c r="F152" s="102"/>
      <c r="G152" s="102"/>
      <c r="H152" s="102"/>
      <c r="I152" s="102"/>
      <c r="J152" s="118">
        <f t="shared" si="4"/>
        <v>328</v>
      </c>
      <c r="K152" s="100">
        <f t="shared" si="5"/>
        <v>329</v>
      </c>
      <c r="L152" s="99"/>
      <c r="M152" s="99"/>
      <c r="N152" s="99"/>
    </row>
    <row r="153" spans="2:14">
      <c r="B153" s="104">
        <v>147</v>
      </c>
      <c r="C153" s="119" t="s">
        <v>925</v>
      </c>
      <c r="D153" s="102"/>
      <c r="E153" s="102"/>
      <c r="F153" s="102"/>
      <c r="G153" s="102"/>
      <c r="H153" s="102"/>
      <c r="I153" s="102"/>
      <c r="J153" s="118">
        <f t="shared" si="4"/>
        <v>330</v>
      </c>
      <c r="K153" s="100">
        <f t="shared" si="5"/>
        <v>331</v>
      </c>
      <c r="L153" s="99"/>
      <c r="M153" s="99"/>
      <c r="N153" s="99"/>
    </row>
    <row r="154" spans="2:14">
      <c r="B154" s="104">
        <v>148</v>
      </c>
      <c r="C154" s="119" t="s">
        <v>924</v>
      </c>
      <c r="D154" s="102"/>
      <c r="E154" s="102"/>
      <c r="F154" s="102"/>
      <c r="G154" s="102"/>
      <c r="H154" s="102"/>
      <c r="I154" s="102"/>
      <c r="J154" s="118">
        <f t="shared" si="4"/>
        <v>332</v>
      </c>
      <c r="K154" s="100">
        <f t="shared" si="5"/>
        <v>333</v>
      </c>
      <c r="L154" s="99"/>
      <c r="M154" s="99"/>
      <c r="N154" s="99"/>
    </row>
    <row r="155" spans="2:14">
      <c r="B155" s="104">
        <v>149</v>
      </c>
      <c r="C155" s="119" t="s">
        <v>923</v>
      </c>
      <c r="D155" s="102"/>
      <c r="E155" s="102"/>
      <c r="F155" s="102"/>
      <c r="G155" s="102"/>
      <c r="H155" s="102"/>
      <c r="I155" s="102"/>
      <c r="J155" s="118">
        <f t="shared" si="4"/>
        <v>334</v>
      </c>
      <c r="K155" s="100">
        <f t="shared" si="5"/>
        <v>335</v>
      </c>
      <c r="L155" s="99"/>
      <c r="M155" s="99"/>
      <c r="N155" s="99"/>
    </row>
    <row r="156" spans="2:14">
      <c r="B156" s="104">
        <v>150</v>
      </c>
      <c r="C156" s="119" t="s">
        <v>922</v>
      </c>
      <c r="D156" s="102"/>
      <c r="E156" s="102"/>
      <c r="F156" s="102"/>
      <c r="G156" s="102"/>
      <c r="H156" s="102"/>
      <c r="I156" s="102"/>
      <c r="J156" s="118">
        <f t="shared" si="4"/>
        <v>336</v>
      </c>
      <c r="K156" s="100">
        <f t="shared" si="5"/>
        <v>337</v>
      </c>
      <c r="L156" s="99"/>
      <c r="M156" s="99"/>
      <c r="N156" s="99"/>
    </row>
    <row r="157" spans="2:14">
      <c r="B157" s="104">
        <v>151</v>
      </c>
      <c r="C157" s="119" t="s">
        <v>921</v>
      </c>
      <c r="D157" s="102"/>
      <c r="E157" s="102"/>
      <c r="F157" s="102"/>
      <c r="G157" s="102"/>
      <c r="H157" s="102"/>
      <c r="I157" s="102"/>
      <c r="J157" s="118">
        <f t="shared" si="4"/>
        <v>338</v>
      </c>
      <c r="K157" s="100">
        <f t="shared" si="5"/>
        <v>339</v>
      </c>
      <c r="L157" s="99"/>
      <c r="M157" s="99"/>
      <c r="N157" s="99"/>
    </row>
    <row r="158" spans="2:14">
      <c r="B158" s="104">
        <v>152</v>
      </c>
      <c r="C158" s="119" t="s">
        <v>920</v>
      </c>
      <c r="D158" s="102"/>
      <c r="E158" s="102"/>
      <c r="F158" s="102"/>
      <c r="G158" s="102"/>
      <c r="H158" s="102"/>
      <c r="I158" s="102"/>
      <c r="J158" s="118">
        <f t="shared" si="4"/>
        <v>340</v>
      </c>
      <c r="K158" s="100">
        <f t="shared" si="5"/>
        <v>341</v>
      </c>
      <c r="L158" s="99"/>
      <c r="M158" s="99"/>
      <c r="N158" s="99"/>
    </row>
    <row r="159" spans="2:14">
      <c r="B159" s="104">
        <v>153</v>
      </c>
      <c r="C159" s="119" t="s">
        <v>919</v>
      </c>
      <c r="D159" s="102"/>
      <c r="E159" s="102"/>
      <c r="F159" s="102"/>
      <c r="G159" s="102"/>
      <c r="H159" s="102"/>
      <c r="I159" s="102"/>
      <c r="J159" s="118">
        <f t="shared" si="4"/>
        <v>342</v>
      </c>
      <c r="K159" s="100">
        <f t="shared" si="5"/>
        <v>343</v>
      </c>
      <c r="L159" s="99"/>
      <c r="M159" s="99"/>
      <c r="N159" s="99"/>
    </row>
    <row r="160" spans="2:14">
      <c r="B160" s="104">
        <v>154</v>
      </c>
      <c r="C160" s="119" t="s">
        <v>918</v>
      </c>
      <c r="D160" s="102"/>
      <c r="E160" s="102"/>
      <c r="F160" s="102"/>
      <c r="G160" s="102"/>
      <c r="H160" s="102"/>
      <c r="I160" s="102"/>
      <c r="J160" s="118">
        <f t="shared" si="4"/>
        <v>344</v>
      </c>
      <c r="K160" s="100">
        <f t="shared" si="5"/>
        <v>345</v>
      </c>
      <c r="L160" s="99"/>
      <c r="M160" s="99"/>
      <c r="N160" s="99"/>
    </row>
    <row r="161" spans="2:14">
      <c r="B161" s="104">
        <v>155</v>
      </c>
      <c r="C161" s="119" t="s">
        <v>917</v>
      </c>
      <c r="D161" s="102"/>
      <c r="E161" s="102"/>
      <c r="F161" s="102"/>
      <c r="G161" s="102"/>
      <c r="H161" s="102"/>
      <c r="I161" s="102"/>
      <c r="J161" s="118">
        <f t="shared" si="4"/>
        <v>346</v>
      </c>
      <c r="K161" s="100">
        <f t="shared" si="5"/>
        <v>347</v>
      </c>
      <c r="L161" s="99"/>
      <c r="M161" s="99"/>
      <c r="N161" s="99"/>
    </row>
    <row r="162" spans="2:14">
      <c r="B162" s="104">
        <v>156</v>
      </c>
      <c r="C162" s="119" t="s">
        <v>916</v>
      </c>
      <c r="D162" s="102"/>
      <c r="E162" s="102"/>
      <c r="F162" s="102"/>
      <c r="G162" s="102"/>
      <c r="H162" s="102"/>
      <c r="I162" s="102"/>
      <c r="J162" s="118">
        <f t="shared" si="4"/>
        <v>348</v>
      </c>
      <c r="K162" s="100">
        <f t="shared" si="5"/>
        <v>349</v>
      </c>
      <c r="L162" s="99"/>
      <c r="M162" s="99"/>
      <c r="N162" s="99"/>
    </row>
    <row r="163" spans="2:14">
      <c r="B163" s="104">
        <v>157</v>
      </c>
      <c r="C163" s="119" t="s">
        <v>915</v>
      </c>
      <c r="D163" s="102"/>
      <c r="E163" s="102"/>
      <c r="F163" s="102"/>
      <c r="G163" s="102"/>
      <c r="H163" s="102"/>
      <c r="I163" s="102"/>
      <c r="J163" s="118">
        <f t="shared" si="4"/>
        <v>350</v>
      </c>
      <c r="K163" s="100">
        <f t="shared" si="5"/>
        <v>351</v>
      </c>
      <c r="L163" s="99"/>
      <c r="M163" s="99"/>
      <c r="N163" s="99"/>
    </row>
    <row r="164" spans="2:14">
      <c r="B164" s="104">
        <v>158</v>
      </c>
      <c r="C164" s="119" t="s">
        <v>914</v>
      </c>
      <c r="D164" s="102"/>
      <c r="E164" s="102"/>
      <c r="F164" s="102"/>
      <c r="G164" s="102"/>
      <c r="H164" s="102"/>
      <c r="I164" s="102"/>
      <c r="J164" s="118">
        <f t="shared" si="4"/>
        <v>352</v>
      </c>
      <c r="K164" s="100">
        <f t="shared" si="5"/>
        <v>353</v>
      </c>
      <c r="L164" s="99"/>
      <c r="M164" s="99"/>
      <c r="N164" s="99"/>
    </row>
    <row r="165" spans="2:14">
      <c r="B165" s="104">
        <v>159</v>
      </c>
      <c r="C165" s="119" t="s">
        <v>913</v>
      </c>
      <c r="D165" s="102"/>
      <c r="E165" s="102"/>
      <c r="F165" s="102"/>
      <c r="G165" s="102"/>
      <c r="H165" s="102"/>
      <c r="I165" s="102"/>
      <c r="J165" s="118">
        <f t="shared" si="4"/>
        <v>354</v>
      </c>
      <c r="K165" s="100">
        <f t="shared" si="5"/>
        <v>355</v>
      </c>
      <c r="L165" s="99"/>
      <c r="M165" s="99"/>
      <c r="N165" s="99"/>
    </row>
    <row r="166" spans="2:14">
      <c r="B166" s="104">
        <v>160</v>
      </c>
      <c r="C166" s="119" t="s">
        <v>912</v>
      </c>
      <c r="D166" s="102"/>
      <c r="E166" s="102"/>
      <c r="F166" s="102"/>
      <c r="G166" s="102"/>
      <c r="H166" s="102"/>
      <c r="I166" s="102"/>
      <c r="J166" s="118">
        <f t="shared" si="4"/>
        <v>356</v>
      </c>
      <c r="K166" s="100">
        <f t="shared" si="5"/>
        <v>357</v>
      </c>
      <c r="L166" s="99"/>
      <c r="M166" s="99"/>
      <c r="N166" s="99"/>
    </row>
    <row r="167" spans="2:14">
      <c r="B167" s="104">
        <v>161</v>
      </c>
      <c r="C167" s="119" t="s">
        <v>911</v>
      </c>
      <c r="D167" s="102"/>
      <c r="E167" s="102"/>
      <c r="F167" s="102"/>
      <c r="G167" s="102"/>
      <c r="H167" s="102"/>
      <c r="I167" s="102"/>
      <c r="J167" s="118">
        <f t="shared" si="4"/>
        <v>358</v>
      </c>
      <c r="K167" s="100">
        <f t="shared" si="5"/>
        <v>359</v>
      </c>
      <c r="L167" s="99"/>
      <c r="M167" s="99"/>
      <c r="N167" s="99"/>
    </row>
    <row r="168" spans="2:14">
      <c r="B168" s="104">
        <v>162</v>
      </c>
      <c r="C168" s="119" t="s">
        <v>910</v>
      </c>
      <c r="D168" s="102"/>
      <c r="E168" s="102"/>
      <c r="F168" s="102"/>
      <c r="G168" s="102"/>
      <c r="H168" s="102"/>
      <c r="I168" s="102"/>
      <c r="J168" s="118">
        <f t="shared" si="4"/>
        <v>360</v>
      </c>
      <c r="K168" s="100">
        <f t="shared" si="5"/>
        <v>361</v>
      </c>
      <c r="L168" s="99"/>
      <c r="M168" s="99"/>
      <c r="N168" s="99"/>
    </row>
    <row r="169" spans="2:14">
      <c r="B169" s="104">
        <v>163</v>
      </c>
      <c r="C169" s="119" t="s">
        <v>909</v>
      </c>
      <c r="D169" s="102"/>
      <c r="E169" s="102"/>
      <c r="F169" s="102"/>
      <c r="G169" s="102"/>
      <c r="H169" s="102"/>
      <c r="I169" s="102"/>
      <c r="J169" s="118">
        <f t="shared" si="4"/>
        <v>362</v>
      </c>
      <c r="K169" s="100">
        <f t="shared" si="5"/>
        <v>363</v>
      </c>
      <c r="L169" s="99"/>
      <c r="M169" s="99"/>
      <c r="N169" s="99"/>
    </row>
    <row r="170" spans="2:14">
      <c r="B170" s="104">
        <v>164</v>
      </c>
      <c r="C170" s="119" t="s">
        <v>908</v>
      </c>
      <c r="D170" s="102"/>
      <c r="E170" s="102"/>
      <c r="F170" s="102"/>
      <c r="G170" s="102"/>
      <c r="H170" s="102"/>
      <c r="I170" s="102"/>
      <c r="J170" s="118">
        <f t="shared" si="4"/>
        <v>364</v>
      </c>
      <c r="K170" s="100">
        <f t="shared" si="5"/>
        <v>365</v>
      </c>
      <c r="L170" s="99"/>
      <c r="M170" s="99"/>
      <c r="N170" s="99"/>
    </row>
    <row r="171" spans="2:14">
      <c r="B171" s="104">
        <v>165</v>
      </c>
      <c r="C171" s="119" t="s">
        <v>907</v>
      </c>
      <c r="D171" s="102"/>
      <c r="E171" s="102"/>
      <c r="F171" s="102"/>
      <c r="G171" s="102"/>
      <c r="H171" s="102"/>
      <c r="I171" s="102"/>
      <c r="J171" s="118">
        <f t="shared" si="4"/>
        <v>366</v>
      </c>
      <c r="K171" s="100">
        <f t="shared" si="5"/>
        <v>367</v>
      </c>
      <c r="L171" s="99"/>
      <c r="M171" s="99"/>
      <c r="N171" s="99"/>
    </row>
    <row r="172" spans="2:14">
      <c r="B172" s="104">
        <v>166</v>
      </c>
      <c r="C172" s="119" t="s">
        <v>906</v>
      </c>
      <c r="D172" s="102"/>
      <c r="E172" s="102"/>
      <c r="F172" s="102"/>
      <c r="G172" s="102"/>
      <c r="H172" s="102"/>
      <c r="I172" s="102"/>
      <c r="J172" s="118">
        <f t="shared" si="4"/>
        <v>368</v>
      </c>
      <c r="K172" s="100">
        <f t="shared" si="5"/>
        <v>369</v>
      </c>
      <c r="L172" s="99"/>
      <c r="M172" s="99"/>
      <c r="N172" s="99"/>
    </row>
    <row r="173" spans="2:14">
      <c r="B173" s="104">
        <v>167</v>
      </c>
      <c r="C173" s="119" t="s">
        <v>905</v>
      </c>
      <c r="D173" s="102"/>
      <c r="E173" s="102"/>
      <c r="F173" s="102"/>
      <c r="G173" s="102"/>
      <c r="H173" s="102"/>
      <c r="I173" s="102"/>
      <c r="J173" s="118">
        <f t="shared" si="4"/>
        <v>370</v>
      </c>
      <c r="K173" s="100">
        <f t="shared" si="5"/>
        <v>371</v>
      </c>
      <c r="L173" s="99"/>
      <c r="M173" s="99"/>
      <c r="N173" s="99"/>
    </row>
    <row r="174" spans="2:14">
      <c r="B174" s="104">
        <v>168</v>
      </c>
      <c r="C174" s="119" t="s">
        <v>904</v>
      </c>
      <c r="D174" s="102"/>
      <c r="E174" s="102"/>
      <c r="F174" s="102"/>
      <c r="G174" s="102"/>
      <c r="H174" s="102"/>
      <c r="I174" s="102"/>
      <c r="J174" s="118">
        <f t="shared" si="4"/>
        <v>372</v>
      </c>
      <c r="K174" s="100">
        <f t="shared" si="5"/>
        <v>373</v>
      </c>
      <c r="L174" s="99"/>
      <c r="M174" s="99"/>
      <c r="N174" s="99"/>
    </row>
    <row r="175" spans="2:14">
      <c r="B175" s="104">
        <v>169</v>
      </c>
      <c r="C175" s="119" t="s">
        <v>903</v>
      </c>
      <c r="D175" s="102"/>
      <c r="E175" s="102"/>
      <c r="F175" s="102"/>
      <c r="G175" s="102"/>
      <c r="H175" s="102"/>
      <c r="I175" s="102"/>
      <c r="J175" s="118">
        <f t="shared" si="4"/>
        <v>374</v>
      </c>
      <c r="K175" s="100">
        <f t="shared" si="5"/>
        <v>375</v>
      </c>
      <c r="L175" s="99"/>
      <c r="M175" s="99"/>
      <c r="N175" s="99"/>
    </row>
    <row r="176" spans="2:14">
      <c r="B176" s="104">
        <v>170</v>
      </c>
      <c r="C176" s="119" t="s">
        <v>902</v>
      </c>
      <c r="D176" s="102"/>
      <c r="E176" s="102"/>
      <c r="F176" s="102"/>
      <c r="G176" s="102"/>
      <c r="H176" s="102"/>
      <c r="I176" s="102"/>
      <c r="J176" s="118">
        <f t="shared" si="4"/>
        <v>376</v>
      </c>
      <c r="K176" s="100">
        <f t="shared" si="5"/>
        <v>377</v>
      </c>
      <c r="L176" s="99"/>
      <c r="M176" s="99"/>
      <c r="N176" s="99"/>
    </row>
    <row r="177" spans="2:16">
      <c r="B177" s="104">
        <v>171</v>
      </c>
      <c r="C177" s="119" t="s">
        <v>901</v>
      </c>
      <c r="D177" s="102"/>
      <c r="E177" s="102"/>
      <c r="F177" s="102"/>
      <c r="G177" s="102"/>
      <c r="H177" s="102"/>
      <c r="I177" s="102"/>
      <c r="J177" s="118">
        <f t="shared" si="4"/>
        <v>378</v>
      </c>
      <c r="K177" s="100">
        <f t="shared" si="5"/>
        <v>379</v>
      </c>
      <c r="L177" s="99"/>
      <c r="M177" s="99"/>
      <c r="N177" s="99"/>
    </row>
    <row r="178" spans="2:16" s="99" customFormat="1">
      <c r="B178" s="104">
        <v>172</v>
      </c>
      <c r="C178" s="119" t="s">
        <v>900</v>
      </c>
      <c r="D178" s="102"/>
      <c r="E178" s="102"/>
      <c r="F178" s="102"/>
      <c r="G178" s="102"/>
      <c r="H178" s="102"/>
      <c r="I178" s="102"/>
      <c r="J178" s="118">
        <f t="shared" si="4"/>
        <v>380</v>
      </c>
      <c r="K178" s="100">
        <f t="shared" si="5"/>
        <v>381</v>
      </c>
      <c r="O178" s="96"/>
      <c r="P178" s="96"/>
    </row>
    <row r="179" spans="2:16">
      <c r="B179" s="104">
        <v>173</v>
      </c>
      <c r="C179" s="119" t="s">
        <v>899</v>
      </c>
      <c r="D179" s="102"/>
      <c r="E179" s="102"/>
      <c r="F179" s="102"/>
      <c r="G179" s="102"/>
      <c r="H179" s="102"/>
      <c r="I179" s="102"/>
      <c r="J179" s="118">
        <f t="shared" si="4"/>
        <v>382</v>
      </c>
      <c r="K179" s="100">
        <f t="shared" si="5"/>
        <v>383</v>
      </c>
      <c r="L179" s="99"/>
      <c r="M179" s="99"/>
      <c r="N179" s="99"/>
    </row>
    <row r="180" spans="2:16">
      <c r="B180" s="104">
        <v>174</v>
      </c>
      <c r="C180" s="119" t="s">
        <v>898</v>
      </c>
      <c r="D180" s="102"/>
      <c r="E180" s="102"/>
      <c r="F180" s="102"/>
      <c r="G180" s="102"/>
      <c r="H180" s="102"/>
      <c r="I180" s="102"/>
      <c r="J180" s="118">
        <f t="shared" si="4"/>
        <v>384</v>
      </c>
      <c r="K180" s="100">
        <f t="shared" si="5"/>
        <v>385</v>
      </c>
      <c r="L180" s="99"/>
      <c r="M180" s="99"/>
      <c r="N180" s="99"/>
    </row>
    <row r="181" spans="2:16">
      <c r="B181" s="104">
        <v>175</v>
      </c>
      <c r="C181" s="119" t="s">
        <v>897</v>
      </c>
      <c r="D181" s="102"/>
      <c r="E181" s="102"/>
      <c r="F181" s="102"/>
      <c r="G181" s="102"/>
      <c r="H181" s="102"/>
      <c r="I181" s="102"/>
      <c r="J181" s="118">
        <f t="shared" si="4"/>
        <v>386</v>
      </c>
      <c r="K181" s="100">
        <f t="shared" si="5"/>
        <v>387</v>
      </c>
      <c r="L181" s="99"/>
      <c r="M181" s="99"/>
      <c r="N181" s="99"/>
    </row>
    <row r="182" spans="2:16">
      <c r="B182" s="104">
        <v>176</v>
      </c>
      <c r="C182" s="119" t="s">
        <v>896</v>
      </c>
      <c r="D182" s="102"/>
      <c r="E182" s="102"/>
      <c r="F182" s="102"/>
      <c r="G182" s="102"/>
      <c r="H182" s="102"/>
      <c r="I182" s="102"/>
      <c r="J182" s="118">
        <f t="shared" si="4"/>
        <v>388</v>
      </c>
      <c r="K182" s="100">
        <f t="shared" si="5"/>
        <v>389</v>
      </c>
      <c r="L182" s="99"/>
      <c r="M182" s="99"/>
      <c r="N182" s="99"/>
    </row>
    <row r="183" spans="2:16">
      <c r="B183" s="104">
        <v>177</v>
      </c>
      <c r="C183" s="119" t="s">
        <v>895</v>
      </c>
      <c r="D183" s="102"/>
      <c r="E183" s="102"/>
      <c r="F183" s="102"/>
      <c r="G183" s="102"/>
      <c r="H183" s="102"/>
      <c r="I183" s="102"/>
      <c r="J183" s="118">
        <f t="shared" si="4"/>
        <v>390</v>
      </c>
      <c r="K183" s="100">
        <f t="shared" si="5"/>
        <v>391</v>
      </c>
      <c r="L183" s="99"/>
      <c r="M183" s="99"/>
      <c r="N183" s="99"/>
    </row>
    <row r="184" spans="2:16">
      <c r="B184" s="104">
        <v>178</v>
      </c>
      <c r="C184" s="119" t="s">
        <v>894</v>
      </c>
      <c r="D184" s="102"/>
      <c r="E184" s="102"/>
      <c r="F184" s="102"/>
      <c r="G184" s="102"/>
      <c r="H184" s="102"/>
      <c r="I184" s="102"/>
      <c r="J184" s="118">
        <f t="shared" si="4"/>
        <v>392</v>
      </c>
      <c r="K184" s="100">
        <f t="shared" si="5"/>
        <v>393</v>
      </c>
      <c r="L184" s="99"/>
      <c r="M184" s="99"/>
      <c r="N184" s="99"/>
    </row>
    <row r="185" spans="2:16">
      <c r="B185" s="104">
        <v>179</v>
      </c>
      <c r="C185" s="119" t="s">
        <v>893</v>
      </c>
      <c r="D185" s="102"/>
      <c r="E185" s="102"/>
      <c r="F185" s="102"/>
      <c r="G185" s="102"/>
      <c r="H185" s="102"/>
      <c r="I185" s="102"/>
      <c r="J185" s="118">
        <f t="shared" si="4"/>
        <v>394</v>
      </c>
      <c r="K185" s="100">
        <f t="shared" si="5"/>
        <v>395</v>
      </c>
      <c r="L185" s="99"/>
      <c r="M185" s="99"/>
      <c r="N185" s="99"/>
    </row>
    <row r="186" spans="2:16">
      <c r="B186" s="104">
        <v>180</v>
      </c>
      <c r="C186" s="119" t="s">
        <v>892</v>
      </c>
      <c r="D186" s="102"/>
      <c r="E186" s="102"/>
      <c r="F186" s="102"/>
      <c r="G186" s="102"/>
      <c r="H186" s="102"/>
      <c r="I186" s="102"/>
      <c r="J186" s="118">
        <f t="shared" si="4"/>
        <v>396</v>
      </c>
      <c r="K186" s="100">
        <f t="shared" si="5"/>
        <v>397</v>
      </c>
      <c r="L186" s="99"/>
      <c r="M186" s="99"/>
      <c r="N186" s="99"/>
    </row>
    <row r="187" spans="2:16">
      <c r="B187" s="104">
        <v>181</v>
      </c>
      <c r="C187" s="119" t="s">
        <v>891</v>
      </c>
      <c r="D187" s="102"/>
      <c r="E187" s="102"/>
      <c r="F187" s="102"/>
      <c r="G187" s="102"/>
      <c r="H187" s="102"/>
      <c r="I187" s="102"/>
      <c r="J187" s="118">
        <f t="shared" si="4"/>
        <v>398</v>
      </c>
      <c r="K187" s="100">
        <f t="shared" si="5"/>
        <v>399</v>
      </c>
      <c r="L187" s="99"/>
      <c r="M187" s="99"/>
      <c r="N187" s="99"/>
    </row>
    <row r="188" spans="2:16">
      <c r="B188" s="104">
        <v>182</v>
      </c>
      <c r="C188" s="119" t="s">
        <v>890</v>
      </c>
      <c r="D188" s="102"/>
      <c r="E188" s="102"/>
      <c r="F188" s="102"/>
      <c r="G188" s="102"/>
      <c r="H188" s="102"/>
      <c r="I188" s="102"/>
      <c r="J188" s="118">
        <f t="shared" si="4"/>
        <v>400</v>
      </c>
      <c r="K188" s="100">
        <f t="shared" si="5"/>
        <v>401</v>
      </c>
      <c r="L188" s="99"/>
      <c r="M188" s="99"/>
      <c r="N188" s="99"/>
    </row>
    <row r="189" spans="2:16">
      <c r="B189" s="104">
        <v>183</v>
      </c>
      <c r="C189" s="119" t="s">
        <v>889</v>
      </c>
      <c r="D189" s="102"/>
      <c r="E189" s="102"/>
      <c r="F189" s="102"/>
      <c r="G189" s="102"/>
      <c r="H189" s="102"/>
      <c r="I189" s="102"/>
      <c r="J189" s="118">
        <f t="shared" si="4"/>
        <v>402</v>
      </c>
      <c r="K189" s="100">
        <f t="shared" si="5"/>
        <v>403</v>
      </c>
      <c r="L189" s="99"/>
      <c r="M189" s="99"/>
      <c r="N189" s="99"/>
    </row>
    <row r="190" spans="2:16">
      <c r="B190" s="104">
        <v>184</v>
      </c>
      <c r="C190" s="119" t="s">
        <v>888</v>
      </c>
      <c r="D190" s="102"/>
      <c r="E190" s="102"/>
      <c r="F190" s="102"/>
      <c r="G190" s="102"/>
      <c r="H190" s="102"/>
      <c r="I190" s="102"/>
      <c r="J190" s="118">
        <f t="shared" si="4"/>
        <v>404</v>
      </c>
      <c r="K190" s="100">
        <f t="shared" si="5"/>
        <v>405</v>
      </c>
      <c r="L190" s="99"/>
      <c r="M190" s="99"/>
      <c r="N190" s="99"/>
    </row>
    <row r="191" spans="2:16">
      <c r="B191" s="104">
        <v>185</v>
      </c>
      <c r="C191" s="119" t="s">
        <v>887</v>
      </c>
      <c r="D191" s="102"/>
      <c r="E191" s="102"/>
      <c r="F191" s="102"/>
      <c r="G191" s="102"/>
      <c r="H191" s="102"/>
      <c r="I191" s="102"/>
      <c r="J191" s="118">
        <f t="shared" si="4"/>
        <v>406</v>
      </c>
      <c r="K191" s="100">
        <f t="shared" si="5"/>
        <v>407</v>
      </c>
      <c r="L191" s="99"/>
      <c r="M191" s="99"/>
      <c r="N191" s="99"/>
    </row>
    <row r="192" spans="2:16">
      <c r="B192" s="104">
        <v>186</v>
      </c>
      <c r="C192" s="119" t="s">
        <v>886</v>
      </c>
      <c r="D192" s="102"/>
      <c r="E192" s="102"/>
      <c r="F192" s="102"/>
      <c r="G192" s="102"/>
      <c r="H192" s="102"/>
      <c r="I192" s="102"/>
      <c r="J192" s="118">
        <f t="shared" si="4"/>
        <v>408</v>
      </c>
      <c r="K192" s="100">
        <f t="shared" si="5"/>
        <v>409</v>
      </c>
      <c r="L192" s="99"/>
      <c r="M192" s="99"/>
      <c r="N192" s="99"/>
    </row>
    <row r="193" spans="2:14">
      <c r="B193" s="104">
        <v>187</v>
      </c>
      <c r="C193" s="119" t="s">
        <v>885</v>
      </c>
      <c r="D193" s="102"/>
      <c r="E193" s="102"/>
      <c r="F193" s="102"/>
      <c r="G193" s="102"/>
      <c r="H193" s="102"/>
      <c r="I193" s="102"/>
      <c r="J193" s="118">
        <f t="shared" si="4"/>
        <v>410</v>
      </c>
      <c r="K193" s="100">
        <f t="shared" si="5"/>
        <v>411</v>
      </c>
      <c r="L193" s="99"/>
      <c r="M193" s="99"/>
      <c r="N193" s="99"/>
    </row>
    <row r="194" spans="2:14">
      <c r="B194" s="104">
        <v>188</v>
      </c>
      <c r="C194" s="119" t="s">
        <v>884</v>
      </c>
      <c r="D194" s="102"/>
      <c r="E194" s="102"/>
      <c r="F194" s="102"/>
      <c r="G194" s="102"/>
      <c r="H194" s="102"/>
      <c r="I194" s="102"/>
      <c r="J194" s="118">
        <f t="shared" si="4"/>
        <v>412</v>
      </c>
      <c r="K194" s="100">
        <f t="shared" si="5"/>
        <v>413</v>
      </c>
      <c r="L194" s="99"/>
      <c r="M194" s="99"/>
      <c r="N194" s="99"/>
    </row>
    <row r="195" spans="2:14">
      <c r="B195" s="104">
        <v>189</v>
      </c>
      <c r="C195" s="119" t="s">
        <v>883</v>
      </c>
      <c r="D195" s="102"/>
      <c r="E195" s="102"/>
      <c r="F195" s="102"/>
      <c r="G195" s="102"/>
      <c r="H195" s="102"/>
      <c r="I195" s="102"/>
      <c r="J195" s="118">
        <f t="shared" si="4"/>
        <v>414</v>
      </c>
      <c r="K195" s="100">
        <f t="shared" si="5"/>
        <v>415</v>
      </c>
      <c r="L195" s="99"/>
      <c r="M195" s="99"/>
      <c r="N195" s="99"/>
    </row>
    <row r="196" spans="2:14">
      <c r="B196" s="104">
        <v>190</v>
      </c>
      <c r="C196" s="119" t="s">
        <v>882</v>
      </c>
      <c r="D196" s="102"/>
      <c r="E196" s="102"/>
      <c r="F196" s="102"/>
      <c r="G196" s="102"/>
      <c r="H196" s="102"/>
      <c r="I196" s="102"/>
      <c r="J196" s="118">
        <f t="shared" si="4"/>
        <v>416</v>
      </c>
      <c r="K196" s="100">
        <f t="shared" si="5"/>
        <v>417</v>
      </c>
      <c r="L196" s="99"/>
      <c r="M196" s="99"/>
      <c r="N196" s="99"/>
    </row>
    <row r="197" spans="2:14">
      <c r="B197" s="104">
        <v>191</v>
      </c>
      <c r="C197" s="119" t="s">
        <v>881</v>
      </c>
      <c r="D197" s="102"/>
      <c r="E197" s="102"/>
      <c r="F197" s="102"/>
      <c r="G197" s="102"/>
      <c r="H197" s="102"/>
      <c r="I197" s="102"/>
      <c r="J197" s="118">
        <f t="shared" si="4"/>
        <v>418</v>
      </c>
      <c r="K197" s="100">
        <f t="shared" si="5"/>
        <v>419</v>
      </c>
      <c r="L197" s="99"/>
      <c r="M197" s="99"/>
      <c r="N197" s="99"/>
    </row>
    <row r="198" spans="2:14">
      <c r="B198" s="104">
        <v>192</v>
      </c>
      <c r="C198" s="119" t="s">
        <v>880</v>
      </c>
      <c r="D198" s="102"/>
      <c r="E198" s="102"/>
      <c r="F198" s="102"/>
      <c r="G198" s="102"/>
      <c r="H198" s="102"/>
      <c r="I198" s="102"/>
      <c r="J198" s="118">
        <f t="shared" si="4"/>
        <v>420</v>
      </c>
      <c r="K198" s="100">
        <f t="shared" si="5"/>
        <v>421</v>
      </c>
      <c r="L198" s="99"/>
      <c r="M198" s="99"/>
      <c r="N198" s="99"/>
    </row>
    <row r="199" spans="2:14">
      <c r="B199" s="104">
        <v>193</v>
      </c>
      <c r="C199" s="119" t="s">
        <v>879</v>
      </c>
      <c r="D199" s="102"/>
      <c r="E199" s="102"/>
      <c r="F199" s="102"/>
      <c r="G199" s="102"/>
      <c r="H199" s="102"/>
      <c r="I199" s="102"/>
      <c r="J199" s="118">
        <f t="shared" si="4"/>
        <v>422</v>
      </c>
      <c r="K199" s="100">
        <f t="shared" si="5"/>
        <v>423</v>
      </c>
      <c r="L199" s="99"/>
      <c r="M199" s="99"/>
      <c r="N199" s="99"/>
    </row>
    <row r="200" spans="2:14">
      <c r="B200" s="104">
        <v>194</v>
      </c>
      <c r="C200" s="119" t="s">
        <v>878</v>
      </c>
      <c r="D200" s="102"/>
      <c r="E200" s="102"/>
      <c r="F200" s="102"/>
      <c r="G200" s="102"/>
      <c r="H200" s="102"/>
      <c r="I200" s="102"/>
      <c r="J200" s="118">
        <f t="shared" si="4"/>
        <v>424</v>
      </c>
      <c r="K200" s="100">
        <f t="shared" si="5"/>
        <v>425</v>
      </c>
      <c r="L200" s="99"/>
      <c r="M200" s="99"/>
      <c r="N200" s="99"/>
    </row>
    <row r="201" spans="2:14">
      <c r="B201" s="104">
        <v>195</v>
      </c>
      <c r="C201" s="119" t="s">
        <v>877</v>
      </c>
      <c r="D201" s="102"/>
      <c r="E201" s="102"/>
      <c r="F201" s="102"/>
      <c r="G201" s="102"/>
      <c r="H201" s="102"/>
      <c r="I201" s="102"/>
      <c r="J201" s="118">
        <f t="shared" si="4"/>
        <v>426</v>
      </c>
      <c r="K201" s="100">
        <f t="shared" si="5"/>
        <v>427</v>
      </c>
      <c r="L201" s="99"/>
      <c r="M201" s="99"/>
      <c r="N201" s="99"/>
    </row>
    <row r="202" spans="2:14">
      <c r="B202" s="104">
        <v>196</v>
      </c>
      <c r="C202" s="119" t="s">
        <v>876</v>
      </c>
      <c r="D202" s="102"/>
      <c r="E202" s="102"/>
      <c r="F202" s="102"/>
      <c r="G202" s="102"/>
      <c r="H202" s="102"/>
      <c r="I202" s="102"/>
      <c r="J202" s="118">
        <f t="shared" si="4"/>
        <v>428</v>
      </c>
      <c r="K202" s="100">
        <f t="shared" si="5"/>
        <v>429</v>
      </c>
      <c r="L202" s="99"/>
      <c r="M202" s="99"/>
      <c r="N202" s="99"/>
    </row>
    <row r="203" spans="2:14">
      <c r="B203" s="104">
        <v>197</v>
      </c>
      <c r="C203" s="119" t="s">
        <v>875</v>
      </c>
      <c r="D203" s="102"/>
      <c r="E203" s="102"/>
      <c r="F203" s="102"/>
      <c r="G203" s="102"/>
      <c r="H203" s="102"/>
      <c r="I203" s="102"/>
      <c r="J203" s="118">
        <f t="shared" si="4"/>
        <v>430</v>
      </c>
      <c r="K203" s="100">
        <f t="shared" si="5"/>
        <v>431</v>
      </c>
      <c r="L203" s="99"/>
      <c r="M203" s="99"/>
      <c r="N203" s="99"/>
    </row>
    <row r="204" spans="2:14">
      <c r="B204" s="104">
        <v>198</v>
      </c>
      <c r="C204" s="119" t="s">
        <v>874</v>
      </c>
      <c r="D204" s="102"/>
      <c r="E204" s="102"/>
      <c r="F204" s="102"/>
      <c r="G204" s="102"/>
      <c r="H204" s="102"/>
      <c r="I204" s="102"/>
      <c r="J204" s="118">
        <f t="shared" ref="J204:J267" si="6">K203+1</f>
        <v>432</v>
      </c>
      <c r="K204" s="100">
        <f t="shared" ref="K204:K267" si="7">J204+1</f>
        <v>433</v>
      </c>
      <c r="L204" s="99"/>
      <c r="M204" s="99"/>
      <c r="N204" s="99"/>
    </row>
    <row r="205" spans="2:14">
      <c r="B205" s="104">
        <v>199</v>
      </c>
      <c r="C205" s="119" t="s">
        <v>873</v>
      </c>
      <c r="D205" s="102"/>
      <c r="E205" s="102"/>
      <c r="F205" s="102"/>
      <c r="G205" s="102"/>
      <c r="H205" s="102"/>
      <c r="I205" s="102"/>
      <c r="J205" s="118">
        <f t="shared" si="6"/>
        <v>434</v>
      </c>
      <c r="K205" s="100">
        <f t="shared" si="7"/>
        <v>435</v>
      </c>
      <c r="L205" s="99"/>
      <c r="M205" s="99"/>
      <c r="N205" s="99"/>
    </row>
    <row r="206" spans="2:14">
      <c r="B206" s="104">
        <v>200</v>
      </c>
      <c r="C206" s="119" t="s">
        <v>872</v>
      </c>
      <c r="D206" s="102"/>
      <c r="E206" s="102"/>
      <c r="F206" s="102"/>
      <c r="G206" s="102"/>
      <c r="H206" s="102"/>
      <c r="I206" s="102"/>
      <c r="J206" s="118">
        <f t="shared" si="6"/>
        <v>436</v>
      </c>
      <c r="K206" s="100">
        <f t="shared" si="7"/>
        <v>437</v>
      </c>
      <c r="L206" s="99"/>
      <c r="M206" s="99"/>
      <c r="N206" s="99"/>
    </row>
    <row r="207" spans="2:14">
      <c r="B207" s="104">
        <v>201</v>
      </c>
      <c r="C207" s="119" t="s">
        <v>871</v>
      </c>
      <c r="D207" s="102"/>
      <c r="E207" s="102"/>
      <c r="F207" s="102"/>
      <c r="G207" s="102"/>
      <c r="H207" s="102"/>
      <c r="I207" s="102"/>
      <c r="J207" s="118">
        <f t="shared" si="6"/>
        <v>438</v>
      </c>
      <c r="K207" s="100">
        <f t="shared" si="7"/>
        <v>439</v>
      </c>
      <c r="L207" s="99"/>
      <c r="M207" s="99"/>
      <c r="N207" s="99"/>
    </row>
    <row r="208" spans="2:14">
      <c r="B208" s="104">
        <v>202</v>
      </c>
      <c r="C208" s="119" t="s">
        <v>870</v>
      </c>
      <c r="D208" s="102"/>
      <c r="E208" s="102"/>
      <c r="F208" s="102"/>
      <c r="G208" s="102"/>
      <c r="H208" s="102"/>
      <c r="I208" s="102"/>
      <c r="J208" s="118">
        <f t="shared" si="6"/>
        <v>440</v>
      </c>
      <c r="K208" s="100">
        <f t="shared" si="7"/>
        <v>441</v>
      </c>
      <c r="L208" s="99"/>
      <c r="M208" s="99"/>
      <c r="N208" s="99"/>
    </row>
    <row r="209" spans="2:14">
      <c r="B209" s="104">
        <v>203</v>
      </c>
      <c r="C209" s="119" t="s">
        <v>869</v>
      </c>
      <c r="D209" s="102"/>
      <c r="E209" s="102"/>
      <c r="F209" s="102"/>
      <c r="G209" s="102"/>
      <c r="H209" s="102"/>
      <c r="I209" s="102"/>
      <c r="J209" s="118">
        <f t="shared" si="6"/>
        <v>442</v>
      </c>
      <c r="K209" s="100">
        <f t="shared" si="7"/>
        <v>443</v>
      </c>
      <c r="L209" s="99"/>
      <c r="M209" s="99"/>
      <c r="N209" s="99"/>
    </row>
    <row r="210" spans="2:14">
      <c r="B210" s="104">
        <v>204</v>
      </c>
      <c r="C210" s="119" t="s">
        <v>868</v>
      </c>
      <c r="D210" s="102"/>
      <c r="E210" s="102"/>
      <c r="F210" s="102"/>
      <c r="G210" s="102"/>
      <c r="H210" s="102"/>
      <c r="I210" s="102"/>
      <c r="J210" s="118">
        <f t="shared" si="6"/>
        <v>444</v>
      </c>
      <c r="K210" s="100">
        <f t="shared" si="7"/>
        <v>445</v>
      </c>
      <c r="L210" s="99"/>
      <c r="M210" s="99"/>
      <c r="N210" s="99"/>
    </row>
    <row r="211" spans="2:14">
      <c r="B211" s="104">
        <v>205</v>
      </c>
      <c r="C211" s="119" t="s">
        <v>867</v>
      </c>
      <c r="D211" s="102"/>
      <c r="E211" s="102"/>
      <c r="F211" s="102"/>
      <c r="G211" s="102"/>
      <c r="H211" s="102"/>
      <c r="I211" s="102"/>
      <c r="J211" s="118">
        <f t="shared" si="6"/>
        <v>446</v>
      </c>
      <c r="K211" s="100">
        <f t="shared" si="7"/>
        <v>447</v>
      </c>
      <c r="L211" s="99"/>
      <c r="M211" s="99"/>
      <c r="N211" s="99"/>
    </row>
    <row r="212" spans="2:14">
      <c r="B212" s="104">
        <v>206</v>
      </c>
      <c r="C212" s="119" t="s">
        <v>866</v>
      </c>
      <c r="D212" s="102"/>
      <c r="E212" s="102"/>
      <c r="F212" s="102"/>
      <c r="G212" s="102"/>
      <c r="H212" s="102"/>
      <c r="I212" s="102"/>
      <c r="J212" s="118">
        <f t="shared" si="6"/>
        <v>448</v>
      </c>
      <c r="K212" s="100">
        <f t="shared" si="7"/>
        <v>449</v>
      </c>
      <c r="L212" s="99"/>
      <c r="M212" s="99"/>
      <c r="N212" s="99"/>
    </row>
    <row r="213" spans="2:14">
      <c r="B213" s="104">
        <v>207</v>
      </c>
      <c r="C213" s="119" t="s">
        <v>865</v>
      </c>
      <c r="D213" s="102"/>
      <c r="E213" s="102"/>
      <c r="F213" s="102"/>
      <c r="G213" s="102"/>
      <c r="H213" s="102"/>
      <c r="I213" s="102"/>
      <c r="J213" s="118">
        <f t="shared" si="6"/>
        <v>450</v>
      </c>
      <c r="K213" s="100">
        <f t="shared" si="7"/>
        <v>451</v>
      </c>
      <c r="L213" s="99"/>
      <c r="M213" s="99"/>
      <c r="N213" s="99"/>
    </row>
    <row r="214" spans="2:14">
      <c r="B214" s="104">
        <v>208</v>
      </c>
      <c r="C214" s="119" t="s">
        <v>864</v>
      </c>
      <c r="D214" s="102"/>
      <c r="E214" s="102"/>
      <c r="F214" s="102"/>
      <c r="G214" s="102"/>
      <c r="H214" s="102"/>
      <c r="I214" s="102"/>
      <c r="J214" s="118">
        <f t="shared" si="6"/>
        <v>452</v>
      </c>
      <c r="K214" s="100">
        <f t="shared" si="7"/>
        <v>453</v>
      </c>
      <c r="L214" s="99"/>
      <c r="M214" s="99"/>
      <c r="N214" s="99"/>
    </row>
    <row r="215" spans="2:14">
      <c r="B215" s="104">
        <v>209</v>
      </c>
      <c r="C215" s="119" t="s">
        <v>863</v>
      </c>
      <c r="D215" s="102"/>
      <c r="E215" s="102"/>
      <c r="F215" s="102"/>
      <c r="G215" s="102"/>
      <c r="H215" s="102"/>
      <c r="I215" s="102"/>
      <c r="J215" s="118">
        <f t="shared" si="6"/>
        <v>454</v>
      </c>
      <c r="K215" s="100">
        <f t="shared" si="7"/>
        <v>455</v>
      </c>
      <c r="L215" s="99"/>
      <c r="M215" s="99"/>
      <c r="N215" s="99"/>
    </row>
    <row r="216" spans="2:14">
      <c r="B216" s="104">
        <v>210</v>
      </c>
      <c r="C216" s="119" t="s">
        <v>862</v>
      </c>
      <c r="D216" s="102"/>
      <c r="E216" s="102"/>
      <c r="F216" s="102"/>
      <c r="G216" s="102"/>
      <c r="H216" s="102"/>
      <c r="I216" s="102"/>
      <c r="J216" s="118">
        <f t="shared" si="6"/>
        <v>456</v>
      </c>
      <c r="K216" s="100">
        <f t="shared" si="7"/>
        <v>457</v>
      </c>
      <c r="L216" s="99"/>
      <c r="M216" s="99"/>
      <c r="N216" s="99"/>
    </row>
    <row r="217" spans="2:14">
      <c r="B217" s="104">
        <v>211</v>
      </c>
      <c r="C217" s="119" t="s">
        <v>861</v>
      </c>
      <c r="D217" s="102"/>
      <c r="E217" s="102"/>
      <c r="F217" s="102"/>
      <c r="G217" s="102"/>
      <c r="H217" s="102"/>
      <c r="I217" s="102"/>
      <c r="J217" s="118">
        <f t="shared" si="6"/>
        <v>458</v>
      </c>
      <c r="K217" s="100">
        <f t="shared" si="7"/>
        <v>459</v>
      </c>
      <c r="L217" s="99"/>
      <c r="M217" s="99"/>
      <c r="N217" s="99"/>
    </row>
    <row r="218" spans="2:14">
      <c r="B218" s="104">
        <v>212</v>
      </c>
      <c r="C218" s="119" t="s">
        <v>860</v>
      </c>
      <c r="D218" s="102"/>
      <c r="E218" s="102"/>
      <c r="F218" s="102"/>
      <c r="G218" s="102"/>
      <c r="H218" s="102"/>
      <c r="I218" s="102"/>
      <c r="J218" s="118">
        <f t="shared" si="6"/>
        <v>460</v>
      </c>
      <c r="K218" s="100">
        <f t="shared" si="7"/>
        <v>461</v>
      </c>
      <c r="L218" s="99"/>
      <c r="M218" s="99"/>
      <c r="N218" s="99"/>
    </row>
    <row r="219" spans="2:14">
      <c r="B219" s="104">
        <v>213</v>
      </c>
      <c r="C219" s="119" t="s">
        <v>859</v>
      </c>
      <c r="D219" s="102"/>
      <c r="E219" s="102"/>
      <c r="F219" s="102"/>
      <c r="G219" s="102"/>
      <c r="H219" s="102"/>
      <c r="I219" s="102"/>
      <c r="J219" s="118">
        <f t="shared" si="6"/>
        <v>462</v>
      </c>
      <c r="K219" s="100">
        <f t="shared" si="7"/>
        <v>463</v>
      </c>
      <c r="L219" s="99"/>
      <c r="M219" s="99"/>
      <c r="N219" s="99"/>
    </row>
    <row r="220" spans="2:14">
      <c r="B220" s="104">
        <v>214</v>
      </c>
      <c r="C220" s="119" t="s">
        <v>858</v>
      </c>
      <c r="D220" s="102"/>
      <c r="E220" s="102"/>
      <c r="F220" s="102"/>
      <c r="G220" s="102"/>
      <c r="H220" s="102"/>
      <c r="I220" s="102"/>
      <c r="J220" s="118">
        <f t="shared" si="6"/>
        <v>464</v>
      </c>
      <c r="K220" s="100">
        <f t="shared" si="7"/>
        <v>465</v>
      </c>
      <c r="L220" s="99"/>
      <c r="M220" s="99"/>
      <c r="N220" s="99"/>
    </row>
    <row r="221" spans="2:14">
      <c r="B221" s="104">
        <v>215</v>
      </c>
      <c r="C221" s="119" t="s">
        <v>857</v>
      </c>
      <c r="D221" s="102"/>
      <c r="E221" s="102"/>
      <c r="F221" s="102"/>
      <c r="G221" s="102"/>
      <c r="H221" s="102"/>
      <c r="I221" s="102"/>
      <c r="J221" s="118">
        <f t="shared" si="6"/>
        <v>466</v>
      </c>
      <c r="K221" s="100">
        <f t="shared" si="7"/>
        <v>467</v>
      </c>
      <c r="L221" s="99"/>
      <c r="M221" s="99"/>
      <c r="N221" s="99"/>
    </row>
    <row r="222" spans="2:14">
      <c r="B222" s="104">
        <v>216</v>
      </c>
      <c r="C222" s="119" t="s">
        <v>856</v>
      </c>
      <c r="D222" s="102"/>
      <c r="E222" s="102"/>
      <c r="F222" s="102"/>
      <c r="G222" s="102"/>
      <c r="H222" s="102"/>
      <c r="I222" s="102"/>
      <c r="J222" s="118">
        <f t="shared" si="6"/>
        <v>468</v>
      </c>
      <c r="K222" s="100">
        <f t="shared" si="7"/>
        <v>469</v>
      </c>
      <c r="L222" s="99"/>
      <c r="M222" s="99"/>
      <c r="N222" s="99"/>
    </row>
    <row r="223" spans="2:14">
      <c r="B223" s="104">
        <v>217</v>
      </c>
      <c r="C223" s="119" t="s">
        <v>855</v>
      </c>
      <c r="D223" s="102"/>
      <c r="E223" s="102"/>
      <c r="F223" s="102"/>
      <c r="G223" s="102"/>
      <c r="H223" s="102"/>
      <c r="I223" s="102"/>
      <c r="J223" s="118">
        <f t="shared" si="6"/>
        <v>470</v>
      </c>
      <c r="K223" s="100">
        <f t="shared" si="7"/>
        <v>471</v>
      </c>
      <c r="L223" s="99"/>
      <c r="M223" s="99"/>
      <c r="N223" s="99"/>
    </row>
    <row r="224" spans="2:14">
      <c r="B224" s="104">
        <v>218</v>
      </c>
      <c r="C224" s="119" t="s">
        <v>854</v>
      </c>
      <c r="D224" s="102"/>
      <c r="E224" s="102"/>
      <c r="F224" s="102"/>
      <c r="G224" s="102"/>
      <c r="H224" s="102"/>
      <c r="I224" s="102"/>
      <c r="J224" s="118">
        <f t="shared" si="6"/>
        <v>472</v>
      </c>
      <c r="K224" s="100">
        <f t="shared" si="7"/>
        <v>473</v>
      </c>
      <c r="L224" s="99"/>
      <c r="M224" s="99"/>
      <c r="N224" s="99"/>
    </row>
    <row r="225" spans="2:14">
      <c r="B225" s="104">
        <v>219</v>
      </c>
      <c r="C225" s="119" t="s">
        <v>853</v>
      </c>
      <c r="D225" s="102"/>
      <c r="E225" s="102"/>
      <c r="F225" s="102"/>
      <c r="G225" s="102"/>
      <c r="H225" s="102"/>
      <c r="I225" s="102"/>
      <c r="J225" s="118">
        <f t="shared" si="6"/>
        <v>474</v>
      </c>
      <c r="K225" s="100">
        <f t="shared" si="7"/>
        <v>475</v>
      </c>
      <c r="L225" s="99"/>
      <c r="M225" s="99"/>
      <c r="N225" s="99"/>
    </row>
    <row r="226" spans="2:14">
      <c r="B226" s="104">
        <v>220</v>
      </c>
      <c r="C226" s="119" t="s">
        <v>852</v>
      </c>
      <c r="D226" s="102"/>
      <c r="E226" s="102"/>
      <c r="F226" s="102"/>
      <c r="G226" s="102"/>
      <c r="H226" s="102"/>
      <c r="I226" s="102"/>
      <c r="J226" s="118">
        <f t="shared" si="6"/>
        <v>476</v>
      </c>
      <c r="K226" s="100">
        <f t="shared" si="7"/>
        <v>477</v>
      </c>
      <c r="L226" s="99"/>
      <c r="M226" s="99"/>
      <c r="N226" s="99"/>
    </row>
    <row r="227" spans="2:14">
      <c r="B227" s="104">
        <v>221</v>
      </c>
      <c r="C227" s="119" t="s">
        <v>851</v>
      </c>
      <c r="D227" s="102"/>
      <c r="E227" s="102"/>
      <c r="F227" s="102"/>
      <c r="G227" s="102"/>
      <c r="H227" s="102"/>
      <c r="I227" s="102"/>
      <c r="J227" s="118">
        <f t="shared" si="6"/>
        <v>478</v>
      </c>
      <c r="K227" s="100">
        <f t="shared" si="7"/>
        <v>479</v>
      </c>
      <c r="L227" s="99"/>
      <c r="M227" s="99"/>
      <c r="N227" s="99"/>
    </row>
    <row r="228" spans="2:14">
      <c r="B228" s="104">
        <v>222</v>
      </c>
      <c r="C228" s="119" t="s">
        <v>850</v>
      </c>
      <c r="D228" s="102"/>
      <c r="E228" s="102"/>
      <c r="F228" s="102"/>
      <c r="G228" s="102"/>
      <c r="H228" s="102"/>
      <c r="I228" s="102"/>
      <c r="J228" s="118">
        <f t="shared" si="6"/>
        <v>480</v>
      </c>
      <c r="K228" s="100">
        <f t="shared" si="7"/>
        <v>481</v>
      </c>
      <c r="L228" s="99"/>
      <c r="M228" s="99"/>
      <c r="N228" s="99"/>
    </row>
    <row r="229" spans="2:14">
      <c r="B229" s="104">
        <v>223</v>
      </c>
      <c r="C229" s="119" t="s">
        <v>849</v>
      </c>
      <c r="D229" s="102"/>
      <c r="E229" s="102"/>
      <c r="F229" s="102"/>
      <c r="G229" s="102"/>
      <c r="H229" s="102"/>
      <c r="I229" s="102"/>
      <c r="J229" s="118">
        <f t="shared" si="6"/>
        <v>482</v>
      </c>
      <c r="K229" s="100">
        <f t="shared" si="7"/>
        <v>483</v>
      </c>
      <c r="L229" s="99"/>
      <c r="M229" s="99"/>
      <c r="N229" s="99"/>
    </row>
    <row r="230" spans="2:14">
      <c r="B230" s="104">
        <v>224</v>
      </c>
      <c r="C230" s="119" t="s">
        <v>848</v>
      </c>
      <c r="D230" s="102"/>
      <c r="E230" s="102"/>
      <c r="F230" s="102"/>
      <c r="G230" s="102"/>
      <c r="H230" s="102"/>
      <c r="I230" s="102"/>
      <c r="J230" s="118">
        <f t="shared" si="6"/>
        <v>484</v>
      </c>
      <c r="K230" s="100">
        <f t="shared" si="7"/>
        <v>485</v>
      </c>
      <c r="L230" s="99"/>
      <c r="M230" s="99"/>
      <c r="N230" s="99"/>
    </row>
    <row r="231" spans="2:14">
      <c r="B231" s="104">
        <v>225</v>
      </c>
      <c r="C231" s="119" t="s">
        <v>847</v>
      </c>
      <c r="D231" s="102"/>
      <c r="E231" s="102"/>
      <c r="F231" s="102"/>
      <c r="G231" s="102"/>
      <c r="H231" s="102"/>
      <c r="I231" s="102"/>
      <c r="J231" s="118">
        <f t="shared" si="6"/>
        <v>486</v>
      </c>
      <c r="K231" s="100">
        <f t="shared" si="7"/>
        <v>487</v>
      </c>
      <c r="L231" s="99"/>
      <c r="M231" s="99"/>
      <c r="N231" s="99"/>
    </row>
    <row r="232" spans="2:14">
      <c r="B232" s="104">
        <v>226</v>
      </c>
      <c r="C232" s="119" t="s">
        <v>846</v>
      </c>
      <c r="D232" s="102"/>
      <c r="E232" s="102"/>
      <c r="F232" s="102"/>
      <c r="G232" s="102"/>
      <c r="H232" s="102"/>
      <c r="I232" s="102"/>
      <c r="J232" s="118">
        <f t="shared" si="6"/>
        <v>488</v>
      </c>
      <c r="K232" s="100">
        <f t="shared" si="7"/>
        <v>489</v>
      </c>
      <c r="L232" s="99"/>
      <c r="M232" s="99"/>
      <c r="N232" s="99"/>
    </row>
    <row r="233" spans="2:14">
      <c r="B233" s="104">
        <v>227</v>
      </c>
      <c r="C233" s="119" t="s">
        <v>845</v>
      </c>
      <c r="D233" s="102"/>
      <c r="E233" s="102"/>
      <c r="F233" s="102"/>
      <c r="G233" s="102"/>
      <c r="H233" s="102"/>
      <c r="I233" s="102"/>
      <c r="J233" s="118">
        <f t="shared" si="6"/>
        <v>490</v>
      </c>
      <c r="K233" s="100">
        <f t="shared" si="7"/>
        <v>491</v>
      </c>
      <c r="L233" s="99"/>
      <c r="M233" s="99"/>
      <c r="N233" s="99"/>
    </row>
    <row r="234" spans="2:14">
      <c r="B234" s="104">
        <v>228</v>
      </c>
      <c r="C234" s="119" t="s">
        <v>844</v>
      </c>
      <c r="D234" s="102"/>
      <c r="E234" s="102"/>
      <c r="F234" s="102"/>
      <c r="G234" s="102"/>
      <c r="H234" s="102"/>
      <c r="I234" s="102"/>
      <c r="J234" s="118">
        <f t="shared" si="6"/>
        <v>492</v>
      </c>
      <c r="K234" s="100">
        <f t="shared" si="7"/>
        <v>493</v>
      </c>
      <c r="L234" s="99"/>
      <c r="M234" s="99"/>
      <c r="N234" s="99"/>
    </row>
    <row r="235" spans="2:14">
      <c r="B235" s="104">
        <v>229</v>
      </c>
      <c r="C235" s="119" t="s">
        <v>843</v>
      </c>
      <c r="D235" s="102"/>
      <c r="E235" s="102"/>
      <c r="F235" s="102"/>
      <c r="G235" s="102"/>
      <c r="H235" s="102"/>
      <c r="I235" s="102"/>
      <c r="J235" s="118">
        <f t="shared" si="6"/>
        <v>494</v>
      </c>
      <c r="K235" s="100">
        <f t="shared" si="7"/>
        <v>495</v>
      </c>
      <c r="L235" s="99"/>
      <c r="M235" s="99"/>
      <c r="N235" s="99"/>
    </row>
    <row r="236" spans="2:14">
      <c r="B236" s="104">
        <v>230</v>
      </c>
      <c r="C236" s="119" t="s">
        <v>842</v>
      </c>
      <c r="D236" s="102"/>
      <c r="E236" s="102"/>
      <c r="F236" s="102"/>
      <c r="G236" s="102"/>
      <c r="H236" s="102"/>
      <c r="I236" s="102"/>
      <c r="J236" s="118">
        <f t="shared" si="6"/>
        <v>496</v>
      </c>
      <c r="K236" s="100">
        <f t="shared" si="7"/>
        <v>497</v>
      </c>
      <c r="L236" s="99"/>
      <c r="M236" s="99"/>
      <c r="N236" s="99"/>
    </row>
    <row r="237" spans="2:14">
      <c r="B237" s="104">
        <v>231</v>
      </c>
      <c r="C237" s="119" t="s">
        <v>841</v>
      </c>
      <c r="D237" s="102"/>
      <c r="E237" s="102"/>
      <c r="F237" s="102"/>
      <c r="G237" s="102"/>
      <c r="H237" s="102"/>
      <c r="I237" s="102"/>
      <c r="J237" s="118">
        <f t="shared" si="6"/>
        <v>498</v>
      </c>
      <c r="K237" s="100">
        <f t="shared" si="7"/>
        <v>499</v>
      </c>
      <c r="L237" s="99"/>
      <c r="M237" s="99"/>
      <c r="N237" s="99"/>
    </row>
    <row r="238" spans="2:14">
      <c r="B238" s="104">
        <v>232</v>
      </c>
      <c r="C238" s="119" t="s">
        <v>840</v>
      </c>
      <c r="D238" s="102"/>
      <c r="E238" s="102"/>
      <c r="F238" s="102"/>
      <c r="G238" s="102"/>
      <c r="H238" s="102"/>
      <c r="I238" s="102"/>
      <c r="J238" s="118">
        <f t="shared" si="6"/>
        <v>500</v>
      </c>
      <c r="K238" s="100">
        <f t="shared" si="7"/>
        <v>501</v>
      </c>
      <c r="L238" s="99"/>
      <c r="M238" s="99"/>
      <c r="N238" s="99"/>
    </row>
    <row r="239" spans="2:14">
      <c r="B239" s="104">
        <v>233</v>
      </c>
      <c r="C239" s="119" t="s">
        <v>839</v>
      </c>
      <c r="D239" s="102"/>
      <c r="E239" s="102"/>
      <c r="F239" s="102"/>
      <c r="G239" s="102"/>
      <c r="H239" s="102"/>
      <c r="I239" s="102"/>
      <c r="J239" s="118">
        <f t="shared" si="6"/>
        <v>502</v>
      </c>
      <c r="K239" s="100">
        <f t="shared" si="7"/>
        <v>503</v>
      </c>
      <c r="L239" s="99"/>
      <c r="M239" s="99"/>
      <c r="N239" s="99"/>
    </row>
    <row r="240" spans="2:14">
      <c r="B240" s="104">
        <v>234</v>
      </c>
      <c r="C240" s="119" t="s">
        <v>838</v>
      </c>
      <c r="D240" s="102"/>
      <c r="E240" s="102"/>
      <c r="F240" s="102"/>
      <c r="G240" s="102"/>
      <c r="H240" s="102"/>
      <c r="I240" s="102"/>
      <c r="J240" s="118">
        <f t="shared" si="6"/>
        <v>504</v>
      </c>
      <c r="K240" s="100">
        <f t="shared" si="7"/>
        <v>505</v>
      </c>
      <c r="L240" s="99"/>
      <c r="M240" s="99"/>
      <c r="N240" s="99"/>
    </row>
    <row r="241" spans="2:14">
      <c r="B241" s="104">
        <v>235</v>
      </c>
      <c r="C241" s="119" t="s">
        <v>837</v>
      </c>
      <c r="D241" s="102"/>
      <c r="E241" s="102"/>
      <c r="F241" s="102"/>
      <c r="G241" s="102"/>
      <c r="H241" s="102"/>
      <c r="I241" s="102"/>
      <c r="J241" s="118">
        <f t="shared" si="6"/>
        <v>506</v>
      </c>
      <c r="K241" s="100">
        <f t="shared" si="7"/>
        <v>507</v>
      </c>
      <c r="L241" s="99"/>
      <c r="M241" s="99"/>
      <c r="N241" s="99"/>
    </row>
    <row r="242" spans="2:14">
      <c r="B242" s="104">
        <v>236</v>
      </c>
      <c r="C242" s="119" t="s">
        <v>836</v>
      </c>
      <c r="D242" s="102"/>
      <c r="E242" s="102"/>
      <c r="F242" s="102"/>
      <c r="G242" s="102"/>
      <c r="H242" s="102"/>
      <c r="I242" s="102"/>
      <c r="J242" s="118">
        <f t="shared" si="6"/>
        <v>508</v>
      </c>
      <c r="K242" s="100">
        <f t="shared" si="7"/>
        <v>509</v>
      </c>
      <c r="L242" s="99"/>
      <c r="M242" s="99"/>
      <c r="N242" s="99"/>
    </row>
    <row r="243" spans="2:14">
      <c r="B243" s="104">
        <v>237</v>
      </c>
      <c r="C243" s="119" t="s">
        <v>835</v>
      </c>
      <c r="D243" s="102"/>
      <c r="E243" s="102"/>
      <c r="F243" s="102"/>
      <c r="G243" s="102"/>
      <c r="H243" s="102"/>
      <c r="I243" s="102"/>
      <c r="J243" s="118">
        <f t="shared" si="6"/>
        <v>510</v>
      </c>
      <c r="K243" s="100">
        <f t="shared" si="7"/>
        <v>511</v>
      </c>
      <c r="L243" s="99"/>
      <c r="M243" s="99"/>
      <c r="N243" s="99"/>
    </row>
    <row r="244" spans="2:14">
      <c r="B244" s="104">
        <v>238</v>
      </c>
      <c r="C244" s="119" t="s">
        <v>834</v>
      </c>
      <c r="D244" s="102"/>
      <c r="E244" s="102"/>
      <c r="F244" s="102"/>
      <c r="G244" s="102"/>
      <c r="H244" s="102"/>
      <c r="I244" s="102"/>
      <c r="J244" s="118">
        <f t="shared" si="6"/>
        <v>512</v>
      </c>
      <c r="K244" s="100">
        <f t="shared" si="7"/>
        <v>513</v>
      </c>
      <c r="L244" s="99"/>
      <c r="M244" s="99"/>
      <c r="N244" s="99"/>
    </row>
    <row r="245" spans="2:14">
      <c r="B245" s="104">
        <v>239</v>
      </c>
      <c r="C245" s="119" t="s">
        <v>833</v>
      </c>
      <c r="D245" s="102"/>
      <c r="E245" s="102"/>
      <c r="F245" s="102"/>
      <c r="G245" s="102"/>
      <c r="H245" s="102"/>
      <c r="I245" s="102"/>
      <c r="J245" s="118">
        <f t="shared" si="6"/>
        <v>514</v>
      </c>
      <c r="K245" s="100">
        <f t="shared" si="7"/>
        <v>515</v>
      </c>
      <c r="L245" s="99"/>
      <c r="M245" s="99"/>
      <c r="N245" s="99"/>
    </row>
    <row r="246" spans="2:14">
      <c r="B246" s="104">
        <v>240</v>
      </c>
      <c r="C246" s="119" t="s">
        <v>832</v>
      </c>
      <c r="D246" s="102"/>
      <c r="E246" s="102"/>
      <c r="F246" s="102"/>
      <c r="G246" s="102"/>
      <c r="H246" s="102"/>
      <c r="I246" s="102"/>
      <c r="J246" s="118">
        <f t="shared" si="6"/>
        <v>516</v>
      </c>
      <c r="K246" s="100">
        <f t="shared" si="7"/>
        <v>517</v>
      </c>
      <c r="L246" s="99"/>
      <c r="M246" s="99"/>
      <c r="N246" s="99"/>
    </row>
    <row r="247" spans="2:14">
      <c r="B247" s="104">
        <v>241</v>
      </c>
      <c r="C247" s="119" t="s">
        <v>831</v>
      </c>
      <c r="D247" s="102"/>
      <c r="E247" s="102"/>
      <c r="F247" s="102"/>
      <c r="G247" s="102"/>
      <c r="H247" s="102"/>
      <c r="I247" s="102"/>
      <c r="J247" s="118">
        <f t="shared" si="6"/>
        <v>518</v>
      </c>
      <c r="K247" s="100">
        <f t="shared" si="7"/>
        <v>519</v>
      </c>
      <c r="L247" s="99"/>
      <c r="M247" s="99"/>
      <c r="N247" s="99"/>
    </row>
    <row r="248" spans="2:14">
      <c r="B248" s="104">
        <v>242</v>
      </c>
      <c r="C248" s="119" t="s">
        <v>830</v>
      </c>
      <c r="D248" s="102"/>
      <c r="E248" s="102"/>
      <c r="F248" s="102"/>
      <c r="G248" s="102"/>
      <c r="H248" s="102"/>
      <c r="I248" s="102"/>
      <c r="J248" s="118">
        <f t="shared" si="6"/>
        <v>520</v>
      </c>
      <c r="K248" s="100">
        <f t="shared" si="7"/>
        <v>521</v>
      </c>
      <c r="L248" s="99"/>
      <c r="M248" s="99"/>
      <c r="N248" s="99"/>
    </row>
    <row r="249" spans="2:14">
      <c r="B249" s="104">
        <v>243</v>
      </c>
      <c r="C249" s="119" t="s">
        <v>829</v>
      </c>
      <c r="D249" s="102"/>
      <c r="E249" s="102"/>
      <c r="F249" s="102"/>
      <c r="G249" s="102"/>
      <c r="H249" s="102"/>
      <c r="I249" s="102"/>
      <c r="J249" s="118">
        <f t="shared" si="6"/>
        <v>522</v>
      </c>
      <c r="K249" s="100">
        <f t="shared" si="7"/>
        <v>523</v>
      </c>
      <c r="L249" s="99"/>
      <c r="M249" s="99"/>
      <c r="N249" s="99"/>
    </row>
    <row r="250" spans="2:14">
      <c r="B250" s="104">
        <v>244</v>
      </c>
      <c r="C250" s="119" t="s">
        <v>828</v>
      </c>
      <c r="D250" s="102"/>
      <c r="E250" s="102"/>
      <c r="F250" s="102"/>
      <c r="G250" s="102"/>
      <c r="H250" s="102"/>
      <c r="I250" s="102"/>
      <c r="J250" s="118">
        <f t="shared" si="6"/>
        <v>524</v>
      </c>
      <c r="K250" s="100">
        <f t="shared" si="7"/>
        <v>525</v>
      </c>
      <c r="L250" s="99"/>
      <c r="M250" s="99"/>
      <c r="N250" s="99"/>
    </row>
    <row r="251" spans="2:14">
      <c r="B251" s="104">
        <v>245</v>
      </c>
      <c r="C251" s="119" t="s">
        <v>827</v>
      </c>
      <c r="D251" s="102"/>
      <c r="E251" s="102"/>
      <c r="F251" s="102"/>
      <c r="G251" s="102"/>
      <c r="H251" s="102"/>
      <c r="I251" s="102"/>
      <c r="J251" s="118">
        <f t="shared" si="6"/>
        <v>526</v>
      </c>
      <c r="K251" s="100">
        <f t="shared" si="7"/>
        <v>527</v>
      </c>
      <c r="L251" s="99"/>
      <c r="M251" s="99"/>
      <c r="N251" s="99"/>
    </row>
    <row r="252" spans="2:14">
      <c r="B252" s="104">
        <v>246</v>
      </c>
      <c r="C252" s="119" t="s">
        <v>826</v>
      </c>
      <c r="D252" s="102"/>
      <c r="E252" s="102"/>
      <c r="F252" s="102"/>
      <c r="G252" s="102"/>
      <c r="H252" s="102"/>
      <c r="I252" s="102"/>
      <c r="J252" s="118">
        <f t="shared" si="6"/>
        <v>528</v>
      </c>
      <c r="K252" s="100">
        <f t="shared" si="7"/>
        <v>529</v>
      </c>
      <c r="L252" s="99"/>
      <c r="M252" s="99"/>
      <c r="N252" s="99"/>
    </row>
    <row r="253" spans="2:14">
      <c r="B253" s="104">
        <v>247</v>
      </c>
      <c r="C253" s="119" t="s">
        <v>825</v>
      </c>
      <c r="D253" s="102"/>
      <c r="E253" s="102"/>
      <c r="F253" s="102"/>
      <c r="G253" s="102"/>
      <c r="H253" s="102"/>
      <c r="I253" s="102"/>
      <c r="J253" s="118">
        <f t="shared" si="6"/>
        <v>530</v>
      </c>
      <c r="K253" s="100">
        <f t="shared" si="7"/>
        <v>531</v>
      </c>
      <c r="L253" s="99"/>
      <c r="M253" s="99"/>
      <c r="N253" s="99"/>
    </row>
    <row r="254" spans="2:14">
      <c r="B254" s="104">
        <v>248</v>
      </c>
      <c r="C254" s="119" t="s">
        <v>824</v>
      </c>
      <c r="D254" s="102"/>
      <c r="E254" s="102"/>
      <c r="F254" s="102"/>
      <c r="G254" s="102"/>
      <c r="H254" s="102"/>
      <c r="I254" s="102"/>
      <c r="J254" s="118">
        <f t="shared" si="6"/>
        <v>532</v>
      </c>
      <c r="K254" s="100">
        <f t="shared" si="7"/>
        <v>533</v>
      </c>
      <c r="L254" s="99"/>
      <c r="M254" s="99"/>
      <c r="N254" s="99"/>
    </row>
    <row r="255" spans="2:14">
      <c r="B255" s="104">
        <v>249</v>
      </c>
      <c r="C255" s="119" t="s">
        <v>823</v>
      </c>
      <c r="D255" s="102"/>
      <c r="E255" s="102"/>
      <c r="F255" s="102"/>
      <c r="G255" s="102"/>
      <c r="H255" s="102"/>
      <c r="I255" s="102"/>
      <c r="J255" s="118">
        <f t="shared" si="6"/>
        <v>534</v>
      </c>
      <c r="K255" s="100">
        <f t="shared" si="7"/>
        <v>535</v>
      </c>
      <c r="L255" s="99"/>
      <c r="M255" s="99"/>
      <c r="N255" s="99"/>
    </row>
    <row r="256" spans="2:14">
      <c r="B256" s="104">
        <v>250</v>
      </c>
      <c r="C256" s="119" t="s">
        <v>822</v>
      </c>
      <c r="D256" s="102"/>
      <c r="E256" s="102"/>
      <c r="F256" s="102"/>
      <c r="G256" s="102"/>
      <c r="H256" s="102"/>
      <c r="I256" s="102"/>
      <c r="J256" s="118">
        <f t="shared" si="6"/>
        <v>536</v>
      </c>
      <c r="K256" s="100">
        <f t="shared" si="7"/>
        <v>537</v>
      </c>
      <c r="L256" s="99"/>
      <c r="M256" s="99"/>
      <c r="N256" s="99"/>
    </row>
    <row r="257" spans="2:14">
      <c r="B257" s="104">
        <v>251</v>
      </c>
      <c r="C257" s="119" t="s">
        <v>821</v>
      </c>
      <c r="D257" s="102"/>
      <c r="E257" s="102"/>
      <c r="F257" s="102"/>
      <c r="G257" s="102"/>
      <c r="H257" s="102"/>
      <c r="I257" s="102"/>
      <c r="J257" s="118">
        <f t="shared" si="6"/>
        <v>538</v>
      </c>
      <c r="K257" s="100">
        <f t="shared" si="7"/>
        <v>539</v>
      </c>
      <c r="L257" s="99"/>
      <c r="M257" s="99"/>
      <c r="N257" s="99"/>
    </row>
    <row r="258" spans="2:14">
      <c r="B258" s="104">
        <v>252</v>
      </c>
      <c r="C258" s="119" t="s">
        <v>820</v>
      </c>
      <c r="D258" s="102"/>
      <c r="E258" s="102"/>
      <c r="F258" s="102"/>
      <c r="G258" s="102"/>
      <c r="H258" s="102"/>
      <c r="I258" s="102"/>
      <c r="J258" s="118">
        <f t="shared" si="6"/>
        <v>540</v>
      </c>
      <c r="K258" s="100">
        <f t="shared" si="7"/>
        <v>541</v>
      </c>
      <c r="L258" s="99"/>
      <c r="M258" s="99"/>
      <c r="N258" s="99"/>
    </row>
    <row r="259" spans="2:14">
      <c r="B259" s="104">
        <v>253</v>
      </c>
      <c r="C259" s="119" t="s">
        <v>819</v>
      </c>
      <c r="D259" s="102"/>
      <c r="E259" s="102"/>
      <c r="F259" s="102"/>
      <c r="G259" s="102"/>
      <c r="H259" s="102"/>
      <c r="I259" s="102"/>
      <c r="J259" s="118">
        <f t="shared" si="6"/>
        <v>542</v>
      </c>
      <c r="K259" s="100">
        <f t="shared" si="7"/>
        <v>543</v>
      </c>
      <c r="L259" s="99"/>
      <c r="M259" s="99"/>
      <c r="N259" s="99"/>
    </row>
    <row r="260" spans="2:14">
      <c r="B260" s="104">
        <v>254</v>
      </c>
      <c r="C260" s="119" t="s">
        <v>818</v>
      </c>
      <c r="D260" s="102"/>
      <c r="E260" s="102"/>
      <c r="F260" s="102"/>
      <c r="G260" s="102"/>
      <c r="H260" s="102"/>
      <c r="I260" s="102"/>
      <c r="J260" s="118">
        <f t="shared" si="6"/>
        <v>544</v>
      </c>
      <c r="K260" s="100">
        <f t="shared" si="7"/>
        <v>545</v>
      </c>
      <c r="L260" s="99"/>
      <c r="M260" s="99"/>
      <c r="N260" s="99"/>
    </row>
    <row r="261" spans="2:14">
      <c r="B261" s="104">
        <v>255</v>
      </c>
      <c r="C261" s="119" t="s">
        <v>817</v>
      </c>
      <c r="D261" s="102"/>
      <c r="E261" s="102"/>
      <c r="F261" s="102"/>
      <c r="G261" s="102"/>
      <c r="H261" s="102"/>
      <c r="I261" s="102"/>
      <c r="J261" s="118">
        <f t="shared" si="6"/>
        <v>546</v>
      </c>
      <c r="K261" s="100">
        <f t="shared" si="7"/>
        <v>547</v>
      </c>
      <c r="L261" s="99"/>
      <c r="M261" s="99"/>
      <c r="N261" s="99"/>
    </row>
    <row r="262" spans="2:14">
      <c r="B262" s="104">
        <v>256</v>
      </c>
      <c r="C262" s="119" t="s">
        <v>816</v>
      </c>
      <c r="D262" s="102"/>
      <c r="E262" s="102"/>
      <c r="F262" s="102"/>
      <c r="G262" s="102"/>
      <c r="H262" s="102"/>
      <c r="I262" s="102"/>
      <c r="J262" s="118">
        <f t="shared" si="6"/>
        <v>548</v>
      </c>
      <c r="K262" s="100">
        <f t="shared" si="7"/>
        <v>549</v>
      </c>
      <c r="L262" s="99"/>
      <c r="M262" s="99"/>
      <c r="N262" s="99"/>
    </row>
    <row r="263" spans="2:14">
      <c r="B263" s="104">
        <v>257</v>
      </c>
      <c r="C263" s="119" t="s">
        <v>815</v>
      </c>
      <c r="D263" s="102"/>
      <c r="E263" s="102"/>
      <c r="F263" s="102"/>
      <c r="G263" s="102"/>
      <c r="H263" s="102"/>
      <c r="I263" s="102"/>
      <c r="J263" s="118">
        <f t="shared" si="6"/>
        <v>550</v>
      </c>
      <c r="K263" s="100">
        <f t="shared" si="7"/>
        <v>551</v>
      </c>
      <c r="L263" s="99"/>
      <c r="M263" s="99"/>
      <c r="N263" s="99"/>
    </row>
    <row r="264" spans="2:14">
      <c r="B264" s="104">
        <v>258</v>
      </c>
      <c r="C264" s="119" t="s">
        <v>814</v>
      </c>
      <c r="D264" s="102"/>
      <c r="E264" s="102"/>
      <c r="F264" s="102"/>
      <c r="G264" s="102"/>
      <c r="H264" s="102"/>
      <c r="I264" s="102"/>
      <c r="J264" s="118">
        <f t="shared" si="6"/>
        <v>552</v>
      </c>
      <c r="K264" s="100">
        <f t="shared" si="7"/>
        <v>553</v>
      </c>
      <c r="L264" s="99"/>
      <c r="M264" s="99"/>
      <c r="N264" s="99"/>
    </row>
    <row r="265" spans="2:14">
      <c r="B265" s="104">
        <v>259</v>
      </c>
      <c r="C265" s="119" t="s">
        <v>813</v>
      </c>
      <c r="D265" s="102"/>
      <c r="E265" s="102"/>
      <c r="F265" s="102"/>
      <c r="G265" s="102"/>
      <c r="H265" s="102"/>
      <c r="I265" s="102"/>
      <c r="J265" s="118">
        <f t="shared" si="6"/>
        <v>554</v>
      </c>
      <c r="K265" s="100">
        <f t="shared" si="7"/>
        <v>555</v>
      </c>
      <c r="L265" s="99"/>
      <c r="M265" s="99"/>
      <c r="N265" s="99"/>
    </row>
    <row r="266" spans="2:14">
      <c r="B266" s="104">
        <v>260</v>
      </c>
      <c r="C266" s="119" t="s">
        <v>812</v>
      </c>
      <c r="D266" s="102"/>
      <c r="E266" s="102"/>
      <c r="F266" s="102"/>
      <c r="G266" s="102"/>
      <c r="H266" s="102"/>
      <c r="I266" s="102"/>
      <c r="J266" s="118">
        <f t="shared" si="6"/>
        <v>556</v>
      </c>
      <c r="K266" s="100">
        <f t="shared" si="7"/>
        <v>557</v>
      </c>
      <c r="L266" s="99"/>
      <c r="M266" s="99"/>
      <c r="N266" s="99"/>
    </row>
    <row r="267" spans="2:14">
      <c r="B267" s="104">
        <v>261</v>
      </c>
      <c r="C267" s="119" t="s">
        <v>811</v>
      </c>
      <c r="D267" s="102"/>
      <c r="E267" s="102"/>
      <c r="F267" s="102"/>
      <c r="G267" s="102"/>
      <c r="H267" s="102"/>
      <c r="I267" s="102"/>
      <c r="J267" s="118">
        <f t="shared" si="6"/>
        <v>558</v>
      </c>
      <c r="K267" s="100">
        <f t="shared" si="7"/>
        <v>559</v>
      </c>
      <c r="L267" s="99"/>
      <c r="M267" s="99"/>
      <c r="N267" s="99"/>
    </row>
    <row r="268" spans="2:14">
      <c r="B268" s="104">
        <v>262</v>
      </c>
      <c r="C268" s="119" t="s">
        <v>810</v>
      </c>
      <c r="D268" s="102"/>
      <c r="E268" s="102"/>
      <c r="F268" s="102"/>
      <c r="G268" s="102"/>
      <c r="H268" s="102"/>
      <c r="I268" s="102"/>
      <c r="J268" s="118">
        <f t="shared" ref="J268:J331" si="8">K267+1</f>
        <v>560</v>
      </c>
      <c r="K268" s="100">
        <f t="shared" ref="K268:K331" si="9">J268+1</f>
        <v>561</v>
      </c>
      <c r="L268" s="99"/>
      <c r="M268" s="99"/>
      <c r="N268" s="99"/>
    </row>
    <row r="269" spans="2:14">
      <c r="B269" s="104">
        <v>263</v>
      </c>
      <c r="C269" s="119" t="s">
        <v>809</v>
      </c>
      <c r="D269" s="102"/>
      <c r="E269" s="102"/>
      <c r="F269" s="102"/>
      <c r="G269" s="102"/>
      <c r="H269" s="102"/>
      <c r="I269" s="102"/>
      <c r="J269" s="118">
        <f t="shared" si="8"/>
        <v>562</v>
      </c>
      <c r="K269" s="100">
        <f t="shared" si="9"/>
        <v>563</v>
      </c>
      <c r="L269" s="99"/>
      <c r="M269" s="99"/>
      <c r="N269" s="99"/>
    </row>
    <row r="270" spans="2:14">
      <c r="B270" s="104">
        <v>264</v>
      </c>
      <c r="C270" s="119" t="s">
        <v>808</v>
      </c>
      <c r="D270" s="102"/>
      <c r="E270" s="102"/>
      <c r="F270" s="102"/>
      <c r="G270" s="102"/>
      <c r="H270" s="102"/>
      <c r="I270" s="102"/>
      <c r="J270" s="118">
        <f t="shared" si="8"/>
        <v>564</v>
      </c>
      <c r="K270" s="100">
        <f t="shared" si="9"/>
        <v>565</v>
      </c>
      <c r="L270" s="99"/>
      <c r="M270" s="99"/>
      <c r="N270" s="99"/>
    </row>
    <row r="271" spans="2:14">
      <c r="B271" s="104">
        <v>265</v>
      </c>
      <c r="C271" s="119" t="s">
        <v>807</v>
      </c>
      <c r="D271" s="102"/>
      <c r="E271" s="102"/>
      <c r="F271" s="102"/>
      <c r="G271" s="102"/>
      <c r="H271" s="102"/>
      <c r="I271" s="102"/>
      <c r="J271" s="118">
        <f t="shared" si="8"/>
        <v>566</v>
      </c>
      <c r="K271" s="100">
        <f t="shared" si="9"/>
        <v>567</v>
      </c>
      <c r="L271" s="99"/>
      <c r="M271" s="99"/>
      <c r="N271" s="99"/>
    </row>
    <row r="272" spans="2:14">
      <c r="B272" s="104">
        <v>266</v>
      </c>
      <c r="C272" s="119" t="s">
        <v>806</v>
      </c>
      <c r="D272" s="102"/>
      <c r="E272" s="102"/>
      <c r="F272" s="102"/>
      <c r="G272" s="102"/>
      <c r="H272" s="102"/>
      <c r="I272" s="102"/>
      <c r="J272" s="118">
        <f t="shared" si="8"/>
        <v>568</v>
      </c>
      <c r="K272" s="100">
        <f t="shared" si="9"/>
        <v>569</v>
      </c>
      <c r="L272" s="99"/>
      <c r="M272" s="99"/>
      <c r="N272" s="99"/>
    </row>
    <row r="273" spans="2:14">
      <c r="B273" s="104">
        <v>267</v>
      </c>
      <c r="C273" s="119" t="s">
        <v>805</v>
      </c>
      <c r="D273" s="102"/>
      <c r="E273" s="102"/>
      <c r="F273" s="102"/>
      <c r="G273" s="102"/>
      <c r="H273" s="102"/>
      <c r="I273" s="102"/>
      <c r="J273" s="118">
        <f t="shared" si="8"/>
        <v>570</v>
      </c>
      <c r="K273" s="100">
        <f t="shared" si="9"/>
        <v>571</v>
      </c>
      <c r="L273" s="99"/>
      <c r="M273" s="99"/>
      <c r="N273" s="99"/>
    </row>
    <row r="274" spans="2:14">
      <c r="B274" s="104">
        <v>268</v>
      </c>
      <c r="C274" s="119" t="s">
        <v>804</v>
      </c>
      <c r="D274" s="102"/>
      <c r="E274" s="102"/>
      <c r="F274" s="102"/>
      <c r="G274" s="102"/>
      <c r="H274" s="102"/>
      <c r="I274" s="102"/>
      <c r="J274" s="118">
        <f t="shared" si="8"/>
        <v>572</v>
      </c>
      <c r="K274" s="100">
        <f t="shared" si="9"/>
        <v>573</v>
      </c>
      <c r="L274" s="99"/>
      <c r="M274" s="99"/>
      <c r="N274" s="99"/>
    </row>
    <row r="275" spans="2:14">
      <c r="B275" s="104">
        <v>269</v>
      </c>
      <c r="C275" s="119" t="s">
        <v>803</v>
      </c>
      <c r="D275" s="102"/>
      <c r="E275" s="102"/>
      <c r="F275" s="102"/>
      <c r="G275" s="102"/>
      <c r="H275" s="102"/>
      <c r="I275" s="102"/>
      <c r="J275" s="118">
        <f t="shared" si="8"/>
        <v>574</v>
      </c>
      <c r="K275" s="100">
        <f t="shared" si="9"/>
        <v>575</v>
      </c>
      <c r="L275" s="99"/>
      <c r="M275" s="99"/>
      <c r="N275" s="99"/>
    </row>
    <row r="276" spans="2:14">
      <c r="B276" s="104">
        <v>270</v>
      </c>
      <c r="C276" s="119" t="s">
        <v>802</v>
      </c>
      <c r="D276" s="102"/>
      <c r="E276" s="102"/>
      <c r="F276" s="102"/>
      <c r="G276" s="102"/>
      <c r="H276" s="102"/>
      <c r="I276" s="102"/>
      <c r="J276" s="118">
        <f t="shared" si="8"/>
        <v>576</v>
      </c>
      <c r="K276" s="100">
        <f t="shared" si="9"/>
        <v>577</v>
      </c>
      <c r="L276" s="99"/>
      <c r="M276" s="99"/>
      <c r="N276" s="99"/>
    </row>
    <row r="277" spans="2:14">
      <c r="B277" s="104">
        <v>271</v>
      </c>
      <c r="C277" s="119" t="s">
        <v>801</v>
      </c>
      <c r="D277" s="102"/>
      <c r="E277" s="102"/>
      <c r="F277" s="102"/>
      <c r="G277" s="102"/>
      <c r="H277" s="102"/>
      <c r="I277" s="102"/>
      <c r="J277" s="118">
        <f t="shared" si="8"/>
        <v>578</v>
      </c>
      <c r="K277" s="100">
        <f t="shared" si="9"/>
        <v>579</v>
      </c>
      <c r="L277" s="99"/>
      <c r="M277" s="99"/>
      <c r="N277" s="99"/>
    </row>
    <row r="278" spans="2:14">
      <c r="B278" s="104">
        <v>272</v>
      </c>
      <c r="C278" s="119" t="s">
        <v>800</v>
      </c>
      <c r="D278" s="102"/>
      <c r="E278" s="102"/>
      <c r="F278" s="102"/>
      <c r="G278" s="102"/>
      <c r="H278" s="102"/>
      <c r="I278" s="102"/>
      <c r="J278" s="118">
        <f t="shared" si="8"/>
        <v>580</v>
      </c>
      <c r="K278" s="100">
        <f t="shared" si="9"/>
        <v>581</v>
      </c>
      <c r="L278" s="99"/>
      <c r="M278" s="99"/>
      <c r="N278" s="99"/>
    </row>
    <row r="279" spans="2:14">
      <c r="B279" s="104">
        <v>273</v>
      </c>
      <c r="C279" s="119" t="s">
        <v>799</v>
      </c>
      <c r="D279" s="102"/>
      <c r="E279" s="102"/>
      <c r="F279" s="102"/>
      <c r="G279" s="102"/>
      <c r="H279" s="102"/>
      <c r="I279" s="102"/>
      <c r="J279" s="118">
        <f t="shared" si="8"/>
        <v>582</v>
      </c>
      <c r="K279" s="100">
        <f t="shared" si="9"/>
        <v>583</v>
      </c>
      <c r="L279" s="99"/>
      <c r="M279" s="99"/>
      <c r="N279" s="99"/>
    </row>
    <row r="280" spans="2:14">
      <c r="B280" s="104">
        <v>274</v>
      </c>
      <c r="C280" s="119" t="s">
        <v>798</v>
      </c>
      <c r="D280" s="102"/>
      <c r="E280" s="102"/>
      <c r="F280" s="102"/>
      <c r="G280" s="102"/>
      <c r="H280" s="102"/>
      <c r="I280" s="102"/>
      <c r="J280" s="118">
        <f t="shared" si="8"/>
        <v>584</v>
      </c>
      <c r="K280" s="100">
        <f t="shared" si="9"/>
        <v>585</v>
      </c>
      <c r="L280" s="99"/>
      <c r="M280" s="99"/>
      <c r="N280" s="99"/>
    </row>
    <row r="281" spans="2:14">
      <c r="B281" s="104">
        <v>275</v>
      </c>
      <c r="C281" s="119" t="s">
        <v>797</v>
      </c>
      <c r="D281" s="102"/>
      <c r="E281" s="102"/>
      <c r="F281" s="102"/>
      <c r="G281" s="102"/>
      <c r="H281" s="102"/>
      <c r="I281" s="102"/>
      <c r="J281" s="118">
        <f t="shared" si="8"/>
        <v>586</v>
      </c>
      <c r="K281" s="100">
        <f t="shared" si="9"/>
        <v>587</v>
      </c>
      <c r="L281" s="99"/>
      <c r="M281" s="99"/>
      <c r="N281" s="99"/>
    </row>
    <row r="282" spans="2:14">
      <c r="B282" s="104">
        <v>276</v>
      </c>
      <c r="C282" s="119" t="s">
        <v>796</v>
      </c>
      <c r="D282" s="102"/>
      <c r="E282" s="102"/>
      <c r="F282" s="102"/>
      <c r="G282" s="102"/>
      <c r="H282" s="102"/>
      <c r="I282" s="102"/>
      <c r="J282" s="118">
        <f t="shared" si="8"/>
        <v>588</v>
      </c>
      <c r="K282" s="100">
        <f t="shared" si="9"/>
        <v>589</v>
      </c>
      <c r="L282" s="99"/>
      <c r="M282" s="99"/>
      <c r="N282" s="99"/>
    </row>
    <row r="283" spans="2:14">
      <c r="B283" s="104">
        <v>277</v>
      </c>
      <c r="C283" s="119" t="s">
        <v>795</v>
      </c>
      <c r="D283" s="102"/>
      <c r="E283" s="102"/>
      <c r="F283" s="102"/>
      <c r="G283" s="102"/>
      <c r="H283" s="102"/>
      <c r="I283" s="102"/>
      <c r="J283" s="118">
        <f t="shared" si="8"/>
        <v>590</v>
      </c>
      <c r="K283" s="100">
        <f t="shared" si="9"/>
        <v>591</v>
      </c>
      <c r="L283" s="99"/>
      <c r="M283" s="99"/>
      <c r="N283" s="99"/>
    </row>
    <row r="284" spans="2:14">
      <c r="B284" s="104">
        <v>278</v>
      </c>
      <c r="C284" s="119" t="s">
        <v>794</v>
      </c>
      <c r="D284" s="102"/>
      <c r="E284" s="102"/>
      <c r="F284" s="102"/>
      <c r="G284" s="102"/>
      <c r="H284" s="102"/>
      <c r="I284" s="102"/>
      <c r="J284" s="118">
        <f t="shared" si="8"/>
        <v>592</v>
      </c>
      <c r="K284" s="100">
        <f t="shared" si="9"/>
        <v>593</v>
      </c>
      <c r="L284" s="99"/>
      <c r="M284" s="99"/>
      <c r="N284" s="99"/>
    </row>
    <row r="285" spans="2:14">
      <c r="B285" s="104">
        <v>279</v>
      </c>
      <c r="C285" s="119" t="s">
        <v>793</v>
      </c>
      <c r="D285" s="102"/>
      <c r="E285" s="102"/>
      <c r="F285" s="102"/>
      <c r="G285" s="102"/>
      <c r="H285" s="102"/>
      <c r="I285" s="102"/>
      <c r="J285" s="118">
        <f t="shared" si="8"/>
        <v>594</v>
      </c>
      <c r="K285" s="100">
        <f t="shared" si="9"/>
        <v>595</v>
      </c>
      <c r="L285" s="99"/>
      <c r="M285" s="99"/>
      <c r="N285" s="99"/>
    </row>
    <row r="286" spans="2:14">
      <c r="B286" s="104">
        <v>280</v>
      </c>
      <c r="C286" s="119" t="s">
        <v>792</v>
      </c>
      <c r="D286" s="102"/>
      <c r="E286" s="102"/>
      <c r="F286" s="102"/>
      <c r="G286" s="102"/>
      <c r="H286" s="102"/>
      <c r="I286" s="102"/>
      <c r="J286" s="118">
        <f t="shared" si="8"/>
        <v>596</v>
      </c>
      <c r="K286" s="100">
        <f t="shared" si="9"/>
        <v>597</v>
      </c>
      <c r="L286" s="99"/>
      <c r="M286" s="99"/>
      <c r="N286" s="99"/>
    </row>
    <row r="287" spans="2:14">
      <c r="B287" s="104">
        <v>281</v>
      </c>
      <c r="C287" s="119" t="s">
        <v>791</v>
      </c>
      <c r="D287" s="102"/>
      <c r="E287" s="102"/>
      <c r="F287" s="102"/>
      <c r="G287" s="102"/>
      <c r="H287" s="102"/>
      <c r="I287" s="102"/>
      <c r="J287" s="118">
        <f t="shared" si="8"/>
        <v>598</v>
      </c>
      <c r="K287" s="100">
        <f t="shared" si="9"/>
        <v>599</v>
      </c>
      <c r="L287" s="99"/>
      <c r="M287" s="99"/>
      <c r="N287" s="99"/>
    </row>
    <row r="288" spans="2:14">
      <c r="B288" s="104">
        <v>282</v>
      </c>
      <c r="C288" s="119" t="s">
        <v>790</v>
      </c>
      <c r="D288" s="102"/>
      <c r="E288" s="102"/>
      <c r="F288" s="102"/>
      <c r="G288" s="102"/>
      <c r="H288" s="102"/>
      <c r="I288" s="102"/>
      <c r="J288" s="118">
        <f t="shared" si="8"/>
        <v>600</v>
      </c>
      <c r="K288" s="100">
        <f t="shared" si="9"/>
        <v>601</v>
      </c>
      <c r="L288" s="99"/>
      <c r="M288" s="99"/>
      <c r="N288" s="99"/>
    </row>
    <row r="289" spans="2:14">
      <c r="B289" s="104">
        <v>283</v>
      </c>
      <c r="C289" s="119" t="s">
        <v>789</v>
      </c>
      <c r="D289" s="102"/>
      <c r="E289" s="102"/>
      <c r="F289" s="102"/>
      <c r="G289" s="102"/>
      <c r="H289" s="102"/>
      <c r="I289" s="102"/>
      <c r="J289" s="118">
        <f t="shared" si="8"/>
        <v>602</v>
      </c>
      <c r="K289" s="100">
        <f t="shared" si="9"/>
        <v>603</v>
      </c>
      <c r="L289" s="99"/>
      <c r="M289" s="99"/>
      <c r="N289" s="99"/>
    </row>
    <row r="290" spans="2:14">
      <c r="B290" s="104">
        <v>284</v>
      </c>
      <c r="C290" s="119" t="s">
        <v>788</v>
      </c>
      <c r="D290" s="102"/>
      <c r="E290" s="102"/>
      <c r="F290" s="102"/>
      <c r="G290" s="102"/>
      <c r="H290" s="102"/>
      <c r="I290" s="102"/>
      <c r="J290" s="118">
        <f t="shared" si="8"/>
        <v>604</v>
      </c>
      <c r="K290" s="100">
        <f t="shared" si="9"/>
        <v>605</v>
      </c>
      <c r="L290" s="99"/>
      <c r="M290" s="99"/>
      <c r="N290" s="99"/>
    </row>
    <row r="291" spans="2:14">
      <c r="B291" s="104">
        <v>285</v>
      </c>
      <c r="C291" s="119" t="s">
        <v>787</v>
      </c>
      <c r="D291" s="102"/>
      <c r="E291" s="102"/>
      <c r="F291" s="102"/>
      <c r="G291" s="102"/>
      <c r="H291" s="102"/>
      <c r="I291" s="102"/>
      <c r="J291" s="118">
        <f t="shared" si="8"/>
        <v>606</v>
      </c>
      <c r="K291" s="100">
        <f t="shared" si="9"/>
        <v>607</v>
      </c>
      <c r="L291" s="99"/>
      <c r="M291" s="99"/>
      <c r="N291" s="99"/>
    </row>
    <row r="292" spans="2:14">
      <c r="B292" s="104">
        <v>286</v>
      </c>
      <c r="C292" s="119" t="s">
        <v>786</v>
      </c>
      <c r="D292" s="102"/>
      <c r="E292" s="102"/>
      <c r="F292" s="102"/>
      <c r="G292" s="102"/>
      <c r="H292" s="102"/>
      <c r="I292" s="102"/>
      <c r="J292" s="118">
        <f t="shared" si="8"/>
        <v>608</v>
      </c>
      <c r="K292" s="100">
        <f t="shared" si="9"/>
        <v>609</v>
      </c>
      <c r="L292" s="99"/>
      <c r="M292" s="99"/>
      <c r="N292" s="99"/>
    </row>
    <row r="293" spans="2:14">
      <c r="B293" s="104">
        <v>287</v>
      </c>
      <c r="C293" s="119" t="s">
        <v>785</v>
      </c>
      <c r="D293" s="102"/>
      <c r="E293" s="102"/>
      <c r="F293" s="102"/>
      <c r="G293" s="102"/>
      <c r="H293" s="102"/>
      <c r="I293" s="102"/>
      <c r="J293" s="118">
        <f t="shared" si="8"/>
        <v>610</v>
      </c>
      <c r="K293" s="100">
        <f t="shared" si="9"/>
        <v>611</v>
      </c>
      <c r="L293" s="99"/>
      <c r="M293" s="99"/>
      <c r="N293" s="99"/>
    </row>
    <row r="294" spans="2:14">
      <c r="B294" s="104">
        <v>288</v>
      </c>
      <c r="C294" s="119" t="s">
        <v>784</v>
      </c>
      <c r="D294" s="102"/>
      <c r="E294" s="102"/>
      <c r="F294" s="102"/>
      <c r="G294" s="102"/>
      <c r="H294" s="102"/>
      <c r="I294" s="102"/>
      <c r="J294" s="118">
        <f t="shared" si="8"/>
        <v>612</v>
      </c>
      <c r="K294" s="100">
        <f t="shared" si="9"/>
        <v>613</v>
      </c>
      <c r="L294" s="99"/>
      <c r="M294" s="99"/>
      <c r="N294" s="99"/>
    </row>
    <row r="295" spans="2:14">
      <c r="B295" s="104">
        <v>289</v>
      </c>
      <c r="C295" s="119" t="s">
        <v>783</v>
      </c>
      <c r="D295" s="102"/>
      <c r="E295" s="102"/>
      <c r="F295" s="102"/>
      <c r="G295" s="102"/>
      <c r="H295" s="102"/>
      <c r="I295" s="102"/>
      <c r="J295" s="118">
        <f t="shared" si="8"/>
        <v>614</v>
      </c>
      <c r="K295" s="100">
        <f t="shared" si="9"/>
        <v>615</v>
      </c>
      <c r="L295" s="99"/>
      <c r="M295" s="99"/>
      <c r="N295" s="99"/>
    </row>
    <row r="296" spans="2:14">
      <c r="B296" s="104">
        <v>290</v>
      </c>
      <c r="C296" s="119" t="s">
        <v>782</v>
      </c>
      <c r="D296" s="102"/>
      <c r="E296" s="102"/>
      <c r="F296" s="102"/>
      <c r="G296" s="102"/>
      <c r="H296" s="102"/>
      <c r="I296" s="102"/>
      <c r="J296" s="118">
        <f t="shared" si="8"/>
        <v>616</v>
      </c>
      <c r="K296" s="100">
        <f t="shared" si="9"/>
        <v>617</v>
      </c>
      <c r="L296" s="99"/>
      <c r="M296" s="99"/>
      <c r="N296" s="99"/>
    </row>
    <row r="297" spans="2:14">
      <c r="B297" s="104">
        <v>291</v>
      </c>
      <c r="C297" s="119" t="s">
        <v>781</v>
      </c>
      <c r="D297" s="102"/>
      <c r="E297" s="102"/>
      <c r="F297" s="102"/>
      <c r="G297" s="102"/>
      <c r="H297" s="102"/>
      <c r="I297" s="102"/>
      <c r="J297" s="118">
        <f t="shared" si="8"/>
        <v>618</v>
      </c>
      <c r="K297" s="100">
        <f t="shared" si="9"/>
        <v>619</v>
      </c>
      <c r="L297" s="99"/>
      <c r="M297" s="99"/>
      <c r="N297" s="99"/>
    </row>
    <row r="298" spans="2:14">
      <c r="B298" s="104">
        <v>292</v>
      </c>
      <c r="C298" s="119" t="s">
        <v>780</v>
      </c>
      <c r="D298" s="102"/>
      <c r="E298" s="102"/>
      <c r="F298" s="102"/>
      <c r="G298" s="102"/>
      <c r="H298" s="102"/>
      <c r="I298" s="102"/>
      <c r="J298" s="118">
        <f t="shared" si="8"/>
        <v>620</v>
      </c>
      <c r="K298" s="100">
        <f t="shared" si="9"/>
        <v>621</v>
      </c>
      <c r="L298" s="99"/>
      <c r="M298" s="99"/>
      <c r="N298" s="99"/>
    </row>
    <row r="299" spans="2:14">
      <c r="B299" s="104">
        <v>293</v>
      </c>
      <c r="C299" s="119" t="s">
        <v>779</v>
      </c>
      <c r="D299" s="102"/>
      <c r="E299" s="102"/>
      <c r="F299" s="102"/>
      <c r="G299" s="102"/>
      <c r="H299" s="102"/>
      <c r="I299" s="102"/>
      <c r="J299" s="118">
        <f t="shared" si="8"/>
        <v>622</v>
      </c>
      <c r="K299" s="100">
        <f t="shared" si="9"/>
        <v>623</v>
      </c>
      <c r="L299" s="99"/>
      <c r="M299" s="99"/>
      <c r="N299" s="99"/>
    </row>
    <row r="300" spans="2:14">
      <c r="B300" s="104">
        <v>294</v>
      </c>
      <c r="C300" s="119" t="s">
        <v>778</v>
      </c>
      <c r="D300" s="102"/>
      <c r="E300" s="102"/>
      <c r="F300" s="102"/>
      <c r="G300" s="102"/>
      <c r="H300" s="102"/>
      <c r="I300" s="102"/>
      <c r="J300" s="118">
        <f t="shared" si="8"/>
        <v>624</v>
      </c>
      <c r="K300" s="100">
        <f t="shared" si="9"/>
        <v>625</v>
      </c>
      <c r="L300" s="99"/>
      <c r="M300" s="120"/>
      <c r="N300" s="99"/>
    </row>
    <row r="301" spans="2:14">
      <c r="B301" s="104">
        <v>295</v>
      </c>
      <c r="C301" s="119" t="s">
        <v>777</v>
      </c>
      <c r="D301" s="102"/>
      <c r="E301" s="102"/>
      <c r="F301" s="102"/>
      <c r="G301" s="102"/>
      <c r="H301" s="102"/>
      <c r="I301" s="102"/>
      <c r="J301" s="118">
        <f t="shared" si="8"/>
        <v>626</v>
      </c>
      <c r="K301" s="100">
        <f t="shared" si="9"/>
        <v>627</v>
      </c>
      <c r="L301" s="99"/>
      <c r="M301" s="99"/>
      <c r="N301" s="99"/>
    </row>
    <row r="302" spans="2:14">
      <c r="B302" s="104">
        <v>296</v>
      </c>
      <c r="C302" s="119" t="s">
        <v>776</v>
      </c>
      <c r="D302" s="102"/>
      <c r="E302" s="102"/>
      <c r="F302" s="102"/>
      <c r="G302" s="102"/>
      <c r="H302" s="102"/>
      <c r="I302" s="102"/>
      <c r="J302" s="118">
        <f t="shared" si="8"/>
        <v>628</v>
      </c>
      <c r="K302" s="100">
        <f t="shared" si="9"/>
        <v>629</v>
      </c>
      <c r="L302" s="99"/>
      <c r="M302" s="99"/>
      <c r="N302" s="99"/>
    </row>
    <row r="303" spans="2:14">
      <c r="B303" s="104">
        <v>297</v>
      </c>
      <c r="C303" s="119" t="s">
        <v>775</v>
      </c>
      <c r="D303" s="102"/>
      <c r="E303" s="102"/>
      <c r="F303" s="102"/>
      <c r="G303" s="102"/>
      <c r="H303" s="102"/>
      <c r="I303" s="102"/>
      <c r="J303" s="118">
        <f t="shared" si="8"/>
        <v>630</v>
      </c>
      <c r="K303" s="100">
        <f t="shared" si="9"/>
        <v>631</v>
      </c>
      <c r="L303" s="99"/>
      <c r="M303" s="99"/>
      <c r="N303" s="99"/>
    </row>
    <row r="304" spans="2:14">
      <c r="B304" s="104">
        <v>298</v>
      </c>
      <c r="C304" s="119" t="s">
        <v>774</v>
      </c>
      <c r="D304" s="102"/>
      <c r="E304" s="102"/>
      <c r="F304" s="102"/>
      <c r="G304" s="102"/>
      <c r="H304" s="102"/>
      <c r="I304" s="102"/>
      <c r="J304" s="118">
        <f t="shared" si="8"/>
        <v>632</v>
      </c>
      <c r="K304" s="100">
        <f t="shared" si="9"/>
        <v>633</v>
      </c>
      <c r="L304" s="99"/>
      <c r="M304" s="99"/>
      <c r="N304" s="99"/>
    </row>
    <row r="305" spans="2:14">
      <c r="B305" s="104">
        <v>299</v>
      </c>
      <c r="C305" s="119" t="s">
        <v>773</v>
      </c>
      <c r="D305" s="102"/>
      <c r="E305" s="102"/>
      <c r="F305" s="102"/>
      <c r="G305" s="102"/>
      <c r="H305" s="102"/>
      <c r="I305" s="102"/>
      <c r="J305" s="118">
        <f t="shared" si="8"/>
        <v>634</v>
      </c>
      <c r="K305" s="100">
        <f t="shared" si="9"/>
        <v>635</v>
      </c>
      <c r="L305" s="99"/>
      <c r="M305" s="99"/>
      <c r="N305" s="99"/>
    </row>
    <row r="306" spans="2:14">
      <c r="B306" s="104">
        <v>300</v>
      </c>
      <c r="C306" s="119" t="s">
        <v>772</v>
      </c>
      <c r="D306" s="102"/>
      <c r="E306" s="102"/>
      <c r="F306" s="102"/>
      <c r="G306" s="102"/>
      <c r="H306" s="102"/>
      <c r="I306" s="102"/>
      <c r="J306" s="118">
        <f t="shared" si="8"/>
        <v>636</v>
      </c>
      <c r="K306" s="100">
        <f t="shared" si="9"/>
        <v>637</v>
      </c>
      <c r="L306" s="99"/>
      <c r="M306" s="99"/>
      <c r="N306" s="99"/>
    </row>
    <row r="307" spans="2:14">
      <c r="B307" s="104">
        <v>301</v>
      </c>
      <c r="C307" s="119" t="s">
        <v>771</v>
      </c>
      <c r="D307" s="102"/>
      <c r="E307" s="102"/>
      <c r="F307" s="102"/>
      <c r="G307" s="102"/>
      <c r="H307" s="102"/>
      <c r="I307" s="102"/>
      <c r="J307" s="118">
        <f t="shared" si="8"/>
        <v>638</v>
      </c>
      <c r="K307" s="100">
        <f t="shared" si="9"/>
        <v>639</v>
      </c>
      <c r="L307" s="99"/>
      <c r="M307" s="99"/>
      <c r="N307" s="99"/>
    </row>
    <row r="308" spans="2:14">
      <c r="B308" s="104">
        <v>302</v>
      </c>
      <c r="C308" s="119" t="s">
        <v>770</v>
      </c>
      <c r="D308" s="102"/>
      <c r="E308" s="102"/>
      <c r="F308" s="102"/>
      <c r="G308" s="102"/>
      <c r="H308" s="102"/>
      <c r="I308" s="102"/>
      <c r="J308" s="118">
        <f t="shared" si="8"/>
        <v>640</v>
      </c>
      <c r="K308" s="100">
        <f t="shared" si="9"/>
        <v>641</v>
      </c>
      <c r="L308" s="99"/>
      <c r="M308" s="99"/>
      <c r="N308" s="99"/>
    </row>
    <row r="309" spans="2:14">
      <c r="B309" s="104">
        <v>303</v>
      </c>
      <c r="C309" s="119" t="s">
        <v>769</v>
      </c>
      <c r="D309" s="102"/>
      <c r="E309" s="102"/>
      <c r="F309" s="102"/>
      <c r="G309" s="102"/>
      <c r="H309" s="102"/>
      <c r="I309" s="102"/>
      <c r="J309" s="118">
        <f t="shared" si="8"/>
        <v>642</v>
      </c>
      <c r="K309" s="100">
        <f t="shared" si="9"/>
        <v>643</v>
      </c>
      <c r="L309" s="99"/>
      <c r="M309" s="99"/>
      <c r="N309" s="99"/>
    </row>
    <row r="310" spans="2:14">
      <c r="B310" s="104">
        <v>304</v>
      </c>
      <c r="C310" s="119" t="s">
        <v>768</v>
      </c>
      <c r="D310" s="102"/>
      <c r="E310" s="102"/>
      <c r="F310" s="102"/>
      <c r="G310" s="102"/>
      <c r="H310" s="102"/>
      <c r="I310" s="102"/>
      <c r="J310" s="118">
        <f t="shared" si="8"/>
        <v>644</v>
      </c>
      <c r="K310" s="100">
        <f t="shared" si="9"/>
        <v>645</v>
      </c>
      <c r="L310" s="99"/>
      <c r="M310" s="99"/>
      <c r="N310" s="99"/>
    </row>
    <row r="311" spans="2:14">
      <c r="B311" s="104">
        <v>305</v>
      </c>
      <c r="C311" s="119" t="s">
        <v>767</v>
      </c>
      <c r="D311" s="102"/>
      <c r="E311" s="102"/>
      <c r="F311" s="102"/>
      <c r="G311" s="102"/>
      <c r="H311" s="102"/>
      <c r="I311" s="102"/>
      <c r="J311" s="118">
        <f t="shared" si="8"/>
        <v>646</v>
      </c>
      <c r="K311" s="100">
        <f t="shared" si="9"/>
        <v>647</v>
      </c>
      <c r="L311" s="99"/>
      <c r="M311" s="99"/>
      <c r="N311" s="99"/>
    </row>
    <row r="312" spans="2:14">
      <c r="B312" s="104">
        <v>306</v>
      </c>
      <c r="C312" s="119" t="s">
        <v>766</v>
      </c>
      <c r="D312" s="102"/>
      <c r="E312" s="102"/>
      <c r="F312" s="102"/>
      <c r="G312" s="102"/>
      <c r="H312" s="102"/>
      <c r="I312" s="102"/>
      <c r="J312" s="118">
        <f t="shared" si="8"/>
        <v>648</v>
      </c>
      <c r="K312" s="100">
        <f t="shared" si="9"/>
        <v>649</v>
      </c>
      <c r="L312" s="99"/>
      <c r="M312" s="99"/>
      <c r="N312" s="99"/>
    </row>
    <row r="313" spans="2:14">
      <c r="B313" s="104">
        <v>307</v>
      </c>
      <c r="C313" s="119" t="s">
        <v>765</v>
      </c>
      <c r="D313" s="102"/>
      <c r="E313" s="102"/>
      <c r="F313" s="102"/>
      <c r="G313" s="102"/>
      <c r="H313" s="102"/>
      <c r="I313" s="102"/>
      <c r="J313" s="118">
        <f t="shared" si="8"/>
        <v>650</v>
      </c>
      <c r="K313" s="100">
        <f t="shared" si="9"/>
        <v>651</v>
      </c>
      <c r="L313" s="99"/>
      <c r="M313" s="99"/>
      <c r="N313" s="99"/>
    </row>
    <row r="314" spans="2:14">
      <c r="B314" s="104">
        <v>308</v>
      </c>
      <c r="C314" s="119" t="s">
        <v>764</v>
      </c>
      <c r="D314" s="102"/>
      <c r="E314" s="102"/>
      <c r="F314" s="102"/>
      <c r="G314" s="102"/>
      <c r="H314" s="102"/>
      <c r="I314" s="102"/>
      <c r="J314" s="118">
        <f t="shared" si="8"/>
        <v>652</v>
      </c>
      <c r="K314" s="100">
        <f t="shared" si="9"/>
        <v>653</v>
      </c>
      <c r="L314" s="99"/>
      <c r="M314" s="99"/>
      <c r="N314" s="99"/>
    </row>
    <row r="315" spans="2:14">
      <c r="B315" s="104">
        <v>309</v>
      </c>
      <c r="C315" s="119" t="s">
        <v>763</v>
      </c>
      <c r="D315" s="102"/>
      <c r="E315" s="102"/>
      <c r="F315" s="102"/>
      <c r="G315" s="102"/>
      <c r="H315" s="102"/>
      <c r="I315" s="102"/>
      <c r="J315" s="118">
        <f t="shared" si="8"/>
        <v>654</v>
      </c>
      <c r="K315" s="100">
        <f t="shared" si="9"/>
        <v>655</v>
      </c>
      <c r="L315" s="99"/>
      <c r="M315" s="99"/>
      <c r="N315" s="99"/>
    </row>
    <row r="316" spans="2:14">
      <c r="B316" s="104">
        <v>310</v>
      </c>
      <c r="C316" s="119" t="s">
        <v>762</v>
      </c>
      <c r="D316" s="102"/>
      <c r="E316" s="102"/>
      <c r="F316" s="102"/>
      <c r="G316" s="102"/>
      <c r="H316" s="102"/>
      <c r="I316" s="102"/>
      <c r="J316" s="118">
        <f t="shared" si="8"/>
        <v>656</v>
      </c>
      <c r="K316" s="100">
        <f t="shared" si="9"/>
        <v>657</v>
      </c>
      <c r="L316" s="99"/>
      <c r="M316" s="99"/>
      <c r="N316" s="99"/>
    </row>
    <row r="317" spans="2:14">
      <c r="B317" s="104">
        <v>311</v>
      </c>
      <c r="C317" s="119" t="s">
        <v>761</v>
      </c>
      <c r="D317" s="102"/>
      <c r="E317" s="102"/>
      <c r="F317" s="102"/>
      <c r="G317" s="102"/>
      <c r="H317" s="102"/>
      <c r="I317" s="102"/>
      <c r="J317" s="118">
        <f t="shared" si="8"/>
        <v>658</v>
      </c>
      <c r="K317" s="100">
        <f t="shared" si="9"/>
        <v>659</v>
      </c>
      <c r="L317" s="99"/>
      <c r="M317" s="99"/>
      <c r="N317" s="99"/>
    </row>
    <row r="318" spans="2:14">
      <c r="B318" s="104">
        <v>312</v>
      </c>
      <c r="C318" s="119" t="s">
        <v>760</v>
      </c>
      <c r="D318" s="102"/>
      <c r="E318" s="102"/>
      <c r="F318" s="102"/>
      <c r="G318" s="102"/>
      <c r="H318" s="102"/>
      <c r="I318" s="102"/>
      <c r="J318" s="118">
        <f t="shared" si="8"/>
        <v>660</v>
      </c>
      <c r="K318" s="100">
        <f t="shared" si="9"/>
        <v>661</v>
      </c>
      <c r="L318" s="99"/>
      <c r="M318" s="99"/>
      <c r="N318" s="99"/>
    </row>
    <row r="319" spans="2:14">
      <c r="B319" s="104">
        <v>313</v>
      </c>
      <c r="C319" s="119" t="s">
        <v>759</v>
      </c>
      <c r="D319" s="102"/>
      <c r="E319" s="102"/>
      <c r="F319" s="102"/>
      <c r="G319" s="102"/>
      <c r="H319" s="102"/>
      <c r="I319" s="102"/>
      <c r="J319" s="118">
        <f t="shared" si="8"/>
        <v>662</v>
      </c>
      <c r="K319" s="100">
        <f t="shared" si="9"/>
        <v>663</v>
      </c>
      <c r="L319" s="99"/>
      <c r="M319" s="99"/>
      <c r="N319" s="99"/>
    </row>
    <row r="320" spans="2:14">
      <c r="B320" s="104">
        <v>314</v>
      </c>
      <c r="C320" s="119" t="s">
        <v>758</v>
      </c>
      <c r="D320" s="102"/>
      <c r="E320" s="102"/>
      <c r="F320" s="102"/>
      <c r="G320" s="102"/>
      <c r="H320" s="102"/>
      <c r="I320" s="102"/>
      <c r="J320" s="118">
        <f t="shared" si="8"/>
        <v>664</v>
      </c>
      <c r="K320" s="100">
        <f t="shared" si="9"/>
        <v>665</v>
      </c>
      <c r="L320" s="99"/>
      <c r="M320" s="99"/>
      <c r="N320" s="99"/>
    </row>
    <row r="321" spans="2:14">
      <c r="B321" s="104">
        <v>315</v>
      </c>
      <c r="C321" s="119" t="s">
        <v>757</v>
      </c>
      <c r="D321" s="102"/>
      <c r="E321" s="102"/>
      <c r="F321" s="102"/>
      <c r="G321" s="102"/>
      <c r="H321" s="102"/>
      <c r="I321" s="102"/>
      <c r="J321" s="118">
        <f t="shared" si="8"/>
        <v>666</v>
      </c>
      <c r="K321" s="100">
        <f t="shared" si="9"/>
        <v>667</v>
      </c>
      <c r="L321" s="99"/>
      <c r="M321" s="99"/>
      <c r="N321" s="99"/>
    </row>
    <row r="322" spans="2:14">
      <c r="B322" s="104">
        <v>316</v>
      </c>
      <c r="C322" s="119" t="s">
        <v>756</v>
      </c>
      <c r="D322" s="102"/>
      <c r="E322" s="102"/>
      <c r="F322" s="102"/>
      <c r="G322" s="102"/>
      <c r="H322" s="102"/>
      <c r="I322" s="102"/>
      <c r="J322" s="118">
        <f t="shared" si="8"/>
        <v>668</v>
      </c>
      <c r="K322" s="100">
        <f t="shared" si="9"/>
        <v>669</v>
      </c>
      <c r="L322" s="99"/>
      <c r="M322" s="99"/>
      <c r="N322" s="99"/>
    </row>
    <row r="323" spans="2:14">
      <c r="B323" s="104">
        <v>317</v>
      </c>
      <c r="C323" s="119" t="s">
        <v>755</v>
      </c>
      <c r="D323" s="102"/>
      <c r="E323" s="102"/>
      <c r="F323" s="102"/>
      <c r="G323" s="102"/>
      <c r="H323" s="102"/>
      <c r="I323" s="102"/>
      <c r="J323" s="118">
        <f t="shared" si="8"/>
        <v>670</v>
      </c>
      <c r="K323" s="100">
        <f t="shared" si="9"/>
        <v>671</v>
      </c>
      <c r="L323" s="99"/>
      <c r="M323" s="99"/>
      <c r="N323" s="99"/>
    </row>
    <row r="324" spans="2:14">
      <c r="B324" s="104">
        <v>318</v>
      </c>
      <c r="C324" s="119" t="s">
        <v>754</v>
      </c>
      <c r="D324" s="102"/>
      <c r="E324" s="102"/>
      <c r="F324" s="102"/>
      <c r="G324" s="102"/>
      <c r="H324" s="102"/>
      <c r="I324" s="102"/>
      <c r="J324" s="118">
        <f t="shared" si="8"/>
        <v>672</v>
      </c>
      <c r="K324" s="100">
        <f t="shared" si="9"/>
        <v>673</v>
      </c>
      <c r="L324" s="99"/>
      <c r="M324" s="99"/>
      <c r="N324" s="99"/>
    </row>
    <row r="325" spans="2:14">
      <c r="B325" s="104">
        <v>319</v>
      </c>
      <c r="C325" s="119" t="s">
        <v>753</v>
      </c>
      <c r="D325" s="102"/>
      <c r="E325" s="102"/>
      <c r="F325" s="102"/>
      <c r="G325" s="102"/>
      <c r="H325" s="102"/>
      <c r="I325" s="102"/>
      <c r="J325" s="118">
        <f t="shared" si="8"/>
        <v>674</v>
      </c>
      <c r="K325" s="100">
        <f t="shared" si="9"/>
        <v>675</v>
      </c>
      <c r="L325" s="99"/>
      <c r="M325" s="99"/>
      <c r="N325" s="99"/>
    </row>
    <row r="326" spans="2:14">
      <c r="B326" s="104">
        <v>320</v>
      </c>
      <c r="C326" s="119" t="s">
        <v>752</v>
      </c>
      <c r="D326" s="102"/>
      <c r="E326" s="102"/>
      <c r="F326" s="102"/>
      <c r="G326" s="102"/>
      <c r="H326" s="102"/>
      <c r="I326" s="102"/>
      <c r="J326" s="118">
        <f t="shared" si="8"/>
        <v>676</v>
      </c>
      <c r="K326" s="100">
        <f t="shared" si="9"/>
        <v>677</v>
      </c>
      <c r="L326" s="99"/>
      <c r="M326" s="99"/>
      <c r="N326" s="99"/>
    </row>
    <row r="327" spans="2:14">
      <c r="B327" s="104">
        <v>321</v>
      </c>
      <c r="C327" s="119" t="s">
        <v>751</v>
      </c>
      <c r="D327" s="102"/>
      <c r="E327" s="102"/>
      <c r="F327" s="102"/>
      <c r="G327" s="102"/>
      <c r="H327" s="102"/>
      <c r="I327" s="102"/>
      <c r="J327" s="118">
        <f t="shared" si="8"/>
        <v>678</v>
      </c>
      <c r="K327" s="100">
        <f t="shared" si="9"/>
        <v>679</v>
      </c>
      <c r="L327" s="99"/>
      <c r="M327" s="99"/>
      <c r="N327" s="99"/>
    </row>
    <row r="328" spans="2:14">
      <c r="B328" s="104">
        <v>322</v>
      </c>
      <c r="C328" s="119" t="s">
        <v>750</v>
      </c>
      <c r="D328" s="102"/>
      <c r="E328" s="102"/>
      <c r="F328" s="102"/>
      <c r="G328" s="102"/>
      <c r="H328" s="102"/>
      <c r="I328" s="102"/>
      <c r="J328" s="118">
        <f t="shared" si="8"/>
        <v>680</v>
      </c>
      <c r="K328" s="100">
        <f t="shared" si="9"/>
        <v>681</v>
      </c>
      <c r="L328" s="99"/>
      <c r="M328" s="99"/>
      <c r="N328" s="99"/>
    </row>
    <row r="329" spans="2:14">
      <c r="B329" s="104">
        <v>323</v>
      </c>
      <c r="C329" s="119" t="s">
        <v>749</v>
      </c>
      <c r="D329" s="102"/>
      <c r="E329" s="102"/>
      <c r="F329" s="102"/>
      <c r="G329" s="102"/>
      <c r="H329" s="102"/>
      <c r="I329" s="102"/>
      <c r="J329" s="118">
        <f t="shared" si="8"/>
        <v>682</v>
      </c>
      <c r="K329" s="100">
        <f t="shared" si="9"/>
        <v>683</v>
      </c>
      <c r="L329" s="99"/>
      <c r="M329" s="99"/>
      <c r="N329" s="99"/>
    </row>
    <row r="330" spans="2:14">
      <c r="B330" s="104">
        <v>324</v>
      </c>
      <c r="C330" s="119" t="s">
        <v>748</v>
      </c>
      <c r="D330" s="102"/>
      <c r="E330" s="102"/>
      <c r="F330" s="102"/>
      <c r="G330" s="102"/>
      <c r="H330" s="102"/>
      <c r="I330" s="102"/>
      <c r="J330" s="118">
        <f t="shared" si="8"/>
        <v>684</v>
      </c>
      <c r="K330" s="100">
        <f t="shared" si="9"/>
        <v>685</v>
      </c>
      <c r="L330" s="99"/>
      <c r="M330" s="99"/>
      <c r="N330" s="99"/>
    </row>
    <row r="331" spans="2:14">
      <c r="B331" s="104">
        <v>325</v>
      </c>
      <c r="C331" s="119" t="s">
        <v>747</v>
      </c>
      <c r="D331" s="102"/>
      <c r="E331" s="102"/>
      <c r="F331" s="102"/>
      <c r="G331" s="102"/>
      <c r="H331" s="102"/>
      <c r="I331" s="102"/>
      <c r="J331" s="118">
        <f t="shared" si="8"/>
        <v>686</v>
      </c>
      <c r="K331" s="100">
        <f t="shared" si="9"/>
        <v>687</v>
      </c>
      <c r="L331" s="99"/>
      <c r="M331" s="99"/>
      <c r="N331" s="99"/>
    </row>
    <row r="332" spans="2:14">
      <c r="B332" s="104">
        <v>326</v>
      </c>
      <c r="C332" s="119" t="s">
        <v>746</v>
      </c>
      <c r="D332" s="102"/>
      <c r="E332" s="102"/>
      <c r="F332" s="102"/>
      <c r="G332" s="102"/>
      <c r="H332" s="102"/>
      <c r="I332" s="102"/>
      <c r="J332" s="118">
        <f t="shared" ref="J332:J395" si="10">K331+1</f>
        <v>688</v>
      </c>
      <c r="K332" s="100">
        <f t="shared" ref="K332:K395" si="11">J332+1</f>
        <v>689</v>
      </c>
      <c r="L332" s="99"/>
      <c r="M332" s="99"/>
      <c r="N332" s="99"/>
    </row>
    <row r="333" spans="2:14">
      <c r="B333" s="104">
        <v>327</v>
      </c>
      <c r="C333" s="119" t="s">
        <v>745</v>
      </c>
      <c r="D333" s="102"/>
      <c r="E333" s="102"/>
      <c r="F333" s="102"/>
      <c r="G333" s="102"/>
      <c r="H333" s="102"/>
      <c r="I333" s="102"/>
      <c r="J333" s="118">
        <f t="shared" si="10"/>
        <v>690</v>
      </c>
      <c r="K333" s="100">
        <f t="shared" si="11"/>
        <v>691</v>
      </c>
      <c r="L333" s="99"/>
      <c r="M333" s="99"/>
      <c r="N333" s="99"/>
    </row>
    <row r="334" spans="2:14">
      <c r="B334" s="104">
        <v>328</v>
      </c>
      <c r="C334" s="119" t="s">
        <v>744</v>
      </c>
      <c r="D334" s="102"/>
      <c r="E334" s="102"/>
      <c r="F334" s="102"/>
      <c r="G334" s="102"/>
      <c r="H334" s="102"/>
      <c r="I334" s="102"/>
      <c r="J334" s="118">
        <f t="shared" si="10"/>
        <v>692</v>
      </c>
      <c r="K334" s="100">
        <f t="shared" si="11"/>
        <v>693</v>
      </c>
      <c r="L334" s="99"/>
      <c r="M334" s="99"/>
      <c r="N334" s="99"/>
    </row>
    <row r="335" spans="2:14">
      <c r="B335" s="104">
        <v>329</v>
      </c>
      <c r="C335" s="119" t="s">
        <v>743</v>
      </c>
      <c r="D335" s="102"/>
      <c r="E335" s="102"/>
      <c r="F335" s="102"/>
      <c r="G335" s="102"/>
      <c r="H335" s="102"/>
      <c r="I335" s="102"/>
      <c r="J335" s="118">
        <f t="shared" si="10"/>
        <v>694</v>
      </c>
      <c r="K335" s="100">
        <f t="shared" si="11"/>
        <v>695</v>
      </c>
      <c r="L335" s="99"/>
      <c r="M335" s="99"/>
      <c r="N335" s="99"/>
    </row>
    <row r="336" spans="2:14">
      <c r="B336" s="104">
        <v>330</v>
      </c>
      <c r="C336" s="119" t="s">
        <v>742</v>
      </c>
      <c r="D336" s="102"/>
      <c r="E336" s="102"/>
      <c r="F336" s="102"/>
      <c r="G336" s="102"/>
      <c r="H336" s="102"/>
      <c r="I336" s="102"/>
      <c r="J336" s="118">
        <f t="shared" si="10"/>
        <v>696</v>
      </c>
      <c r="K336" s="100">
        <f t="shared" si="11"/>
        <v>697</v>
      </c>
      <c r="L336" s="99"/>
      <c r="M336" s="99"/>
      <c r="N336" s="99"/>
    </row>
    <row r="337" spans="2:14">
      <c r="B337" s="104">
        <v>331</v>
      </c>
      <c r="C337" s="119" t="s">
        <v>741</v>
      </c>
      <c r="D337" s="102"/>
      <c r="E337" s="102"/>
      <c r="F337" s="102"/>
      <c r="G337" s="102"/>
      <c r="H337" s="102"/>
      <c r="I337" s="102"/>
      <c r="J337" s="118">
        <f t="shared" si="10"/>
        <v>698</v>
      </c>
      <c r="K337" s="100">
        <f t="shared" si="11"/>
        <v>699</v>
      </c>
      <c r="L337" s="99"/>
      <c r="M337" s="99"/>
      <c r="N337" s="99"/>
    </row>
    <row r="338" spans="2:14">
      <c r="B338" s="104">
        <v>332</v>
      </c>
      <c r="C338" s="119" t="s">
        <v>740</v>
      </c>
      <c r="D338" s="102"/>
      <c r="E338" s="102"/>
      <c r="F338" s="102"/>
      <c r="G338" s="102"/>
      <c r="H338" s="102"/>
      <c r="I338" s="102"/>
      <c r="J338" s="118">
        <f t="shared" si="10"/>
        <v>700</v>
      </c>
      <c r="K338" s="100">
        <f t="shared" si="11"/>
        <v>701</v>
      </c>
      <c r="L338" s="99"/>
      <c r="M338" s="99"/>
      <c r="N338" s="99"/>
    </row>
    <row r="339" spans="2:14">
      <c r="B339" s="104">
        <v>333</v>
      </c>
      <c r="C339" s="119" t="s">
        <v>739</v>
      </c>
      <c r="D339" s="102"/>
      <c r="E339" s="102"/>
      <c r="F339" s="102"/>
      <c r="G339" s="102"/>
      <c r="H339" s="102"/>
      <c r="I339" s="102"/>
      <c r="J339" s="118">
        <f t="shared" si="10"/>
        <v>702</v>
      </c>
      <c r="K339" s="100">
        <f t="shared" si="11"/>
        <v>703</v>
      </c>
      <c r="L339" s="99"/>
      <c r="M339" s="99"/>
      <c r="N339" s="99"/>
    </row>
    <row r="340" spans="2:14">
      <c r="B340" s="104">
        <v>334</v>
      </c>
      <c r="C340" s="119" t="s">
        <v>738</v>
      </c>
      <c r="D340" s="102"/>
      <c r="E340" s="102"/>
      <c r="F340" s="102"/>
      <c r="G340" s="102"/>
      <c r="H340" s="102"/>
      <c r="I340" s="102"/>
      <c r="J340" s="118">
        <f t="shared" si="10"/>
        <v>704</v>
      </c>
      <c r="K340" s="100">
        <f t="shared" si="11"/>
        <v>705</v>
      </c>
      <c r="L340" s="99"/>
      <c r="M340" s="99"/>
      <c r="N340" s="99"/>
    </row>
    <row r="341" spans="2:14">
      <c r="B341" s="104">
        <v>335</v>
      </c>
      <c r="C341" s="119" t="s">
        <v>737</v>
      </c>
      <c r="D341" s="102"/>
      <c r="E341" s="102"/>
      <c r="F341" s="102"/>
      <c r="G341" s="102"/>
      <c r="H341" s="102"/>
      <c r="I341" s="102"/>
      <c r="J341" s="118">
        <f t="shared" si="10"/>
        <v>706</v>
      </c>
      <c r="K341" s="100">
        <f t="shared" si="11"/>
        <v>707</v>
      </c>
      <c r="L341" s="99"/>
      <c r="M341" s="99"/>
      <c r="N341" s="99"/>
    </row>
    <row r="342" spans="2:14">
      <c r="B342" s="104">
        <v>336</v>
      </c>
      <c r="C342" s="119" t="s">
        <v>736</v>
      </c>
      <c r="D342" s="102"/>
      <c r="E342" s="102"/>
      <c r="F342" s="102"/>
      <c r="G342" s="102"/>
      <c r="H342" s="102"/>
      <c r="I342" s="102"/>
      <c r="J342" s="118">
        <f t="shared" si="10"/>
        <v>708</v>
      </c>
      <c r="K342" s="100">
        <f t="shared" si="11"/>
        <v>709</v>
      </c>
      <c r="L342" s="99"/>
      <c r="M342" s="99"/>
      <c r="N342" s="99"/>
    </row>
    <row r="343" spans="2:14">
      <c r="B343" s="104">
        <v>337</v>
      </c>
      <c r="C343" s="119" t="s">
        <v>735</v>
      </c>
      <c r="D343" s="102"/>
      <c r="E343" s="102"/>
      <c r="F343" s="102"/>
      <c r="G343" s="102"/>
      <c r="H343" s="102"/>
      <c r="I343" s="102"/>
      <c r="J343" s="118">
        <f t="shared" si="10"/>
        <v>710</v>
      </c>
      <c r="K343" s="100">
        <f t="shared" si="11"/>
        <v>711</v>
      </c>
      <c r="L343" s="99"/>
      <c r="M343" s="99"/>
      <c r="N343" s="99"/>
    </row>
    <row r="344" spans="2:14">
      <c r="B344" s="104">
        <v>338</v>
      </c>
      <c r="C344" s="119" t="s">
        <v>734</v>
      </c>
      <c r="D344" s="102"/>
      <c r="E344" s="102"/>
      <c r="F344" s="102"/>
      <c r="G344" s="102"/>
      <c r="H344" s="102"/>
      <c r="I344" s="102"/>
      <c r="J344" s="118">
        <f t="shared" si="10"/>
        <v>712</v>
      </c>
      <c r="K344" s="100">
        <f t="shared" si="11"/>
        <v>713</v>
      </c>
      <c r="L344" s="99"/>
      <c r="M344" s="99"/>
      <c r="N344" s="99"/>
    </row>
    <row r="345" spans="2:14">
      <c r="B345" s="104">
        <v>339</v>
      </c>
      <c r="C345" s="119" t="s">
        <v>733</v>
      </c>
      <c r="D345" s="102"/>
      <c r="E345" s="102"/>
      <c r="F345" s="102"/>
      <c r="G345" s="102"/>
      <c r="H345" s="102"/>
      <c r="I345" s="102"/>
      <c r="J345" s="118">
        <f t="shared" si="10"/>
        <v>714</v>
      </c>
      <c r="K345" s="100">
        <f t="shared" si="11"/>
        <v>715</v>
      </c>
      <c r="L345" s="99"/>
      <c r="M345" s="99"/>
      <c r="N345" s="99"/>
    </row>
    <row r="346" spans="2:14">
      <c r="B346" s="104">
        <v>340</v>
      </c>
      <c r="C346" s="119" t="s">
        <v>732</v>
      </c>
      <c r="D346" s="102"/>
      <c r="E346" s="102"/>
      <c r="F346" s="102"/>
      <c r="G346" s="102"/>
      <c r="H346" s="102"/>
      <c r="I346" s="102"/>
      <c r="J346" s="118">
        <f t="shared" si="10"/>
        <v>716</v>
      </c>
      <c r="K346" s="100">
        <f t="shared" si="11"/>
        <v>717</v>
      </c>
      <c r="L346" s="99"/>
      <c r="M346" s="99"/>
      <c r="N346" s="99"/>
    </row>
    <row r="347" spans="2:14">
      <c r="B347" s="104">
        <v>341</v>
      </c>
      <c r="C347" s="119" t="s">
        <v>731</v>
      </c>
      <c r="D347" s="102"/>
      <c r="E347" s="102"/>
      <c r="F347" s="102"/>
      <c r="G347" s="102"/>
      <c r="H347" s="102"/>
      <c r="I347" s="102"/>
      <c r="J347" s="118">
        <f t="shared" si="10"/>
        <v>718</v>
      </c>
      <c r="K347" s="100">
        <f t="shared" si="11"/>
        <v>719</v>
      </c>
      <c r="L347" s="99"/>
      <c r="M347" s="99"/>
      <c r="N347" s="99"/>
    </row>
    <row r="348" spans="2:14">
      <c r="B348" s="104">
        <v>342</v>
      </c>
      <c r="C348" s="119" t="s">
        <v>730</v>
      </c>
      <c r="D348" s="102"/>
      <c r="E348" s="102"/>
      <c r="F348" s="102"/>
      <c r="G348" s="102"/>
      <c r="H348" s="102"/>
      <c r="I348" s="102"/>
      <c r="J348" s="118">
        <f t="shared" si="10"/>
        <v>720</v>
      </c>
      <c r="K348" s="100">
        <f t="shared" si="11"/>
        <v>721</v>
      </c>
      <c r="L348" s="99"/>
      <c r="M348" s="99"/>
      <c r="N348" s="99"/>
    </row>
    <row r="349" spans="2:14">
      <c r="B349" s="104">
        <v>343</v>
      </c>
      <c r="C349" s="119" t="s">
        <v>729</v>
      </c>
      <c r="D349" s="102"/>
      <c r="E349" s="102"/>
      <c r="F349" s="102"/>
      <c r="G349" s="102"/>
      <c r="H349" s="102"/>
      <c r="I349" s="102"/>
      <c r="J349" s="118">
        <f t="shared" si="10"/>
        <v>722</v>
      </c>
      <c r="K349" s="100">
        <f t="shared" si="11"/>
        <v>723</v>
      </c>
      <c r="L349" s="99"/>
      <c r="M349" s="99"/>
      <c r="N349" s="99"/>
    </row>
    <row r="350" spans="2:14">
      <c r="B350" s="104">
        <v>344</v>
      </c>
      <c r="C350" s="119" t="s">
        <v>728</v>
      </c>
      <c r="D350" s="102"/>
      <c r="E350" s="102"/>
      <c r="F350" s="102"/>
      <c r="G350" s="102"/>
      <c r="H350" s="102"/>
      <c r="I350" s="102"/>
      <c r="J350" s="118">
        <f t="shared" si="10"/>
        <v>724</v>
      </c>
      <c r="K350" s="100">
        <f t="shared" si="11"/>
        <v>725</v>
      </c>
      <c r="L350" s="99"/>
      <c r="M350" s="99"/>
      <c r="N350" s="99"/>
    </row>
    <row r="351" spans="2:14">
      <c r="B351" s="104">
        <v>345</v>
      </c>
      <c r="C351" s="119" t="s">
        <v>727</v>
      </c>
      <c r="D351" s="102"/>
      <c r="E351" s="102"/>
      <c r="F351" s="102"/>
      <c r="G351" s="102"/>
      <c r="H351" s="102"/>
      <c r="I351" s="102"/>
      <c r="J351" s="118">
        <f t="shared" si="10"/>
        <v>726</v>
      </c>
      <c r="K351" s="100">
        <f t="shared" si="11"/>
        <v>727</v>
      </c>
      <c r="L351" s="99"/>
      <c r="M351" s="99"/>
      <c r="N351" s="99"/>
    </row>
    <row r="352" spans="2:14">
      <c r="B352" s="104">
        <v>346</v>
      </c>
      <c r="C352" s="119" t="s">
        <v>726</v>
      </c>
      <c r="D352" s="102"/>
      <c r="E352" s="102"/>
      <c r="F352" s="102"/>
      <c r="G352" s="102"/>
      <c r="H352" s="102"/>
      <c r="I352" s="102"/>
      <c r="J352" s="118">
        <f t="shared" si="10"/>
        <v>728</v>
      </c>
      <c r="K352" s="100">
        <f t="shared" si="11"/>
        <v>729</v>
      </c>
      <c r="L352" s="99"/>
      <c r="M352" s="99"/>
      <c r="N352" s="99"/>
    </row>
    <row r="353" spans="2:14">
      <c r="B353" s="104">
        <v>347</v>
      </c>
      <c r="C353" s="119" t="s">
        <v>725</v>
      </c>
      <c r="D353" s="102"/>
      <c r="E353" s="102"/>
      <c r="F353" s="102"/>
      <c r="G353" s="102"/>
      <c r="H353" s="102"/>
      <c r="I353" s="102"/>
      <c r="J353" s="118">
        <f t="shared" si="10"/>
        <v>730</v>
      </c>
      <c r="K353" s="100">
        <f t="shared" si="11"/>
        <v>731</v>
      </c>
      <c r="L353" s="99"/>
      <c r="M353" s="99"/>
      <c r="N353" s="99"/>
    </row>
    <row r="354" spans="2:14">
      <c r="B354" s="104">
        <v>348</v>
      </c>
      <c r="C354" s="119" t="s">
        <v>724</v>
      </c>
      <c r="D354" s="102"/>
      <c r="E354" s="102"/>
      <c r="F354" s="102"/>
      <c r="G354" s="102"/>
      <c r="H354" s="102"/>
      <c r="I354" s="102"/>
      <c r="J354" s="118">
        <f t="shared" si="10"/>
        <v>732</v>
      </c>
      <c r="K354" s="100">
        <f t="shared" si="11"/>
        <v>733</v>
      </c>
      <c r="L354" s="99"/>
      <c r="M354" s="99"/>
      <c r="N354" s="99"/>
    </row>
    <row r="355" spans="2:14">
      <c r="B355" s="104">
        <v>349</v>
      </c>
      <c r="C355" s="119" t="s">
        <v>723</v>
      </c>
      <c r="D355" s="102"/>
      <c r="E355" s="102"/>
      <c r="F355" s="102"/>
      <c r="G355" s="102"/>
      <c r="H355" s="102"/>
      <c r="I355" s="102"/>
      <c r="J355" s="118">
        <f t="shared" si="10"/>
        <v>734</v>
      </c>
      <c r="K355" s="100">
        <f t="shared" si="11"/>
        <v>735</v>
      </c>
      <c r="L355" s="99"/>
      <c r="M355" s="99"/>
      <c r="N355" s="99"/>
    </row>
    <row r="356" spans="2:14">
      <c r="B356" s="104">
        <v>350</v>
      </c>
      <c r="C356" s="119" t="s">
        <v>722</v>
      </c>
      <c r="D356" s="102"/>
      <c r="E356" s="102"/>
      <c r="F356" s="102"/>
      <c r="G356" s="102"/>
      <c r="H356" s="102"/>
      <c r="I356" s="102"/>
      <c r="J356" s="118">
        <f t="shared" si="10"/>
        <v>736</v>
      </c>
      <c r="K356" s="100">
        <f t="shared" si="11"/>
        <v>737</v>
      </c>
      <c r="L356" s="99"/>
      <c r="M356" s="99"/>
      <c r="N356" s="99"/>
    </row>
    <row r="357" spans="2:14">
      <c r="B357" s="104">
        <v>351</v>
      </c>
      <c r="C357" s="119" t="s">
        <v>721</v>
      </c>
      <c r="D357" s="102"/>
      <c r="E357" s="102"/>
      <c r="F357" s="102"/>
      <c r="G357" s="102"/>
      <c r="H357" s="102"/>
      <c r="I357" s="102"/>
      <c r="J357" s="118">
        <f t="shared" si="10"/>
        <v>738</v>
      </c>
      <c r="K357" s="100">
        <f t="shared" si="11"/>
        <v>739</v>
      </c>
      <c r="L357" s="99"/>
      <c r="M357" s="99"/>
      <c r="N357" s="99"/>
    </row>
    <row r="358" spans="2:14">
      <c r="B358" s="104">
        <v>352</v>
      </c>
      <c r="C358" s="119" t="s">
        <v>720</v>
      </c>
      <c r="D358" s="102"/>
      <c r="E358" s="102"/>
      <c r="F358" s="102"/>
      <c r="G358" s="102"/>
      <c r="H358" s="102"/>
      <c r="I358" s="102"/>
      <c r="J358" s="118">
        <f t="shared" si="10"/>
        <v>740</v>
      </c>
      <c r="K358" s="100">
        <f t="shared" si="11"/>
        <v>741</v>
      </c>
      <c r="L358" s="99"/>
      <c r="M358" s="99"/>
      <c r="N358" s="99"/>
    </row>
    <row r="359" spans="2:14">
      <c r="B359" s="104">
        <v>353</v>
      </c>
      <c r="C359" s="119" t="s">
        <v>719</v>
      </c>
      <c r="D359" s="102"/>
      <c r="E359" s="102"/>
      <c r="F359" s="102"/>
      <c r="G359" s="102"/>
      <c r="H359" s="102"/>
      <c r="I359" s="102"/>
      <c r="J359" s="118">
        <f t="shared" si="10"/>
        <v>742</v>
      </c>
      <c r="K359" s="100">
        <f t="shared" si="11"/>
        <v>743</v>
      </c>
      <c r="L359" s="99"/>
      <c r="M359" s="99"/>
      <c r="N359" s="99"/>
    </row>
    <row r="360" spans="2:14">
      <c r="B360" s="104">
        <v>354</v>
      </c>
      <c r="C360" s="119" t="s">
        <v>718</v>
      </c>
      <c r="D360" s="102"/>
      <c r="E360" s="102"/>
      <c r="F360" s="102"/>
      <c r="G360" s="102"/>
      <c r="H360" s="102"/>
      <c r="I360" s="102"/>
      <c r="J360" s="118">
        <f t="shared" si="10"/>
        <v>744</v>
      </c>
      <c r="K360" s="100">
        <f t="shared" si="11"/>
        <v>745</v>
      </c>
      <c r="L360" s="99"/>
      <c r="M360" s="99"/>
      <c r="N360" s="99"/>
    </row>
    <row r="361" spans="2:14">
      <c r="B361" s="104">
        <v>355</v>
      </c>
      <c r="C361" s="119" t="s">
        <v>717</v>
      </c>
      <c r="D361" s="102"/>
      <c r="E361" s="102"/>
      <c r="F361" s="102"/>
      <c r="G361" s="102"/>
      <c r="H361" s="102"/>
      <c r="I361" s="102"/>
      <c r="J361" s="118">
        <f t="shared" si="10"/>
        <v>746</v>
      </c>
      <c r="K361" s="100">
        <f t="shared" si="11"/>
        <v>747</v>
      </c>
      <c r="L361" s="99"/>
      <c r="M361" s="99"/>
      <c r="N361" s="99"/>
    </row>
    <row r="362" spans="2:14">
      <c r="B362" s="104">
        <v>356</v>
      </c>
      <c r="C362" s="119" t="s">
        <v>716</v>
      </c>
      <c r="D362" s="102"/>
      <c r="E362" s="102"/>
      <c r="F362" s="102"/>
      <c r="G362" s="102"/>
      <c r="H362" s="102"/>
      <c r="I362" s="102"/>
      <c r="J362" s="118">
        <f t="shared" si="10"/>
        <v>748</v>
      </c>
      <c r="K362" s="100">
        <f t="shared" si="11"/>
        <v>749</v>
      </c>
      <c r="L362" s="99"/>
      <c r="M362" s="99"/>
      <c r="N362" s="99"/>
    </row>
    <row r="363" spans="2:14">
      <c r="B363" s="104">
        <v>357</v>
      </c>
      <c r="C363" s="119" t="s">
        <v>715</v>
      </c>
      <c r="D363" s="102"/>
      <c r="E363" s="102"/>
      <c r="F363" s="102"/>
      <c r="G363" s="102"/>
      <c r="H363" s="102"/>
      <c r="I363" s="102"/>
      <c r="J363" s="118">
        <f t="shared" si="10"/>
        <v>750</v>
      </c>
      <c r="K363" s="100">
        <f t="shared" si="11"/>
        <v>751</v>
      </c>
      <c r="L363" s="99"/>
      <c r="M363" s="99"/>
      <c r="N363" s="99"/>
    </row>
    <row r="364" spans="2:14">
      <c r="B364" s="104">
        <v>358</v>
      </c>
      <c r="C364" s="119" t="s">
        <v>714</v>
      </c>
      <c r="D364" s="102"/>
      <c r="E364" s="102"/>
      <c r="F364" s="102"/>
      <c r="G364" s="102"/>
      <c r="H364" s="102"/>
      <c r="I364" s="102"/>
      <c r="J364" s="118">
        <f t="shared" si="10"/>
        <v>752</v>
      </c>
      <c r="K364" s="100">
        <f t="shared" si="11"/>
        <v>753</v>
      </c>
      <c r="L364" s="99"/>
      <c r="M364" s="99"/>
      <c r="N364" s="99"/>
    </row>
    <row r="365" spans="2:14">
      <c r="B365" s="104">
        <v>359</v>
      </c>
      <c r="C365" s="119" t="s">
        <v>713</v>
      </c>
      <c r="D365" s="102"/>
      <c r="E365" s="102"/>
      <c r="F365" s="102"/>
      <c r="G365" s="102"/>
      <c r="H365" s="102"/>
      <c r="I365" s="102"/>
      <c r="J365" s="118">
        <f t="shared" si="10"/>
        <v>754</v>
      </c>
      <c r="K365" s="100">
        <f t="shared" si="11"/>
        <v>755</v>
      </c>
      <c r="L365" s="99"/>
      <c r="M365" s="99"/>
      <c r="N365" s="99"/>
    </row>
    <row r="366" spans="2:14">
      <c r="B366" s="104">
        <v>360</v>
      </c>
      <c r="C366" s="119" t="s">
        <v>712</v>
      </c>
      <c r="D366" s="102"/>
      <c r="E366" s="102"/>
      <c r="F366" s="102"/>
      <c r="G366" s="102"/>
      <c r="H366" s="102"/>
      <c r="I366" s="102"/>
      <c r="J366" s="118">
        <f t="shared" si="10"/>
        <v>756</v>
      </c>
      <c r="K366" s="100">
        <f t="shared" si="11"/>
        <v>757</v>
      </c>
      <c r="L366" s="99"/>
      <c r="M366" s="99"/>
      <c r="N366" s="99"/>
    </row>
    <row r="367" spans="2:14">
      <c r="B367" s="104">
        <v>361</v>
      </c>
      <c r="C367" s="119" t="s">
        <v>711</v>
      </c>
      <c r="D367" s="102"/>
      <c r="E367" s="102"/>
      <c r="F367" s="102"/>
      <c r="G367" s="102"/>
      <c r="H367" s="102"/>
      <c r="I367" s="102"/>
      <c r="J367" s="118">
        <f t="shared" si="10"/>
        <v>758</v>
      </c>
      <c r="K367" s="100">
        <f t="shared" si="11"/>
        <v>759</v>
      </c>
      <c r="L367" s="99"/>
      <c r="M367" s="99"/>
      <c r="N367" s="99"/>
    </row>
    <row r="368" spans="2:14">
      <c r="B368" s="104">
        <v>362</v>
      </c>
      <c r="C368" s="119" t="s">
        <v>710</v>
      </c>
      <c r="D368" s="102"/>
      <c r="E368" s="102"/>
      <c r="F368" s="102"/>
      <c r="G368" s="102"/>
      <c r="H368" s="102"/>
      <c r="I368" s="102"/>
      <c r="J368" s="118">
        <f t="shared" si="10"/>
        <v>760</v>
      </c>
      <c r="K368" s="100">
        <f t="shared" si="11"/>
        <v>761</v>
      </c>
      <c r="L368" s="99"/>
      <c r="M368" s="99"/>
      <c r="N368" s="99"/>
    </row>
    <row r="369" spans="2:14">
      <c r="B369" s="104">
        <v>363</v>
      </c>
      <c r="C369" s="119" t="s">
        <v>709</v>
      </c>
      <c r="D369" s="102"/>
      <c r="E369" s="102"/>
      <c r="F369" s="102"/>
      <c r="G369" s="102"/>
      <c r="H369" s="102"/>
      <c r="I369" s="102"/>
      <c r="J369" s="118">
        <f t="shared" si="10"/>
        <v>762</v>
      </c>
      <c r="K369" s="100">
        <f t="shared" si="11"/>
        <v>763</v>
      </c>
      <c r="L369" s="99"/>
      <c r="M369" s="99"/>
      <c r="N369" s="99"/>
    </row>
    <row r="370" spans="2:14">
      <c r="B370" s="104">
        <v>364</v>
      </c>
      <c r="C370" s="119" t="s">
        <v>708</v>
      </c>
      <c r="D370" s="102"/>
      <c r="E370" s="102"/>
      <c r="F370" s="102"/>
      <c r="G370" s="102"/>
      <c r="H370" s="102"/>
      <c r="I370" s="102"/>
      <c r="J370" s="118">
        <f t="shared" si="10"/>
        <v>764</v>
      </c>
      <c r="K370" s="100">
        <f t="shared" si="11"/>
        <v>765</v>
      </c>
      <c r="L370" s="99"/>
      <c r="M370" s="99"/>
      <c r="N370" s="99"/>
    </row>
    <row r="371" spans="2:14">
      <c r="B371" s="104">
        <v>365</v>
      </c>
      <c r="C371" s="119" t="s">
        <v>707</v>
      </c>
      <c r="D371" s="102"/>
      <c r="E371" s="102"/>
      <c r="F371" s="102"/>
      <c r="G371" s="102"/>
      <c r="H371" s="102"/>
      <c r="I371" s="102"/>
      <c r="J371" s="118">
        <f t="shared" si="10"/>
        <v>766</v>
      </c>
      <c r="K371" s="100">
        <f t="shared" si="11"/>
        <v>767</v>
      </c>
      <c r="L371" s="99"/>
      <c r="M371" s="99"/>
      <c r="N371" s="99"/>
    </row>
    <row r="372" spans="2:14">
      <c r="B372" s="104">
        <v>366</v>
      </c>
      <c r="C372" s="119" t="s">
        <v>706</v>
      </c>
      <c r="D372" s="102"/>
      <c r="E372" s="102"/>
      <c r="F372" s="102"/>
      <c r="G372" s="102"/>
      <c r="H372" s="102"/>
      <c r="I372" s="102"/>
      <c r="J372" s="118">
        <f t="shared" si="10"/>
        <v>768</v>
      </c>
      <c r="K372" s="100">
        <f t="shared" si="11"/>
        <v>769</v>
      </c>
      <c r="L372" s="99"/>
      <c r="M372" s="99"/>
      <c r="N372" s="99"/>
    </row>
    <row r="373" spans="2:14">
      <c r="B373" s="104">
        <v>367</v>
      </c>
      <c r="C373" s="119" t="s">
        <v>705</v>
      </c>
      <c r="D373" s="102"/>
      <c r="E373" s="102"/>
      <c r="F373" s="102"/>
      <c r="G373" s="102"/>
      <c r="H373" s="102"/>
      <c r="I373" s="102"/>
      <c r="J373" s="118">
        <f t="shared" si="10"/>
        <v>770</v>
      </c>
      <c r="K373" s="100">
        <f t="shared" si="11"/>
        <v>771</v>
      </c>
      <c r="L373" s="99"/>
      <c r="M373" s="99"/>
      <c r="N373" s="99"/>
    </row>
    <row r="374" spans="2:14">
      <c r="B374" s="104">
        <v>368</v>
      </c>
      <c r="C374" s="119" t="s">
        <v>704</v>
      </c>
      <c r="D374" s="102"/>
      <c r="E374" s="102"/>
      <c r="F374" s="102"/>
      <c r="G374" s="102"/>
      <c r="H374" s="102"/>
      <c r="I374" s="102"/>
      <c r="J374" s="118">
        <f t="shared" si="10"/>
        <v>772</v>
      </c>
      <c r="K374" s="100">
        <f t="shared" si="11"/>
        <v>773</v>
      </c>
      <c r="L374" s="99"/>
      <c r="M374" s="99"/>
      <c r="N374" s="99"/>
    </row>
    <row r="375" spans="2:14">
      <c r="B375" s="104">
        <v>369</v>
      </c>
      <c r="C375" s="119" t="s">
        <v>703</v>
      </c>
      <c r="D375" s="102"/>
      <c r="E375" s="102"/>
      <c r="F375" s="102"/>
      <c r="G375" s="102"/>
      <c r="H375" s="102"/>
      <c r="I375" s="102"/>
      <c r="J375" s="118">
        <f t="shared" si="10"/>
        <v>774</v>
      </c>
      <c r="K375" s="100">
        <f t="shared" si="11"/>
        <v>775</v>
      </c>
      <c r="L375" s="99"/>
      <c r="M375" s="99"/>
      <c r="N375" s="99"/>
    </row>
    <row r="376" spans="2:14">
      <c r="B376" s="104">
        <v>370</v>
      </c>
      <c r="C376" s="119" t="s">
        <v>702</v>
      </c>
      <c r="D376" s="102"/>
      <c r="E376" s="102"/>
      <c r="F376" s="102"/>
      <c r="G376" s="102"/>
      <c r="H376" s="102"/>
      <c r="I376" s="102"/>
      <c r="J376" s="118">
        <f t="shared" si="10"/>
        <v>776</v>
      </c>
      <c r="K376" s="100">
        <f t="shared" si="11"/>
        <v>777</v>
      </c>
      <c r="L376" s="99"/>
      <c r="M376" s="99"/>
      <c r="N376" s="99"/>
    </row>
    <row r="377" spans="2:14">
      <c r="B377" s="104">
        <v>371</v>
      </c>
      <c r="C377" s="119" t="s">
        <v>701</v>
      </c>
      <c r="D377" s="102"/>
      <c r="E377" s="102"/>
      <c r="F377" s="102"/>
      <c r="G377" s="102"/>
      <c r="H377" s="102"/>
      <c r="I377" s="102"/>
      <c r="J377" s="118">
        <f t="shared" si="10"/>
        <v>778</v>
      </c>
      <c r="K377" s="100">
        <f t="shared" si="11"/>
        <v>779</v>
      </c>
      <c r="L377" s="99"/>
      <c r="M377" s="99"/>
      <c r="N377" s="99"/>
    </row>
    <row r="378" spans="2:14">
      <c r="B378" s="104">
        <v>372</v>
      </c>
      <c r="C378" s="119" t="s">
        <v>700</v>
      </c>
      <c r="D378" s="102"/>
      <c r="E378" s="102"/>
      <c r="F378" s="102"/>
      <c r="G378" s="102"/>
      <c r="H378" s="102"/>
      <c r="I378" s="102"/>
      <c r="J378" s="118">
        <f t="shared" si="10"/>
        <v>780</v>
      </c>
      <c r="K378" s="100">
        <f t="shared" si="11"/>
        <v>781</v>
      </c>
      <c r="L378" s="99"/>
      <c r="M378" s="99"/>
      <c r="N378" s="99"/>
    </row>
    <row r="379" spans="2:14">
      <c r="B379" s="104">
        <v>373</v>
      </c>
      <c r="C379" s="119" t="s">
        <v>699</v>
      </c>
      <c r="D379" s="102"/>
      <c r="E379" s="102"/>
      <c r="F379" s="102"/>
      <c r="G379" s="102"/>
      <c r="H379" s="102"/>
      <c r="I379" s="102"/>
      <c r="J379" s="118">
        <f t="shared" si="10"/>
        <v>782</v>
      </c>
      <c r="K379" s="100">
        <f t="shared" si="11"/>
        <v>783</v>
      </c>
      <c r="L379" s="99"/>
      <c r="M379" s="99"/>
      <c r="N379" s="99"/>
    </row>
    <row r="380" spans="2:14">
      <c r="B380" s="104">
        <v>374</v>
      </c>
      <c r="C380" s="119" t="s">
        <v>698</v>
      </c>
      <c r="D380" s="102"/>
      <c r="E380" s="102"/>
      <c r="F380" s="102"/>
      <c r="G380" s="102"/>
      <c r="H380" s="102"/>
      <c r="I380" s="102"/>
      <c r="J380" s="118">
        <f t="shared" si="10"/>
        <v>784</v>
      </c>
      <c r="K380" s="100">
        <f t="shared" si="11"/>
        <v>785</v>
      </c>
      <c r="L380" s="99"/>
      <c r="M380" s="99"/>
      <c r="N380" s="99"/>
    </row>
    <row r="381" spans="2:14">
      <c r="B381" s="104">
        <v>375</v>
      </c>
      <c r="C381" s="119" t="s">
        <v>697</v>
      </c>
      <c r="D381" s="102"/>
      <c r="E381" s="102"/>
      <c r="F381" s="102"/>
      <c r="G381" s="102"/>
      <c r="H381" s="102"/>
      <c r="I381" s="102"/>
      <c r="J381" s="118">
        <f t="shared" si="10"/>
        <v>786</v>
      </c>
      <c r="K381" s="100">
        <f t="shared" si="11"/>
        <v>787</v>
      </c>
      <c r="L381" s="99"/>
      <c r="M381" s="99"/>
      <c r="N381" s="99"/>
    </row>
    <row r="382" spans="2:14">
      <c r="B382" s="104">
        <v>376</v>
      </c>
      <c r="C382" s="119" t="s">
        <v>696</v>
      </c>
      <c r="D382" s="102"/>
      <c r="E382" s="102"/>
      <c r="F382" s="102"/>
      <c r="G382" s="102"/>
      <c r="H382" s="102"/>
      <c r="I382" s="102"/>
      <c r="J382" s="118">
        <f t="shared" si="10"/>
        <v>788</v>
      </c>
      <c r="K382" s="100">
        <f t="shared" si="11"/>
        <v>789</v>
      </c>
      <c r="L382" s="99"/>
      <c r="M382" s="99"/>
      <c r="N382" s="99"/>
    </row>
    <row r="383" spans="2:14">
      <c r="B383" s="104">
        <v>377</v>
      </c>
      <c r="C383" s="119" t="s">
        <v>695</v>
      </c>
      <c r="D383" s="102"/>
      <c r="E383" s="102"/>
      <c r="F383" s="102"/>
      <c r="G383" s="102"/>
      <c r="H383" s="102"/>
      <c r="I383" s="102"/>
      <c r="J383" s="118">
        <f t="shared" si="10"/>
        <v>790</v>
      </c>
      <c r="K383" s="100">
        <f t="shared" si="11"/>
        <v>791</v>
      </c>
      <c r="L383" s="99"/>
      <c r="M383" s="99"/>
      <c r="N383" s="99"/>
    </row>
    <row r="384" spans="2:14">
      <c r="B384" s="104">
        <v>378</v>
      </c>
      <c r="C384" s="119" t="s">
        <v>694</v>
      </c>
      <c r="D384" s="102"/>
      <c r="E384" s="102"/>
      <c r="F384" s="102"/>
      <c r="G384" s="102"/>
      <c r="H384" s="102"/>
      <c r="I384" s="102"/>
      <c r="J384" s="118">
        <f t="shared" si="10"/>
        <v>792</v>
      </c>
      <c r="K384" s="100">
        <f t="shared" si="11"/>
        <v>793</v>
      </c>
      <c r="L384" s="99"/>
      <c r="M384" s="99"/>
      <c r="N384" s="99"/>
    </row>
    <row r="385" spans="2:14">
      <c r="B385" s="104">
        <v>379</v>
      </c>
      <c r="C385" s="119" t="s">
        <v>693</v>
      </c>
      <c r="D385" s="102"/>
      <c r="E385" s="102"/>
      <c r="F385" s="102"/>
      <c r="G385" s="102"/>
      <c r="H385" s="102"/>
      <c r="I385" s="102"/>
      <c r="J385" s="118">
        <f t="shared" si="10"/>
        <v>794</v>
      </c>
      <c r="K385" s="100">
        <f t="shared" si="11"/>
        <v>795</v>
      </c>
      <c r="L385" s="99"/>
      <c r="M385" s="99"/>
      <c r="N385" s="99"/>
    </row>
    <row r="386" spans="2:14">
      <c r="B386" s="104">
        <v>380</v>
      </c>
      <c r="C386" s="119" t="s">
        <v>692</v>
      </c>
      <c r="D386" s="102"/>
      <c r="E386" s="102"/>
      <c r="F386" s="102"/>
      <c r="G386" s="102"/>
      <c r="H386" s="102"/>
      <c r="I386" s="102"/>
      <c r="J386" s="118">
        <f t="shared" si="10"/>
        <v>796</v>
      </c>
      <c r="K386" s="100">
        <f t="shared" si="11"/>
        <v>797</v>
      </c>
      <c r="L386" s="99"/>
      <c r="M386" s="99"/>
      <c r="N386" s="99"/>
    </row>
    <row r="387" spans="2:14">
      <c r="B387" s="104">
        <v>381</v>
      </c>
      <c r="C387" s="119" t="s">
        <v>691</v>
      </c>
      <c r="D387" s="102"/>
      <c r="E387" s="102"/>
      <c r="F387" s="102"/>
      <c r="G387" s="102"/>
      <c r="H387" s="102"/>
      <c r="I387" s="102"/>
      <c r="J387" s="118">
        <f t="shared" si="10"/>
        <v>798</v>
      </c>
      <c r="K387" s="100">
        <f t="shared" si="11"/>
        <v>799</v>
      </c>
      <c r="L387" s="99"/>
      <c r="M387" s="99"/>
      <c r="N387" s="99"/>
    </row>
    <row r="388" spans="2:14">
      <c r="B388" s="104">
        <v>382</v>
      </c>
      <c r="C388" s="119" t="s">
        <v>690</v>
      </c>
      <c r="D388" s="102"/>
      <c r="E388" s="102"/>
      <c r="F388" s="102"/>
      <c r="G388" s="102"/>
      <c r="H388" s="102"/>
      <c r="I388" s="102"/>
      <c r="J388" s="118">
        <f t="shared" si="10"/>
        <v>800</v>
      </c>
      <c r="K388" s="100">
        <f t="shared" si="11"/>
        <v>801</v>
      </c>
      <c r="L388" s="99"/>
      <c r="M388" s="99"/>
      <c r="N388" s="99"/>
    </row>
    <row r="389" spans="2:14">
      <c r="B389" s="104">
        <v>383</v>
      </c>
      <c r="C389" s="119" t="s">
        <v>689</v>
      </c>
      <c r="D389" s="102"/>
      <c r="E389" s="102"/>
      <c r="F389" s="102"/>
      <c r="G389" s="102"/>
      <c r="H389" s="102"/>
      <c r="I389" s="102"/>
      <c r="J389" s="118">
        <f t="shared" si="10"/>
        <v>802</v>
      </c>
      <c r="K389" s="100">
        <f t="shared" si="11"/>
        <v>803</v>
      </c>
      <c r="L389" s="99"/>
      <c r="M389" s="99"/>
      <c r="N389" s="99"/>
    </row>
    <row r="390" spans="2:14">
      <c r="B390" s="104">
        <v>384</v>
      </c>
      <c r="C390" s="119" t="s">
        <v>688</v>
      </c>
      <c r="D390" s="102"/>
      <c r="E390" s="102"/>
      <c r="F390" s="102"/>
      <c r="G390" s="102"/>
      <c r="H390" s="102"/>
      <c r="I390" s="102"/>
      <c r="J390" s="118">
        <f t="shared" si="10"/>
        <v>804</v>
      </c>
      <c r="K390" s="100">
        <f t="shared" si="11"/>
        <v>805</v>
      </c>
      <c r="L390" s="99"/>
      <c r="M390" s="99"/>
      <c r="N390" s="99"/>
    </row>
    <row r="391" spans="2:14">
      <c r="B391" s="104">
        <v>385</v>
      </c>
      <c r="C391" s="119" t="s">
        <v>687</v>
      </c>
      <c r="D391" s="102"/>
      <c r="E391" s="102"/>
      <c r="F391" s="102"/>
      <c r="G391" s="102"/>
      <c r="H391" s="102"/>
      <c r="I391" s="102"/>
      <c r="J391" s="118">
        <f t="shared" si="10"/>
        <v>806</v>
      </c>
      <c r="K391" s="100">
        <f t="shared" si="11"/>
        <v>807</v>
      </c>
      <c r="L391" s="99"/>
      <c r="M391" s="99"/>
      <c r="N391" s="99"/>
    </row>
    <row r="392" spans="2:14">
      <c r="B392" s="104">
        <v>386</v>
      </c>
      <c r="C392" s="119" t="s">
        <v>686</v>
      </c>
      <c r="D392" s="102"/>
      <c r="E392" s="102"/>
      <c r="F392" s="102"/>
      <c r="G392" s="102"/>
      <c r="H392" s="102"/>
      <c r="I392" s="102"/>
      <c r="J392" s="118">
        <f t="shared" si="10"/>
        <v>808</v>
      </c>
      <c r="K392" s="100">
        <f t="shared" si="11"/>
        <v>809</v>
      </c>
      <c r="L392" s="99"/>
      <c r="M392" s="99"/>
      <c r="N392" s="99"/>
    </row>
    <row r="393" spans="2:14">
      <c r="B393" s="104">
        <v>387</v>
      </c>
      <c r="C393" s="119" t="s">
        <v>685</v>
      </c>
      <c r="D393" s="102"/>
      <c r="E393" s="102"/>
      <c r="F393" s="102"/>
      <c r="G393" s="102"/>
      <c r="H393" s="102"/>
      <c r="I393" s="102"/>
      <c r="J393" s="118">
        <f t="shared" si="10"/>
        <v>810</v>
      </c>
      <c r="K393" s="100">
        <f t="shared" si="11"/>
        <v>811</v>
      </c>
      <c r="L393" s="99"/>
      <c r="M393" s="99"/>
      <c r="N393" s="99"/>
    </row>
    <row r="394" spans="2:14">
      <c r="B394" s="104">
        <v>388</v>
      </c>
      <c r="C394" s="119" t="s">
        <v>684</v>
      </c>
      <c r="D394" s="102"/>
      <c r="E394" s="102"/>
      <c r="F394" s="102"/>
      <c r="G394" s="102"/>
      <c r="H394" s="102"/>
      <c r="I394" s="102"/>
      <c r="J394" s="118">
        <f t="shared" si="10"/>
        <v>812</v>
      </c>
      <c r="K394" s="100">
        <f t="shared" si="11"/>
        <v>813</v>
      </c>
      <c r="L394" s="99"/>
      <c r="M394" s="99"/>
      <c r="N394" s="99"/>
    </row>
    <row r="395" spans="2:14">
      <c r="B395" s="104">
        <v>389</v>
      </c>
      <c r="C395" s="119" t="s">
        <v>683</v>
      </c>
      <c r="D395" s="102"/>
      <c r="E395" s="102"/>
      <c r="F395" s="102"/>
      <c r="G395" s="102"/>
      <c r="H395" s="102"/>
      <c r="I395" s="102"/>
      <c r="J395" s="118">
        <f t="shared" si="10"/>
        <v>814</v>
      </c>
      <c r="K395" s="100">
        <f t="shared" si="11"/>
        <v>815</v>
      </c>
      <c r="L395" s="99"/>
      <c r="M395" s="99"/>
      <c r="N395" s="99"/>
    </row>
    <row r="396" spans="2:14">
      <c r="B396" s="104">
        <v>390</v>
      </c>
      <c r="C396" s="119" t="s">
        <v>682</v>
      </c>
      <c r="D396" s="102"/>
      <c r="E396" s="102"/>
      <c r="F396" s="102"/>
      <c r="G396" s="102"/>
      <c r="H396" s="102"/>
      <c r="I396" s="102"/>
      <c r="J396" s="118">
        <f t="shared" ref="J396:J459" si="12">K395+1</f>
        <v>816</v>
      </c>
      <c r="K396" s="100">
        <f t="shared" ref="K396:K459" si="13">J396+1</f>
        <v>817</v>
      </c>
      <c r="L396" s="99"/>
      <c r="M396" s="99"/>
      <c r="N396" s="99"/>
    </row>
    <row r="397" spans="2:14">
      <c r="B397" s="104">
        <v>391</v>
      </c>
      <c r="C397" s="119" t="s">
        <v>681</v>
      </c>
      <c r="D397" s="102"/>
      <c r="E397" s="102"/>
      <c r="F397" s="102"/>
      <c r="G397" s="102"/>
      <c r="H397" s="102"/>
      <c r="I397" s="102"/>
      <c r="J397" s="118">
        <f t="shared" si="12"/>
        <v>818</v>
      </c>
      <c r="K397" s="100">
        <f t="shared" si="13"/>
        <v>819</v>
      </c>
      <c r="L397" s="99"/>
      <c r="M397" s="99"/>
      <c r="N397" s="99"/>
    </row>
    <row r="398" spans="2:14">
      <c r="B398" s="104">
        <v>392</v>
      </c>
      <c r="C398" s="119" t="s">
        <v>680</v>
      </c>
      <c r="D398" s="102"/>
      <c r="E398" s="102"/>
      <c r="F398" s="102"/>
      <c r="G398" s="102"/>
      <c r="H398" s="102"/>
      <c r="I398" s="102"/>
      <c r="J398" s="118">
        <f t="shared" si="12"/>
        <v>820</v>
      </c>
      <c r="K398" s="100">
        <f t="shared" si="13"/>
        <v>821</v>
      </c>
      <c r="L398" s="99"/>
      <c r="M398" s="99"/>
      <c r="N398" s="99"/>
    </row>
    <row r="399" spans="2:14">
      <c r="B399" s="104">
        <v>393</v>
      </c>
      <c r="C399" s="119" t="s">
        <v>679</v>
      </c>
      <c r="D399" s="102"/>
      <c r="E399" s="102"/>
      <c r="F399" s="102"/>
      <c r="G399" s="102"/>
      <c r="H399" s="102"/>
      <c r="I399" s="102"/>
      <c r="J399" s="118">
        <f t="shared" si="12"/>
        <v>822</v>
      </c>
      <c r="K399" s="100">
        <f t="shared" si="13"/>
        <v>823</v>
      </c>
      <c r="L399" s="99"/>
      <c r="M399" s="99"/>
      <c r="N399" s="99"/>
    </row>
    <row r="400" spans="2:14">
      <c r="B400" s="104">
        <v>394</v>
      </c>
      <c r="C400" s="119" t="s">
        <v>678</v>
      </c>
      <c r="D400" s="102"/>
      <c r="E400" s="102"/>
      <c r="F400" s="102"/>
      <c r="G400" s="102"/>
      <c r="H400" s="102"/>
      <c r="I400" s="102"/>
      <c r="J400" s="118">
        <f t="shared" si="12"/>
        <v>824</v>
      </c>
      <c r="K400" s="100">
        <f t="shared" si="13"/>
        <v>825</v>
      </c>
      <c r="L400" s="99"/>
      <c r="M400" s="99"/>
      <c r="N400" s="99"/>
    </row>
    <row r="401" spans="2:14">
      <c r="B401" s="104">
        <v>395</v>
      </c>
      <c r="C401" s="119" t="s">
        <v>677</v>
      </c>
      <c r="D401" s="102"/>
      <c r="E401" s="102"/>
      <c r="F401" s="102"/>
      <c r="G401" s="102"/>
      <c r="H401" s="102"/>
      <c r="I401" s="102"/>
      <c r="J401" s="118">
        <f t="shared" si="12"/>
        <v>826</v>
      </c>
      <c r="K401" s="100">
        <f t="shared" si="13"/>
        <v>827</v>
      </c>
      <c r="L401" s="99"/>
      <c r="M401" s="99"/>
      <c r="N401" s="99"/>
    </row>
    <row r="402" spans="2:14">
      <c r="B402" s="104">
        <v>396</v>
      </c>
      <c r="C402" s="119" t="s">
        <v>676</v>
      </c>
      <c r="D402" s="102"/>
      <c r="E402" s="102"/>
      <c r="F402" s="102"/>
      <c r="G402" s="102"/>
      <c r="H402" s="102"/>
      <c r="I402" s="102"/>
      <c r="J402" s="118">
        <f t="shared" si="12"/>
        <v>828</v>
      </c>
      <c r="K402" s="100">
        <f t="shared" si="13"/>
        <v>829</v>
      </c>
      <c r="L402" s="99"/>
      <c r="M402" s="99"/>
      <c r="N402" s="99"/>
    </row>
    <row r="403" spans="2:14">
      <c r="B403" s="104">
        <v>397</v>
      </c>
      <c r="C403" s="119" t="s">
        <v>675</v>
      </c>
      <c r="D403" s="102"/>
      <c r="E403" s="102"/>
      <c r="F403" s="102"/>
      <c r="G403" s="102"/>
      <c r="H403" s="102"/>
      <c r="I403" s="102"/>
      <c r="J403" s="118">
        <f t="shared" si="12"/>
        <v>830</v>
      </c>
      <c r="K403" s="100">
        <f t="shared" si="13"/>
        <v>831</v>
      </c>
      <c r="L403" s="99"/>
      <c r="M403" s="99"/>
      <c r="N403" s="99"/>
    </row>
    <row r="404" spans="2:14">
      <c r="B404" s="104">
        <v>398</v>
      </c>
      <c r="C404" s="119" t="s">
        <v>674</v>
      </c>
      <c r="D404" s="102"/>
      <c r="E404" s="102"/>
      <c r="F404" s="102"/>
      <c r="G404" s="102"/>
      <c r="H404" s="102"/>
      <c r="I404" s="102"/>
      <c r="J404" s="118">
        <f t="shared" si="12"/>
        <v>832</v>
      </c>
      <c r="K404" s="100">
        <f t="shared" si="13"/>
        <v>833</v>
      </c>
      <c r="L404" s="99"/>
      <c r="M404" s="99"/>
      <c r="N404" s="99"/>
    </row>
    <row r="405" spans="2:14">
      <c r="B405" s="104">
        <v>399</v>
      </c>
      <c r="C405" s="119" t="s">
        <v>673</v>
      </c>
      <c r="D405" s="102"/>
      <c r="E405" s="102"/>
      <c r="F405" s="102"/>
      <c r="G405" s="102"/>
      <c r="H405" s="102"/>
      <c r="I405" s="102"/>
      <c r="J405" s="118">
        <f t="shared" si="12"/>
        <v>834</v>
      </c>
      <c r="K405" s="100">
        <f t="shared" si="13"/>
        <v>835</v>
      </c>
      <c r="L405" s="99"/>
      <c r="M405" s="99"/>
      <c r="N405" s="99"/>
    </row>
    <row r="406" spans="2:14">
      <c r="B406" s="104">
        <v>400</v>
      </c>
      <c r="C406" s="119" t="s">
        <v>672</v>
      </c>
      <c r="D406" s="102"/>
      <c r="E406" s="102"/>
      <c r="F406" s="102"/>
      <c r="G406" s="102"/>
      <c r="H406" s="102"/>
      <c r="I406" s="102"/>
      <c r="J406" s="118">
        <f t="shared" si="12"/>
        <v>836</v>
      </c>
      <c r="K406" s="100">
        <f t="shared" si="13"/>
        <v>837</v>
      </c>
      <c r="L406" s="99"/>
      <c r="M406" s="99"/>
      <c r="N406" s="99"/>
    </row>
    <row r="407" spans="2:14">
      <c r="B407" s="104">
        <v>401</v>
      </c>
      <c r="C407" s="119" t="s">
        <v>671</v>
      </c>
      <c r="D407" s="102"/>
      <c r="E407" s="102"/>
      <c r="F407" s="102"/>
      <c r="G407" s="102"/>
      <c r="H407" s="102"/>
      <c r="I407" s="102"/>
      <c r="J407" s="118">
        <f t="shared" si="12"/>
        <v>838</v>
      </c>
      <c r="K407" s="100">
        <f t="shared" si="13"/>
        <v>839</v>
      </c>
      <c r="L407" s="99"/>
      <c r="M407" s="99"/>
      <c r="N407" s="99"/>
    </row>
    <row r="408" spans="2:14">
      <c r="B408" s="104">
        <v>402</v>
      </c>
      <c r="C408" s="119" t="s">
        <v>670</v>
      </c>
      <c r="D408" s="102"/>
      <c r="E408" s="102"/>
      <c r="F408" s="102"/>
      <c r="G408" s="102"/>
      <c r="H408" s="102"/>
      <c r="I408" s="102"/>
      <c r="J408" s="118">
        <f t="shared" si="12"/>
        <v>840</v>
      </c>
      <c r="K408" s="100">
        <f t="shared" si="13"/>
        <v>841</v>
      </c>
      <c r="L408" s="99"/>
      <c r="M408" s="99"/>
      <c r="N408" s="99"/>
    </row>
    <row r="409" spans="2:14">
      <c r="B409" s="104">
        <v>403</v>
      </c>
      <c r="C409" s="119" t="s">
        <v>669</v>
      </c>
      <c r="D409" s="102"/>
      <c r="E409" s="102"/>
      <c r="F409" s="102"/>
      <c r="G409" s="102"/>
      <c r="H409" s="102"/>
      <c r="I409" s="102"/>
      <c r="J409" s="118">
        <f t="shared" si="12"/>
        <v>842</v>
      </c>
      <c r="K409" s="100">
        <f t="shared" si="13"/>
        <v>843</v>
      </c>
      <c r="L409" s="99"/>
      <c r="M409" s="99"/>
      <c r="N409" s="99"/>
    </row>
    <row r="410" spans="2:14">
      <c r="B410" s="104">
        <v>404</v>
      </c>
      <c r="C410" s="119" t="s">
        <v>668</v>
      </c>
      <c r="D410" s="102"/>
      <c r="E410" s="102"/>
      <c r="F410" s="102"/>
      <c r="G410" s="102"/>
      <c r="H410" s="102"/>
      <c r="I410" s="102"/>
      <c r="J410" s="118">
        <f t="shared" si="12"/>
        <v>844</v>
      </c>
      <c r="K410" s="100">
        <f t="shared" si="13"/>
        <v>845</v>
      </c>
      <c r="L410" s="99"/>
      <c r="M410" s="99"/>
      <c r="N410" s="99"/>
    </row>
    <row r="411" spans="2:14">
      <c r="B411" s="104">
        <v>405</v>
      </c>
      <c r="C411" s="119" t="s">
        <v>667</v>
      </c>
      <c r="D411" s="102"/>
      <c r="E411" s="102"/>
      <c r="F411" s="102"/>
      <c r="G411" s="102"/>
      <c r="H411" s="102"/>
      <c r="I411" s="102"/>
      <c r="J411" s="118">
        <f t="shared" si="12"/>
        <v>846</v>
      </c>
      <c r="K411" s="100">
        <f t="shared" si="13"/>
        <v>847</v>
      </c>
      <c r="L411" s="99"/>
      <c r="M411" s="99"/>
      <c r="N411" s="99"/>
    </row>
    <row r="412" spans="2:14">
      <c r="B412" s="104">
        <v>406</v>
      </c>
      <c r="C412" s="119" t="s">
        <v>666</v>
      </c>
      <c r="D412" s="102"/>
      <c r="E412" s="102"/>
      <c r="F412" s="102"/>
      <c r="G412" s="102"/>
      <c r="H412" s="102"/>
      <c r="I412" s="102"/>
      <c r="J412" s="118">
        <f t="shared" si="12"/>
        <v>848</v>
      </c>
      <c r="K412" s="100">
        <f t="shared" si="13"/>
        <v>849</v>
      </c>
      <c r="L412" s="99"/>
      <c r="M412" s="99"/>
      <c r="N412" s="99"/>
    </row>
    <row r="413" spans="2:14">
      <c r="B413" s="104">
        <v>407</v>
      </c>
      <c r="C413" s="119" t="s">
        <v>665</v>
      </c>
      <c r="D413" s="102"/>
      <c r="E413" s="102"/>
      <c r="F413" s="102"/>
      <c r="G413" s="102"/>
      <c r="H413" s="102"/>
      <c r="I413" s="102"/>
      <c r="J413" s="118">
        <f t="shared" si="12"/>
        <v>850</v>
      </c>
      <c r="K413" s="100">
        <f t="shared" si="13"/>
        <v>851</v>
      </c>
      <c r="L413" s="99"/>
      <c r="M413" s="99"/>
      <c r="N413" s="99"/>
    </row>
    <row r="414" spans="2:14">
      <c r="B414" s="104">
        <v>408</v>
      </c>
      <c r="C414" s="119" t="s">
        <v>664</v>
      </c>
      <c r="D414" s="102"/>
      <c r="E414" s="102"/>
      <c r="F414" s="102"/>
      <c r="G414" s="102"/>
      <c r="H414" s="102"/>
      <c r="I414" s="102"/>
      <c r="J414" s="118">
        <f t="shared" si="12"/>
        <v>852</v>
      </c>
      <c r="K414" s="100">
        <f t="shared" si="13"/>
        <v>853</v>
      </c>
      <c r="L414" s="99"/>
      <c r="M414" s="99"/>
      <c r="N414" s="99"/>
    </row>
    <row r="415" spans="2:14">
      <c r="B415" s="104">
        <v>409</v>
      </c>
      <c r="C415" s="119" t="s">
        <v>663</v>
      </c>
      <c r="D415" s="102"/>
      <c r="E415" s="102"/>
      <c r="F415" s="102"/>
      <c r="G415" s="102"/>
      <c r="H415" s="102"/>
      <c r="I415" s="102"/>
      <c r="J415" s="118">
        <f t="shared" si="12"/>
        <v>854</v>
      </c>
      <c r="K415" s="100">
        <f t="shared" si="13"/>
        <v>855</v>
      </c>
      <c r="L415" s="99"/>
      <c r="M415" s="120"/>
      <c r="N415" s="99"/>
    </row>
    <row r="416" spans="2:14">
      <c r="B416" s="104">
        <v>410</v>
      </c>
      <c r="C416" s="119" t="s">
        <v>662</v>
      </c>
      <c r="D416" s="102"/>
      <c r="E416" s="102"/>
      <c r="F416" s="102"/>
      <c r="G416" s="102"/>
      <c r="H416" s="102"/>
      <c r="I416" s="102"/>
      <c r="J416" s="118">
        <f t="shared" si="12"/>
        <v>856</v>
      </c>
      <c r="K416" s="100">
        <f t="shared" si="13"/>
        <v>857</v>
      </c>
      <c r="L416" s="99"/>
      <c r="M416" s="99"/>
      <c r="N416" s="99"/>
    </row>
    <row r="417" spans="2:14">
      <c r="B417" s="104">
        <v>411</v>
      </c>
      <c r="C417" s="119" t="s">
        <v>661</v>
      </c>
      <c r="D417" s="102"/>
      <c r="E417" s="102"/>
      <c r="F417" s="102"/>
      <c r="G417" s="102"/>
      <c r="H417" s="102"/>
      <c r="I417" s="102"/>
      <c r="J417" s="118">
        <f t="shared" si="12"/>
        <v>858</v>
      </c>
      <c r="K417" s="100">
        <f t="shared" si="13"/>
        <v>859</v>
      </c>
      <c r="L417" s="99"/>
      <c r="M417" s="99"/>
      <c r="N417" s="99"/>
    </row>
    <row r="418" spans="2:14">
      <c r="B418" s="104">
        <v>412</v>
      </c>
      <c r="C418" s="119" t="s">
        <v>660</v>
      </c>
      <c r="D418" s="102"/>
      <c r="E418" s="102"/>
      <c r="F418" s="102"/>
      <c r="G418" s="102"/>
      <c r="H418" s="102"/>
      <c r="I418" s="102"/>
      <c r="J418" s="118">
        <f t="shared" si="12"/>
        <v>860</v>
      </c>
      <c r="K418" s="100">
        <f t="shared" si="13"/>
        <v>861</v>
      </c>
      <c r="L418" s="99"/>
      <c r="M418" s="99"/>
      <c r="N418" s="99"/>
    </row>
    <row r="419" spans="2:14">
      <c r="B419" s="104">
        <v>413</v>
      </c>
      <c r="C419" s="119" t="s">
        <v>659</v>
      </c>
      <c r="D419" s="102"/>
      <c r="E419" s="102"/>
      <c r="F419" s="102"/>
      <c r="G419" s="102"/>
      <c r="H419" s="102"/>
      <c r="I419" s="102"/>
      <c r="J419" s="118">
        <f t="shared" si="12"/>
        <v>862</v>
      </c>
      <c r="K419" s="100">
        <f t="shared" si="13"/>
        <v>863</v>
      </c>
      <c r="L419" s="99"/>
      <c r="M419" s="99"/>
      <c r="N419" s="99"/>
    </row>
    <row r="420" spans="2:14">
      <c r="B420" s="104">
        <v>414</v>
      </c>
      <c r="C420" s="119" t="s">
        <v>658</v>
      </c>
      <c r="D420" s="102"/>
      <c r="E420" s="102"/>
      <c r="F420" s="102"/>
      <c r="G420" s="102"/>
      <c r="H420" s="102"/>
      <c r="I420" s="102"/>
      <c r="J420" s="118">
        <f t="shared" si="12"/>
        <v>864</v>
      </c>
      <c r="K420" s="100">
        <f t="shared" si="13"/>
        <v>865</v>
      </c>
      <c r="L420" s="99"/>
      <c r="M420" s="99"/>
      <c r="N420" s="99"/>
    </row>
    <row r="421" spans="2:14">
      <c r="B421" s="104">
        <v>415</v>
      </c>
      <c r="C421" s="119" t="s">
        <v>657</v>
      </c>
      <c r="D421" s="102"/>
      <c r="E421" s="102"/>
      <c r="F421" s="102"/>
      <c r="G421" s="102"/>
      <c r="H421" s="102"/>
      <c r="I421" s="102"/>
      <c r="J421" s="118">
        <f t="shared" si="12"/>
        <v>866</v>
      </c>
      <c r="K421" s="100">
        <f t="shared" si="13"/>
        <v>867</v>
      </c>
      <c r="L421" s="99"/>
      <c r="M421" s="99"/>
      <c r="N421" s="99"/>
    </row>
    <row r="422" spans="2:14">
      <c r="B422" s="104">
        <v>416</v>
      </c>
      <c r="C422" s="119" t="s">
        <v>656</v>
      </c>
      <c r="D422" s="102"/>
      <c r="E422" s="102"/>
      <c r="F422" s="102"/>
      <c r="G422" s="102"/>
      <c r="H422" s="102"/>
      <c r="I422" s="102"/>
      <c r="J422" s="118">
        <f t="shared" si="12"/>
        <v>868</v>
      </c>
      <c r="K422" s="100">
        <f t="shared" si="13"/>
        <v>869</v>
      </c>
      <c r="L422" s="99"/>
      <c r="M422" s="99"/>
      <c r="N422" s="99"/>
    </row>
    <row r="423" spans="2:14">
      <c r="B423" s="104">
        <v>417</v>
      </c>
      <c r="C423" s="119" t="s">
        <v>655</v>
      </c>
      <c r="D423" s="102"/>
      <c r="E423" s="102"/>
      <c r="F423" s="102"/>
      <c r="G423" s="102"/>
      <c r="H423" s="102"/>
      <c r="I423" s="102"/>
      <c r="J423" s="118">
        <f t="shared" si="12"/>
        <v>870</v>
      </c>
      <c r="K423" s="100">
        <f t="shared" si="13"/>
        <v>871</v>
      </c>
      <c r="L423" s="99"/>
      <c r="M423" s="99"/>
      <c r="N423" s="99"/>
    </row>
    <row r="424" spans="2:14">
      <c r="B424" s="104">
        <v>418</v>
      </c>
      <c r="C424" s="119" t="s">
        <v>654</v>
      </c>
      <c r="D424" s="102"/>
      <c r="E424" s="102"/>
      <c r="F424" s="102"/>
      <c r="G424" s="102"/>
      <c r="H424" s="102"/>
      <c r="I424" s="102"/>
      <c r="J424" s="118">
        <f t="shared" si="12"/>
        <v>872</v>
      </c>
      <c r="K424" s="100">
        <f t="shared" si="13"/>
        <v>873</v>
      </c>
      <c r="L424" s="99"/>
      <c r="M424" s="99"/>
      <c r="N424" s="99"/>
    </row>
    <row r="425" spans="2:14">
      <c r="B425" s="104">
        <v>419</v>
      </c>
      <c r="C425" s="119" t="s">
        <v>653</v>
      </c>
      <c r="D425" s="102"/>
      <c r="E425" s="102"/>
      <c r="F425" s="102"/>
      <c r="G425" s="102"/>
      <c r="H425" s="102"/>
      <c r="I425" s="102"/>
      <c r="J425" s="118">
        <f t="shared" si="12"/>
        <v>874</v>
      </c>
      <c r="K425" s="100">
        <f t="shared" si="13"/>
        <v>875</v>
      </c>
      <c r="L425" s="99"/>
      <c r="M425" s="99"/>
      <c r="N425" s="99"/>
    </row>
    <row r="426" spans="2:14">
      <c r="B426" s="104">
        <v>420</v>
      </c>
      <c r="C426" s="119" t="s">
        <v>652</v>
      </c>
      <c r="D426" s="102"/>
      <c r="E426" s="102"/>
      <c r="F426" s="102"/>
      <c r="G426" s="102"/>
      <c r="H426" s="102"/>
      <c r="I426" s="102"/>
      <c r="J426" s="118">
        <f t="shared" si="12"/>
        <v>876</v>
      </c>
      <c r="K426" s="100">
        <f t="shared" si="13"/>
        <v>877</v>
      </c>
      <c r="L426" s="99"/>
      <c r="M426" s="99"/>
      <c r="N426" s="99"/>
    </row>
    <row r="427" spans="2:14">
      <c r="B427" s="104">
        <v>421</v>
      </c>
      <c r="C427" s="119" t="s">
        <v>651</v>
      </c>
      <c r="D427" s="102"/>
      <c r="E427" s="102"/>
      <c r="F427" s="102"/>
      <c r="G427" s="102"/>
      <c r="H427" s="102"/>
      <c r="I427" s="102"/>
      <c r="J427" s="118">
        <f t="shared" si="12"/>
        <v>878</v>
      </c>
      <c r="K427" s="100">
        <f t="shared" si="13"/>
        <v>879</v>
      </c>
      <c r="L427" s="99"/>
      <c r="M427" s="99"/>
      <c r="N427" s="99"/>
    </row>
    <row r="428" spans="2:14">
      <c r="B428" s="104">
        <v>422</v>
      </c>
      <c r="C428" s="119" t="s">
        <v>650</v>
      </c>
      <c r="D428" s="102"/>
      <c r="E428" s="102"/>
      <c r="F428" s="102"/>
      <c r="G428" s="102"/>
      <c r="H428" s="102"/>
      <c r="I428" s="102"/>
      <c r="J428" s="118">
        <f t="shared" si="12"/>
        <v>880</v>
      </c>
      <c r="K428" s="100">
        <f t="shared" si="13"/>
        <v>881</v>
      </c>
      <c r="L428" s="99"/>
      <c r="M428" s="99"/>
      <c r="N428" s="99"/>
    </row>
    <row r="429" spans="2:14">
      <c r="B429" s="104">
        <v>423</v>
      </c>
      <c r="C429" s="119" t="s">
        <v>649</v>
      </c>
      <c r="D429" s="102"/>
      <c r="E429" s="102"/>
      <c r="F429" s="102"/>
      <c r="G429" s="102"/>
      <c r="H429" s="102"/>
      <c r="I429" s="102"/>
      <c r="J429" s="118">
        <f t="shared" si="12"/>
        <v>882</v>
      </c>
      <c r="K429" s="100">
        <f t="shared" si="13"/>
        <v>883</v>
      </c>
      <c r="L429" s="99"/>
      <c r="M429" s="99"/>
      <c r="N429" s="99"/>
    </row>
    <row r="430" spans="2:14">
      <c r="B430" s="104">
        <v>424</v>
      </c>
      <c r="C430" s="119" t="s">
        <v>648</v>
      </c>
      <c r="D430" s="102"/>
      <c r="E430" s="102"/>
      <c r="F430" s="102"/>
      <c r="G430" s="102"/>
      <c r="H430" s="102"/>
      <c r="I430" s="102"/>
      <c r="J430" s="118">
        <f t="shared" si="12"/>
        <v>884</v>
      </c>
      <c r="K430" s="100">
        <f t="shared" si="13"/>
        <v>885</v>
      </c>
      <c r="L430" s="99"/>
      <c r="M430" s="99"/>
      <c r="N430" s="99"/>
    </row>
    <row r="431" spans="2:14">
      <c r="B431" s="104">
        <v>425</v>
      </c>
      <c r="C431" s="119" t="s">
        <v>647</v>
      </c>
      <c r="D431" s="102"/>
      <c r="E431" s="102"/>
      <c r="F431" s="102"/>
      <c r="G431" s="102"/>
      <c r="H431" s="102"/>
      <c r="I431" s="102"/>
      <c r="J431" s="118">
        <f t="shared" si="12"/>
        <v>886</v>
      </c>
      <c r="K431" s="100">
        <f t="shared" si="13"/>
        <v>887</v>
      </c>
      <c r="L431" s="99"/>
      <c r="M431" s="99"/>
      <c r="N431" s="99"/>
    </row>
    <row r="432" spans="2:14">
      <c r="B432" s="104">
        <v>426</v>
      </c>
      <c r="C432" s="119" t="s">
        <v>646</v>
      </c>
      <c r="D432" s="102"/>
      <c r="E432" s="102"/>
      <c r="F432" s="102"/>
      <c r="G432" s="102"/>
      <c r="H432" s="102"/>
      <c r="I432" s="102"/>
      <c r="J432" s="118">
        <f t="shared" si="12"/>
        <v>888</v>
      </c>
      <c r="K432" s="100">
        <f t="shared" si="13"/>
        <v>889</v>
      </c>
      <c r="L432" s="99"/>
      <c r="M432" s="99"/>
      <c r="N432" s="99"/>
    </row>
    <row r="433" spans="2:14">
      <c r="B433" s="104">
        <v>427</v>
      </c>
      <c r="C433" s="119" t="s">
        <v>645</v>
      </c>
      <c r="D433" s="102"/>
      <c r="E433" s="102"/>
      <c r="F433" s="102"/>
      <c r="G433" s="102"/>
      <c r="H433" s="102"/>
      <c r="I433" s="102"/>
      <c r="J433" s="118">
        <f t="shared" si="12"/>
        <v>890</v>
      </c>
      <c r="K433" s="100">
        <f t="shared" si="13"/>
        <v>891</v>
      </c>
      <c r="L433" s="99"/>
      <c r="M433" s="99"/>
      <c r="N433" s="99"/>
    </row>
    <row r="434" spans="2:14">
      <c r="B434" s="104">
        <v>428</v>
      </c>
      <c r="C434" s="119" t="s">
        <v>644</v>
      </c>
      <c r="D434" s="102"/>
      <c r="E434" s="102"/>
      <c r="F434" s="102"/>
      <c r="G434" s="102"/>
      <c r="H434" s="102"/>
      <c r="I434" s="102"/>
      <c r="J434" s="118">
        <f t="shared" si="12"/>
        <v>892</v>
      </c>
      <c r="K434" s="100">
        <f t="shared" si="13"/>
        <v>893</v>
      </c>
      <c r="L434" s="99"/>
      <c r="M434" s="99"/>
      <c r="N434" s="99"/>
    </row>
    <row r="435" spans="2:14">
      <c r="B435" s="104">
        <v>429</v>
      </c>
      <c r="C435" s="119" t="s">
        <v>643</v>
      </c>
      <c r="D435" s="102"/>
      <c r="E435" s="102"/>
      <c r="F435" s="102"/>
      <c r="G435" s="102"/>
      <c r="H435" s="102"/>
      <c r="I435" s="102"/>
      <c r="J435" s="118">
        <f t="shared" si="12"/>
        <v>894</v>
      </c>
      <c r="K435" s="100">
        <f t="shared" si="13"/>
        <v>895</v>
      </c>
      <c r="L435" s="99"/>
      <c r="M435" s="99"/>
      <c r="N435" s="99"/>
    </row>
    <row r="436" spans="2:14">
      <c r="B436" s="104">
        <v>430</v>
      </c>
      <c r="C436" s="119" t="s">
        <v>642</v>
      </c>
      <c r="D436" s="102"/>
      <c r="E436" s="102"/>
      <c r="F436" s="102"/>
      <c r="G436" s="102"/>
      <c r="H436" s="102"/>
      <c r="I436" s="102"/>
      <c r="J436" s="118">
        <f t="shared" si="12"/>
        <v>896</v>
      </c>
      <c r="K436" s="100">
        <f t="shared" si="13"/>
        <v>897</v>
      </c>
      <c r="L436" s="99"/>
      <c r="M436" s="99"/>
      <c r="N436" s="99"/>
    </row>
    <row r="437" spans="2:14">
      <c r="B437" s="104">
        <v>431</v>
      </c>
      <c r="C437" s="119" t="s">
        <v>641</v>
      </c>
      <c r="D437" s="102"/>
      <c r="E437" s="102"/>
      <c r="F437" s="102"/>
      <c r="G437" s="102"/>
      <c r="H437" s="102"/>
      <c r="I437" s="102"/>
      <c r="J437" s="118">
        <f t="shared" si="12"/>
        <v>898</v>
      </c>
      <c r="K437" s="100">
        <f t="shared" si="13"/>
        <v>899</v>
      </c>
      <c r="L437" s="99"/>
      <c r="M437" s="99"/>
      <c r="N437" s="99"/>
    </row>
    <row r="438" spans="2:14">
      <c r="B438" s="104">
        <v>432</v>
      </c>
      <c r="C438" s="119" t="s">
        <v>640</v>
      </c>
      <c r="D438" s="102"/>
      <c r="E438" s="102"/>
      <c r="F438" s="102"/>
      <c r="G438" s="102"/>
      <c r="H438" s="102"/>
      <c r="I438" s="102"/>
      <c r="J438" s="118">
        <f t="shared" si="12"/>
        <v>900</v>
      </c>
      <c r="K438" s="100">
        <f t="shared" si="13"/>
        <v>901</v>
      </c>
      <c r="L438" s="99"/>
      <c r="M438" s="99"/>
      <c r="N438" s="99"/>
    </row>
    <row r="439" spans="2:14">
      <c r="B439" s="104">
        <v>433</v>
      </c>
      <c r="C439" s="119" t="s">
        <v>639</v>
      </c>
      <c r="D439" s="102"/>
      <c r="E439" s="102"/>
      <c r="F439" s="102"/>
      <c r="G439" s="102"/>
      <c r="H439" s="102"/>
      <c r="I439" s="102"/>
      <c r="J439" s="118">
        <f t="shared" si="12"/>
        <v>902</v>
      </c>
      <c r="K439" s="100">
        <f t="shared" si="13"/>
        <v>903</v>
      </c>
      <c r="L439" s="99"/>
      <c r="M439" s="99"/>
      <c r="N439" s="99"/>
    </row>
    <row r="440" spans="2:14">
      <c r="B440" s="104">
        <v>434</v>
      </c>
      <c r="C440" s="119" t="s">
        <v>638</v>
      </c>
      <c r="D440" s="102"/>
      <c r="E440" s="102"/>
      <c r="F440" s="102"/>
      <c r="G440" s="102"/>
      <c r="H440" s="102"/>
      <c r="I440" s="102"/>
      <c r="J440" s="118">
        <f t="shared" si="12"/>
        <v>904</v>
      </c>
      <c r="K440" s="100">
        <f t="shared" si="13"/>
        <v>905</v>
      </c>
      <c r="L440" s="99"/>
      <c r="M440" s="99"/>
      <c r="N440" s="99"/>
    </row>
    <row r="441" spans="2:14">
      <c r="B441" s="104">
        <v>435</v>
      </c>
      <c r="C441" s="119" t="s">
        <v>637</v>
      </c>
      <c r="D441" s="102"/>
      <c r="E441" s="102"/>
      <c r="F441" s="102"/>
      <c r="G441" s="102"/>
      <c r="H441" s="102"/>
      <c r="I441" s="102"/>
      <c r="J441" s="118">
        <f t="shared" si="12"/>
        <v>906</v>
      </c>
      <c r="K441" s="100">
        <f t="shared" si="13"/>
        <v>907</v>
      </c>
      <c r="L441" s="99"/>
      <c r="M441" s="99"/>
      <c r="N441" s="99"/>
    </row>
    <row r="442" spans="2:14">
      <c r="B442" s="104">
        <v>436</v>
      </c>
      <c r="C442" s="119" t="s">
        <v>636</v>
      </c>
      <c r="D442" s="102"/>
      <c r="E442" s="102"/>
      <c r="F442" s="102"/>
      <c r="G442" s="102"/>
      <c r="H442" s="102"/>
      <c r="I442" s="102"/>
      <c r="J442" s="118">
        <f t="shared" si="12"/>
        <v>908</v>
      </c>
      <c r="K442" s="100">
        <f t="shared" si="13"/>
        <v>909</v>
      </c>
      <c r="L442" s="99"/>
      <c r="M442" s="99"/>
      <c r="N442" s="99"/>
    </row>
    <row r="443" spans="2:14">
      <c r="B443" s="104">
        <v>437</v>
      </c>
      <c r="C443" s="119" t="s">
        <v>635</v>
      </c>
      <c r="D443" s="102"/>
      <c r="E443" s="102"/>
      <c r="F443" s="102"/>
      <c r="G443" s="102"/>
      <c r="H443" s="102"/>
      <c r="I443" s="102"/>
      <c r="J443" s="118">
        <f t="shared" si="12"/>
        <v>910</v>
      </c>
      <c r="K443" s="100">
        <f t="shared" si="13"/>
        <v>911</v>
      </c>
      <c r="L443" s="99"/>
      <c r="M443" s="99"/>
      <c r="N443" s="99"/>
    </row>
    <row r="444" spans="2:14">
      <c r="B444" s="104">
        <v>438</v>
      </c>
      <c r="C444" s="119" t="s">
        <v>634</v>
      </c>
      <c r="D444" s="102"/>
      <c r="E444" s="102"/>
      <c r="F444" s="102"/>
      <c r="G444" s="102"/>
      <c r="H444" s="102"/>
      <c r="I444" s="102"/>
      <c r="J444" s="118">
        <f t="shared" si="12"/>
        <v>912</v>
      </c>
      <c r="K444" s="100">
        <f t="shared" si="13"/>
        <v>913</v>
      </c>
      <c r="L444" s="99"/>
      <c r="M444" s="99"/>
      <c r="N444" s="99"/>
    </row>
    <row r="445" spans="2:14">
      <c r="B445" s="104">
        <v>439</v>
      </c>
      <c r="C445" s="119" t="s">
        <v>633</v>
      </c>
      <c r="D445" s="102"/>
      <c r="E445" s="102"/>
      <c r="F445" s="102"/>
      <c r="G445" s="102"/>
      <c r="H445" s="102"/>
      <c r="I445" s="102"/>
      <c r="J445" s="118">
        <f t="shared" si="12"/>
        <v>914</v>
      </c>
      <c r="K445" s="100">
        <f t="shared" si="13"/>
        <v>915</v>
      </c>
      <c r="L445" s="99"/>
      <c r="M445" s="99"/>
      <c r="N445" s="99"/>
    </row>
    <row r="446" spans="2:14">
      <c r="B446" s="104">
        <v>440</v>
      </c>
      <c r="C446" s="119" t="s">
        <v>632</v>
      </c>
      <c r="D446" s="102"/>
      <c r="E446" s="102"/>
      <c r="F446" s="102"/>
      <c r="G446" s="102"/>
      <c r="H446" s="102"/>
      <c r="I446" s="102"/>
      <c r="J446" s="118">
        <f t="shared" si="12"/>
        <v>916</v>
      </c>
      <c r="K446" s="100">
        <f t="shared" si="13"/>
        <v>917</v>
      </c>
      <c r="L446" s="99"/>
      <c r="M446" s="99"/>
      <c r="N446" s="99"/>
    </row>
    <row r="447" spans="2:14">
      <c r="B447" s="104">
        <v>441</v>
      </c>
      <c r="C447" s="119" t="s">
        <v>631</v>
      </c>
      <c r="D447" s="102"/>
      <c r="E447" s="102"/>
      <c r="F447" s="102"/>
      <c r="G447" s="102"/>
      <c r="H447" s="102"/>
      <c r="I447" s="102"/>
      <c r="J447" s="118">
        <f t="shared" si="12"/>
        <v>918</v>
      </c>
      <c r="K447" s="100">
        <f t="shared" si="13"/>
        <v>919</v>
      </c>
      <c r="L447" s="99"/>
      <c r="M447" s="99"/>
      <c r="N447" s="99"/>
    </row>
    <row r="448" spans="2:14">
      <c r="B448" s="104">
        <v>442</v>
      </c>
      <c r="C448" s="119" t="s">
        <v>630</v>
      </c>
      <c r="D448" s="102"/>
      <c r="E448" s="102"/>
      <c r="F448" s="102"/>
      <c r="G448" s="102"/>
      <c r="H448" s="102"/>
      <c r="I448" s="102"/>
      <c r="J448" s="118">
        <f t="shared" si="12"/>
        <v>920</v>
      </c>
      <c r="K448" s="100">
        <f t="shared" si="13"/>
        <v>921</v>
      </c>
      <c r="L448" s="99"/>
      <c r="M448" s="99"/>
      <c r="N448" s="99"/>
    </row>
    <row r="449" spans="2:14">
      <c r="B449" s="104">
        <v>443</v>
      </c>
      <c r="C449" s="119" t="s">
        <v>629</v>
      </c>
      <c r="D449" s="102"/>
      <c r="E449" s="102"/>
      <c r="F449" s="102"/>
      <c r="G449" s="102"/>
      <c r="H449" s="102"/>
      <c r="I449" s="102"/>
      <c r="J449" s="118">
        <f t="shared" si="12"/>
        <v>922</v>
      </c>
      <c r="K449" s="100">
        <f t="shared" si="13"/>
        <v>923</v>
      </c>
      <c r="L449" s="99"/>
      <c r="M449" s="99"/>
      <c r="N449" s="99"/>
    </row>
    <row r="450" spans="2:14">
      <c r="B450" s="104">
        <v>444</v>
      </c>
      <c r="C450" s="119" t="s">
        <v>628</v>
      </c>
      <c r="D450" s="102"/>
      <c r="E450" s="102"/>
      <c r="F450" s="102"/>
      <c r="G450" s="102"/>
      <c r="H450" s="102"/>
      <c r="I450" s="102"/>
      <c r="J450" s="118">
        <f t="shared" si="12"/>
        <v>924</v>
      </c>
      <c r="K450" s="100">
        <f t="shared" si="13"/>
        <v>925</v>
      </c>
      <c r="L450" s="99"/>
      <c r="M450" s="99"/>
      <c r="N450" s="99"/>
    </row>
    <row r="451" spans="2:14">
      <c r="B451" s="104">
        <v>445</v>
      </c>
      <c r="C451" s="119" t="s">
        <v>627</v>
      </c>
      <c r="D451" s="102"/>
      <c r="E451" s="102"/>
      <c r="F451" s="102"/>
      <c r="G451" s="102"/>
      <c r="H451" s="102"/>
      <c r="I451" s="102"/>
      <c r="J451" s="118">
        <f t="shared" si="12"/>
        <v>926</v>
      </c>
      <c r="K451" s="100">
        <f t="shared" si="13"/>
        <v>927</v>
      </c>
      <c r="L451" s="99"/>
      <c r="M451" s="99"/>
      <c r="N451" s="99"/>
    </row>
    <row r="452" spans="2:14">
      <c r="B452" s="104">
        <v>446</v>
      </c>
      <c r="C452" s="119" t="s">
        <v>626</v>
      </c>
      <c r="D452" s="102"/>
      <c r="E452" s="102"/>
      <c r="F452" s="102"/>
      <c r="G452" s="102"/>
      <c r="H452" s="102"/>
      <c r="I452" s="102"/>
      <c r="J452" s="118">
        <f t="shared" si="12"/>
        <v>928</v>
      </c>
      <c r="K452" s="100">
        <f t="shared" si="13"/>
        <v>929</v>
      </c>
      <c r="L452" s="99"/>
      <c r="M452" s="99"/>
      <c r="N452" s="99"/>
    </row>
    <row r="453" spans="2:14">
      <c r="B453" s="104">
        <v>447</v>
      </c>
      <c r="C453" s="119" t="s">
        <v>625</v>
      </c>
      <c r="D453" s="102"/>
      <c r="E453" s="102"/>
      <c r="F453" s="102"/>
      <c r="G453" s="102"/>
      <c r="H453" s="102"/>
      <c r="I453" s="102"/>
      <c r="J453" s="118">
        <f t="shared" si="12"/>
        <v>930</v>
      </c>
      <c r="K453" s="100">
        <f t="shared" si="13"/>
        <v>931</v>
      </c>
      <c r="L453" s="99"/>
      <c r="M453" s="99"/>
      <c r="N453" s="99"/>
    </row>
    <row r="454" spans="2:14">
      <c r="B454" s="104">
        <v>448</v>
      </c>
      <c r="C454" s="119" t="s">
        <v>624</v>
      </c>
      <c r="D454" s="102"/>
      <c r="E454" s="102"/>
      <c r="F454" s="102"/>
      <c r="G454" s="102"/>
      <c r="H454" s="102"/>
      <c r="I454" s="102"/>
      <c r="J454" s="118">
        <f t="shared" si="12"/>
        <v>932</v>
      </c>
      <c r="K454" s="100">
        <f t="shared" si="13"/>
        <v>933</v>
      </c>
      <c r="L454" s="99"/>
      <c r="M454" s="99"/>
      <c r="N454" s="99"/>
    </row>
    <row r="455" spans="2:14">
      <c r="B455" s="104">
        <v>449</v>
      </c>
      <c r="C455" s="119" t="s">
        <v>623</v>
      </c>
      <c r="D455" s="102"/>
      <c r="E455" s="102"/>
      <c r="F455" s="102"/>
      <c r="G455" s="102"/>
      <c r="H455" s="102"/>
      <c r="I455" s="102"/>
      <c r="J455" s="118">
        <f t="shared" si="12"/>
        <v>934</v>
      </c>
      <c r="K455" s="100">
        <f t="shared" si="13"/>
        <v>935</v>
      </c>
      <c r="L455" s="99"/>
      <c r="M455" s="99"/>
      <c r="N455" s="99"/>
    </row>
    <row r="456" spans="2:14">
      <c r="B456" s="104">
        <v>450</v>
      </c>
      <c r="C456" s="119" t="s">
        <v>622</v>
      </c>
      <c r="D456" s="102"/>
      <c r="E456" s="102"/>
      <c r="F456" s="102"/>
      <c r="G456" s="102"/>
      <c r="H456" s="102"/>
      <c r="I456" s="102"/>
      <c r="J456" s="118">
        <f t="shared" si="12"/>
        <v>936</v>
      </c>
      <c r="K456" s="100">
        <f t="shared" si="13"/>
        <v>937</v>
      </c>
      <c r="L456" s="99"/>
      <c r="M456" s="99"/>
      <c r="N456" s="99"/>
    </row>
    <row r="457" spans="2:14">
      <c r="B457" s="104">
        <v>451</v>
      </c>
      <c r="C457" s="119" t="s">
        <v>621</v>
      </c>
      <c r="D457" s="102"/>
      <c r="E457" s="102"/>
      <c r="F457" s="102"/>
      <c r="G457" s="102"/>
      <c r="H457" s="102"/>
      <c r="I457" s="102"/>
      <c r="J457" s="118">
        <f t="shared" si="12"/>
        <v>938</v>
      </c>
      <c r="K457" s="100">
        <f t="shared" si="13"/>
        <v>939</v>
      </c>
      <c r="L457" s="99"/>
      <c r="M457" s="99"/>
      <c r="N457" s="99"/>
    </row>
    <row r="458" spans="2:14">
      <c r="B458" s="104">
        <v>452</v>
      </c>
      <c r="C458" s="119" t="s">
        <v>620</v>
      </c>
      <c r="D458" s="102"/>
      <c r="E458" s="102"/>
      <c r="F458" s="102"/>
      <c r="G458" s="102"/>
      <c r="H458" s="102"/>
      <c r="I458" s="102"/>
      <c r="J458" s="118">
        <f t="shared" si="12"/>
        <v>940</v>
      </c>
      <c r="K458" s="100">
        <f t="shared" si="13"/>
        <v>941</v>
      </c>
      <c r="L458" s="99"/>
      <c r="M458" s="99"/>
      <c r="N458" s="99"/>
    </row>
    <row r="459" spans="2:14">
      <c r="B459" s="104">
        <v>453</v>
      </c>
      <c r="C459" s="119" t="s">
        <v>619</v>
      </c>
      <c r="D459" s="102"/>
      <c r="E459" s="102"/>
      <c r="F459" s="102"/>
      <c r="G459" s="102"/>
      <c r="H459" s="102"/>
      <c r="I459" s="102"/>
      <c r="J459" s="118">
        <f t="shared" si="12"/>
        <v>942</v>
      </c>
      <c r="K459" s="100">
        <f t="shared" si="13"/>
        <v>943</v>
      </c>
      <c r="L459" s="99"/>
      <c r="M459" s="99"/>
      <c r="N459" s="99"/>
    </row>
    <row r="460" spans="2:14">
      <c r="B460" s="104">
        <v>454</v>
      </c>
      <c r="C460" s="119" t="s">
        <v>618</v>
      </c>
      <c r="D460" s="102"/>
      <c r="E460" s="102"/>
      <c r="F460" s="102"/>
      <c r="G460" s="102"/>
      <c r="H460" s="102"/>
      <c r="I460" s="102"/>
      <c r="J460" s="118">
        <f t="shared" ref="J460:J523" si="14">K459+1</f>
        <v>944</v>
      </c>
      <c r="K460" s="100">
        <f t="shared" ref="K460:K523" si="15">J460+1</f>
        <v>945</v>
      </c>
      <c r="L460" s="99"/>
      <c r="M460" s="99"/>
      <c r="N460" s="99"/>
    </row>
    <row r="461" spans="2:14">
      <c r="B461" s="104">
        <v>455</v>
      </c>
      <c r="C461" s="119" t="s">
        <v>617</v>
      </c>
      <c r="D461" s="102"/>
      <c r="E461" s="102"/>
      <c r="F461" s="102"/>
      <c r="G461" s="102"/>
      <c r="H461" s="102"/>
      <c r="I461" s="102"/>
      <c r="J461" s="118">
        <f t="shared" si="14"/>
        <v>946</v>
      </c>
      <c r="K461" s="100">
        <f t="shared" si="15"/>
        <v>947</v>
      </c>
      <c r="L461" s="99"/>
      <c r="M461" s="99"/>
      <c r="N461" s="99"/>
    </row>
    <row r="462" spans="2:14">
      <c r="B462" s="104">
        <v>456</v>
      </c>
      <c r="C462" s="119" t="s">
        <v>616</v>
      </c>
      <c r="D462" s="102"/>
      <c r="E462" s="102"/>
      <c r="F462" s="102"/>
      <c r="G462" s="102"/>
      <c r="H462" s="102"/>
      <c r="I462" s="102"/>
      <c r="J462" s="118">
        <f t="shared" si="14"/>
        <v>948</v>
      </c>
      <c r="K462" s="100">
        <f t="shared" si="15"/>
        <v>949</v>
      </c>
      <c r="L462" s="99"/>
      <c r="M462" s="99"/>
      <c r="N462" s="99"/>
    </row>
    <row r="463" spans="2:14">
      <c r="B463" s="104">
        <v>457</v>
      </c>
      <c r="C463" s="119" t="s">
        <v>615</v>
      </c>
      <c r="D463" s="102"/>
      <c r="E463" s="102"/>
      <c r="F463" s="102"/>
      <c r="G463" s="102"/>
      <c r="H463" s="102"/>
      <c r="I463" s="102"/>
      <c r="J463" s="118">
        <f t="shared" si="14"/>
        <v>950</v>
      </c>
      <c r="K463" s="100">
        <f t="shared" si="15"/>
        <v>951</v>
      </c>
      <c r="L463" s="99"/>
      <c r="M463" s="99"/>
      <c r="N463" s="99"/>
    </row>
    <row r="464" spans="2:14">
      <c r="B464" s="104">
        <v>458</v>
      </c>
      <c r="C464" s="119" t="s">
        <v>614</v>
      </c>
      <c r="D464" s="102"/>
      <c r="E464" s="102"/>
      <c r="F464" s="102"/>
      <c r="G464" s="102"/>
      <c r="H464" s="102"/>
      <c r="I464" s="102"/>
      <c r="J464" s="118">
        <f t="shared" si="14"/>
        <v>952</v>
      </c>
      <c r="K464" s="100">
        <f t="shared" si="15"/>
        <v>953</v>
      </c>
      <c r="L464" s="99"/>
      <c r="M464" s="99"/>
      <c r="N464" s="99"/>
    </row>
    <row r="465" spans="2:14">
      <c r="B465" s="104">
        <v>459</v>
      </c>
      <c r="C465" s="119" t="s">
        <v>613</v>
      </c>
      <c r="D465" s="102"/>
      <c r="E465" s="102"/>
      <c r="F465" s="102"/>
      <c r="G465" s="102"/>
      <c r="H465" s="102"/>
      <c r="I465" s="102"/>
      <c r="J465" s="118">
        <f t="shared" si="14"/>
        <v>954</v>
      </c>
      <c r="K465" s="100">
        <f t="shared" si="15"/>
        <v>955</v>
      </c>
      <c r="L465" s="99"/>
      <c r="M465" s="99"/>
      <c r="N465" s="99"/>
    </row>
    <row r="466" spans="2:14">
      <c r="B466" s="104">
        <v>460</v>
      </c>
      <c r="C466" s="119" t="s">
        <v>612</v>
      </c>
      <c r="D466" s="102"/>
      <c r="E466" s="102"/>
      <c r="F466" s="102"/>
      <c r="G466" s="102"/>
      <c r="H466" s="102"/>
      <c r="I466" s="102"/>
      <c r="J466" s="118">
        <f t="shared" si="14"/>
        <v>956</v>
      </c>
      <c r="K466" s="100">
        <f t="shared" si="15"/>
        <v>957</v>
      </c>
      <c r="L466" s="99"/>
      <c r="M466" s="99"/>
      <c r="N466" s="99"/>
    </row>
    <row r="467" spans="2:14">
      <c r="B467" s="104">
        <v>461</v>
      </c>
      <c r="C467" s="119" t="s">
        <v>611</v>
      </c>
      <c r="D467" s="102"/>
      <c r="E467" s="102"/>
      <c r="F467" s="102"/>
      <c r="G467" s="102"/>
      <c r="H467" s="102"/>
      <c r="I467" s="102"/>
      <c r="J467" s="118">
        <f t="shared" si="14"/>
        <v>958</v>
      </c>
      <c r="K467" s="100">
        <f t="shared" si="15"/>
        <v>959</v>
      </c>
      <c r="L467" s="99"/>
      <c r="M467" s="99"/>
      <c r="N467" s="99"/>
    </row>
    <row r="468" spans="2:14">
      <c r="B468" s="104">
        <v>462</v>
      </c>
      <c r="C468" s="119" t="s">
        <v>610</v>
      </c>
      <c r="D468" s="102"/>
      <c r="E468" s="102"/>
      <c r="F468" s="102"/>
      <c r="G468" s="102"/>
      <c r="H468" s="102"/>
      <c r="I468" s="102"/>
      <c r="J468" s="118">
        <f t="shared" si="14"/>
        <v>960</v>
      </c>
      <c r="K468" s="100">
        <f t="shared" si="15"/>
        <v>961</v>
      </c>
      <c r="L468" s="99"/>
      <c r="M468" s="99"/>
      <c r="N468" s="99"/>
    </row>
    <row r="469" spans="2:14">
      <c r="B469" s="104">
        <v>463</v>
      </c>
      <c r="C469" s="119" t="s">
        <v>609</v>
      </c>
      <c r="D469" s="102"/>
      <c r="E469" s="102"/>
      <c r="F469" s="102"/>
      <c r="G469" s="102"/>
      <c r="H469" s="102"/>
      <c r="I469" s="102"/>
      <c r="J469" s="118">
        <f t="shared" si="14"/>
        <v>962</v>
      </c>
      <c r="K469" s="100">
        <f t="shared" si="15"/>
        <v>963</v>
      </c>
      <c r="L469" s="99"/>
      <c r="M469" s="99"/>
      <c r="N469" s="99"/>
    </row>
    <row r="470" spans="2:14">
      <c r="B470" s="104">
        <v>464</v>
      </c>
      <c r="C470" s="119" t="s">
        <v>608</v>
      </c>
      <c r="D470" s="102"/>
      <c r="E470" s="102"/>
      <c r="F470" s="102"/>
      <c r="G470" s="102"/>
      <c r="H470" s="102"/>
      <c r="I470" s="102"/>
      <c r="J470" s="118">
        <f t="shared" si="14"/>
        <v>964</v>
      </c>
      <c r="K470" s="100">
        <f t="shared" si="15"/>
        <v>965</v>
      </c>
      <c r="L470" s="99"/>
      <c r="M470" s="99"/>
      <c r="N470" s="99"/>
    </row>
    <row r="471" spans="2:14">
      <c r="B471" s="104">
        <v>465</v>
      </c>
      <c r="C471" s="119" t="s">
        <v>607</v>
      </c>
      <c r="D471" s="102"/>
      <c r="E471" s="102"/>
      <c r="F471" s="102"/>
      <c r="G471" s="102"/>
      <c r="H471" s="102"/>
      <c r="I471" s="102"/>
      <c r="J471" s="118">
        <f t="shared" si="14"/>
        <v>966</v>
      </c>
      <c r="K471" s="100">
        <f t="shared" si="15"/>
        <v>967</v>
      </c>
      <c r="L471" s="99"/>
      <c r="M471" s="99"/>
      <c r="N471" s="99"/>
    </row>
    <row r="472" spans="2:14">
      <c r="B472" s="104">
        <v>466</v>
      </c>
      <c r="C472" s="119" t="s">
        <v>606</v>
      </c>
      <c r="D472" s="102"/>
      <c r="E472" s="102"/>
      <c r="F472" s="102"/>
      <c r="G472" s="102"/>
      <c r="H472" s="102"/>
      <c r="I472" s="102"/>
      <c r="J472" s="118">
        <f t="shared" si="14"/>
        <v>968</v>
      </c>
      <c r="K472" s="100">
        <f t="shared" si="15"/>
        <v>969</v>
      </c>
      <c r="L472" s="99"/>
      <c r="M472" s="99"/>
      <c r="N472" s="99"/>
    </row>
    <row r="473" spans="2:14">
      <c r="B473" s="104">
        <v>467</v>
      </c>
      <c r="C473" s="119" t="s">
        <v>605</v>
      </c>
      <c r="D473" s="102"/>
      <c r="E473" s="102"/>
      <c r="F473" s="102"/>
      <c r="G473" s="102"/>
      <c r="H473" s="102"/>
      <c r="I473" s="102"/>
      <c r="J473" s="118">
        <f t="shared" si="14"/>
        <v>970</v>
      </c>
      <c r="K473" s="100">
        <f t="shared" si="15"/>
        <v>971</v>
      </c>
      <c r="L473" s="99"/>
      <c r="M473" s="99"/>
      <c r="N473" s="99"/>
    </row>
    <row r="474" spans="2:14">
      <c r="B474" s="104">
        <v>468</v>
      </c>
      <c r="C474" s="119" t="s">
        <v>604</v>
      </c>
      <c r="D474" s="102"/>
      <c r="E474" s="102"/>
      <c r="F474" s="102"/>
      <c r="G474" s="102"/>
      <c r="H474" s="102"/>
      <c r="I474" s="102"/>
      <c r="J474" s="118">
        <f t="shared" si="14"/>
        <v>972</v>
      </c>
      <c r="K474" s="100">
        <f t="shared" si="15"/>
        <v>973</v>
      </c>
      <c r="L474" s="99"/>
      <c r="M474" s="99"/>
      <c r="N474" s="99"/>
    </row>
    <row r="475" spans="2:14">
      <c r="B475" s="104">
        <v>469</v>
      </c>
      <c r="C475" s="119" t="s">
        <v>603</v>
      </c>
      <c r="D475" s="102"/>
      <c r="E475" s="102"/>
      <c r="F475" s="102"/>
      <c r="G475" s="102"/>
      <c r="H475" s="102"/>
      <c r="I475" s="102"/>
      <c r="J475" s="118">
        <f t="shared" si="14"/>
        <v>974</v>
      </c>
      <c r="K475" s="100">
        <f t="shared" si="15"/>
        <v>975</v>
      </c>
      <c r="L475" s="99"/>
      <c r="M475" s="99"/>
      <c r="N475" s="99"/>
    </row>
    <row r="476" spans="2:14">
      <c r="B476" s="104">
        <v>470</v>
      </c>
      <c r="C476" s="119" t="s">
        <v>602</v>
      </c>
      <c r="D476" s="102"/>
      <c r="E476" s="102"/>
      <c r="F476" s="102"/>
      <c r="G476" s="102"/>
      <c r="H476" s="102"/>
      <c r="I476" s="102"/>
      <c r="J476" s="118">
        <f t="shared" si="14"/>
        <v>976</v>
      </c>
      <c r="K476" s="100">
        <f t="shared" si="15"/>
        <v>977</v>
      </c>
      <c r="L476" s="99"/>
      <c r="M476" s="99"/>
      <c r="N476" s="99"/>
    </row>
    <row r="477" spans="2:14">
      <c r="B477" s="104">
        <v>471</v>
      </c>
      <c r="C477" s="119" t="s">
        <v>601</v>
      </c>
      <c r="D477" s="102"/>
      <c r="E477" s="102"/>
      <c r="F477" s="102"/>
      <c r="G477" s="102"/>
      <c r="H477" s="102"/>
      <c r="I477" s="102"/>
      <c r="J477" s="118">
        <f t="shared" si="14"/>
        <v>978</v>
      </c>
      <c r="K477" s="100">
        <f t="shared" si="15"/>
        <v>979</v>
      </c>
      <c r="L477" s="99"/>
      <c r="M477" s="99"/>
      <c r="N477" s="99"/>
    </row>
    <row r="478" spans="2:14">
      <c r="B478" s="104">
        <v>472</v>
      </c>
      <c r="C478" s="119" t="s">
        <v>600</v>
      </c>
      <c r="D478" s="102"/>
      <c r="E478" s="102"/>
      <c r="F478" s="102"/>
      <c r="G478" s="102"/>
      <c r="H478" s="102"/>
      <c r="I478" s="102"/>
      <c r="J478" s="118">
        <f t="shared" si="14"/>
        <v>980</v>
      </c>
      <c r="K478" s="100">
        <f t="shared" si="15"/>
        <v>981</v>
      </c>
      <c r="L478" s="99"/>
      <c r="M478" s="99"/>
      <c r="N478" s="99"/>
    </row>
    <row r="479" spans="2:14">
      <c r="B479" s="104">
        <v>473</v>
      </c>
      <c r="C479" s="119" t="s">
        <v>599</v>
      </c>
      <c r="D479" s="102"/>
      <c r="E479" s="102"/>
      <c r="F479" s="102"/>
      <c r="G479" s="102"/>
      <c r="H479" s="102"/>
      <c r="I479" s="102"/>
      <c r="J479" s="118">
        <f t="shared" si="14"/>
        <v>982</v>
      </c>
      <c r="K479" s="100">
        <f t="shared" si="15"/>
        <v>983</v>
      </c>
      <c r="L479" s="99"/>
      <c r="M479" s="99"/>
      <c r="N479" s="99"/>
    </row>
    <row r="480" spans="2:14">
      <c r="B480" s="104">
        <v>474</v>
      </c>
      <c r="C480" s="119" t="s">
        <v>598</v>
      </c>
      <c r="D480" s="102"/>
      <c r="E480" s="102"/>
      <c r="F480" s="102"/>
      <c r="G480" s="102"/>
      <c r="H480" s="102"/>
      <c r="I480" s="102"/>
      <c r="J480" s="118">
        <f t="shared" si="14"/>
        <v>984</v>
      </c>
      <c r="K480" s="100">
        <f t="shared" si="15"/>
        <v>985</v>
      </c>
      <c r="L480" s="99"/>
      <c r="M480" s="99"/>
      <c r="N480" s="99"/>
    </row>
    <row r="481" spans="2:14">
      <c r="B481" s="104">
        <v>475</v>
      </c>
      <c r="C481" s="119" t="s">
        <v>597</v>
      </c>
      <c r="D481" s="102"/>
      <c r="E481" s="102"/>
      <c r="F481" s="102"/>
      <c r="G481" s="102"/>
      <c r="H481" s="102"/>
      <c r="I481" s="102"/>
      <c r="J481" s="118">
        <f t="shared" si="14"/>
        <v>986</v>
      </c>
      <c r="K481" s="100">
        <f t="shared" si="15"/>
        <v>987</v>
      </c>
      <c r="L481" s="99"/>
      <c r="M481" s="99"/>
      <c r="N481" s="99"/>
    </row>
    <row r="482" spans="2:14">
      <c r="B482" s="104">
        <v>476</v>
      </c>
      <c r="C482" s="119" t="s">
        <v>596</v>
      </c>
      <c r="D482" s="102"/>
      <c r="E482" s="102"/>
      <c r="F482" s="102"/>
      <c r="G482" s="102"/>
      <c r="H482" s="102"/>
      <c r="I482" s="102"/>
      <c r="J482" s="118">
        <f t="shared" si="14"/>
        <v>988</v>
      </c>
      <c r="K482" s="100">
        <f t="shared" si="15"/>
        <v>989</v>
      </c>
      <c r="L482" s="99"/>
      <c r="M482" s="99"/>
      <c r="N482" s="99"/>
    </row>
    <row r="483" spans="2:14">
      <c r="B483" s="104">
        <v>477</v>
      </c>
      <c r="C483" s="119" t="s">
        <v>595</v>
      </c>
      <c r="D483" s="102"/>
      <c r="E483" s="102"/>
      <c r="F483" s="102"/>
      <c r="G483" s="102"/>
      <c r="H483" s="102"/>
      <c r="I483" s="102"/>
      <c r="J483" s="118">
        <f t="shared" si="14"/>
        <v>990</v>
      </c>
      <c r="K483" s="100">
        <f t="shared" si="15"/>
        <v>991</v>
      </c>
      <c r="L483" s="99"/>
      <c r="M483" s="99"/>
      <c r="N483" s="99"/>
    </row>
    <row r="484" spans="2:14">
      <c r="B484" s="104">
        <v>478</v>
      </c>
      <c r="C484" s="119" t="s">
        <v>594</v>
      </c>
      <c r="D484" s="102"/>
      <c r="E484" s="102"/>
      <c r="F484" s="102"/>
      <c r="G484" s="102"/>
      <c r="H484" s="102"/>
      <c r="I484" s="102"/>
      <c r="J484" s="118">
        <f t="shared" si="14"/>
        <v>992</v>
      </c>
      <c r="K484" s="100">
        <f t="shared" si="15"/>
        <v>993</v>
      </c>
      <c r="L484" s="99"/>
      <c r="M484" s="99"/>
      <c r="N484" s="99"/>
    </row>
    <row r="485" spans="2:14">
      <c r="B485" s="104">
        <v>479</v>
      </c>
      <c r="C485" s="119" t="s">
        <v>593</v>
      </c>
      <c r="D485" s="102"/>
      <c r="E485" s="102"/>
      <c r="F485" s="102"/>
      <c r="G485" s="102"/>
      <c r="H485" s="102"/>
      <c r="I485" s="102"/>
      <c r="J485" s="118">
        <f t="shared" si="14"/>
        <v>994</v>
      </c>
      <c r="K485" s="100">
        <f t="shared" si="15"/>
        <v>995</v>
      </c>
      <c r="L485" s="99"/>
      <c r="M485" s="99"/>
      <c r="N485" s="99"/>
    </row>
    <row r="486" spans="2:14">
      <c r="B486" s="104">
        <v>480</v>
      </c>
      <c r="C486" s="119" t="s">
        <v>592</v>
      </c>
      <c r="D486" s="102"/>
      <c r="E486" s="102"/>
      <c r="F486" s="102"/>
      <c r="G486" s="102"/>
      <c r="H486" s="102"/>
      <c r="I486" s="102"/>
      <c r="J486" s="118">
        <f t="shared" si="14"/>
        <v>996</v>
      </c>
      <c r="K486" s="100">
        <f t="shared" si="15"/>
        <v>997</v>
      </c>
      <c r="L486" s="99"/>
      <c r="M486" s="99"/>
      <c r="N486" s="99"/>
    </row>
    <row r="487" spans="2:14">
      <c r="B487" s="104">
        <v>481</v>
      </c>
      <c r="C487" s="119" t="s">
        <v>591</v>
      </c>
      <c r="D487" s="102"/>
      <c r="E487" s="102"/>
      <c r="F487" s="102"/>
      <c r="G487" s="102"/>
      <c r="H487" s="102"/>
      <c r="I487" s="102"/>
      <c r="J487" s="118">
        <f t="shared" si="14"/>
        <v>998</v>
      </c>
      <c r="K487" s="100">
        <f t="shared" si="15"/>
        <v>999</v>
      </c>
      <c r="L487" s="99"/>
      <c r="M487" s="99"/>
      <c r="N487" s="99"/>
    </row>
    <row r="488" spans="2:14">
      <c r="B488" s="104">
        <v>482</v>
      </c>
      <c r="C488" s="119" t="s">
        <v>590</v>
      </c>
      <c r="D488" s="102"/>
      <c r="E488" s="102"/>
      <c r="F488" s="102"/>
      <c r="G488" s="102"/>
      <c r="H488" s="102"/>
      <c r="I488" s="102"/>
      <c r="J488" s="118">
        <f t="shared" si="14"/>
        <v>1000</v>
      </c>
      <c r="K488" s="100">
        <f t="shared" si="15"/>
        <v>1001</v>
      </c>
      <c r="L488" s="99"/>
      <c r="M488" s="99"/>
      <c r="N488" s="99"/>
    </row>
    <row r="489" spans="2:14">
      <c r="B489" s="104">
        <v>483</v>
      </c>
      <c r="C489" s="119" t="s">
        <v>589</v>
      </c>
      <c r="D489" s="102"/>
      <c r="E489" s="102"/>
      <c r="F489" s="102"/>
      <c r="G489" s="102"/>
      <c r="H489" s="102"/>
      <c r="I489" s="102"/>
      <c r="J489" s="118">
        <f t="shared" si="14"/>
        <v>1002</v>
      </c>
      <c r="K489" s="100">
        <f t="shared" si="15"/>
        <v>1003</v>
      </c>
      <c r="L489" s="99"/>
      <c r="M489" s="99"/>
      <c r="N489" s="99"/>
    </row>
    <row r="490" spans="2:14">
      <c r="B490" s="104">
        <v>484</v>
      </c>
      <c r="C490" s="119" t="s">
        <v>588</v>
      </c>
      <c r="D490" s="102"/>
      <c r="E490" s="102"/>
      <c r="F490" s="102"/>
      <c r="G490" s="102"/>
      <c r="H490" s="102"/>
      <c r="I490" s="102"/>
      <c r="J490" s="118">
        <f t="shared" si="14"/>
        <v>1004</v>
      </c>
      <c r="K490" s="100">
        <f t="shared" si="15"/>
        <v>1005</v>
      </c>
      <c r="L490" s="99"/>
      <c r="M490" s="99"/>
      <c r="N490" s="99"/>
    </row>
    <row r="491" spans="2:14">
      <c r="B491" s="104">
        <v>485</v>
      </c>
      <c r="C491" s="119" t="s">
        <v>587</v>
      </c>
      <c r="D491" s="102"/>
      <c r="E491" s="102"/>
      <c r="F491" s="102"/>
      <c r="G491" s="102"/>
      <c r="H491" s="102"/>
      <c r="I491" s="102"/>
      <c r="J491" s="118">
        <f t="shared" si="14"/>
        <v>1006</v>
      </c>
      <c r="K491" s="100">
        <f t="shared" si="15"/>
        <v>1007</v>
      </c>
      <c r="L491" s="99"/>
      <c r="M491" s="99"/>
      <c r="N491" s="99"/>
    </row>
    <row r="492" spans="2:14">
      <c r="B492" s="104">
        <v>486</v>
      </c>
      <c r="C492" s="119" t="s">
        <v>586</v>
      </c>
      <c r="D492" s="102"/>
      <c r="E492" s="102"/>
      <c r="F492" s="102"/>
      <c r="G492" s="102"/>
      <c r="H492" s="102"/>
      <c r="I492" s="102"/>
      <c r="J492" s="118">
        <f t="shared" si="14"/>
        <v>1008</v>
      </c>
      <c r="K492" s="100">
        <f t="shared" si="15"/>
        <v>1009</v>
      </c>
      <c r="L492" s="99"/>
      <c r="M492" s="99"/>
      <c r="N492" s="99"/>
    </row>
    <row r="493" spans="2:14">
      <c r="B493" s="104">
        <v>487</v>
      </c>
      <c r="C493" s="119" t="s">
        <v>585</v>
      </c>
      <c r="D493" s="102"/>
      <c r="E493" s="102"/>
      <c r="F493" s="102"/>
      <c r="G493" s="102"/>
      <c r="H493" s="102"/>
      <c r="I493" s="102"/>
      <c r="J493" s="118">
        <f t="shared" si="14"/>
        <v>1010</v>
      </c>
      <c r="K493" s="100">
        <f t="shared" si="15"/>
        <v>1011</v>
      </c>
      <c r="L493" s="99"/>
      <c r="M493" s="99"/>
      <c r="N493" s="99"/>
    </row>
    <row r="494" spans="2:14">
      <c r="B494" s="104">
        <v>488</v>
      </c>
      <c r="C494" s="119" t="s">
        <v>584</v>
      </c>
      <c r="D494" s="102"/>
      <c r="E494" s="102"/>
      <c r="F494" s="102"/>
      <c r="G494" s="102"/>
      <c r="H494" s="102"/>
      <c r="I494" s="102"/>
      <c r="J494" s="118">
        <f t="shared" si="14"/>
        <v>1012</v>
      </c>
      <c r="K494" s="100">
        <f t="shared" si="15"/>
        <v>1013</v>
      </c>
      <c r="L494" s="99"/>
      <c r="M494" s="99"/>
      <c r="N494" s="99"/>
    </row>
    <row r="495" spans="2:14">
      <c r="B495" s="104">
        <v>489</v>
      </c>
      <c r="C495" s="119" t="s">
        <v>583</v>
      </c>
      <c r="D495" s="102"/>
      <c r="E495" s="102"/>
      <c r="F495" s="102"/>
      <c r="G495" s="102"/>
      <c r="H495" s="102"/>
      <c r="I495" s="102"/>
      <c r="J495" s="118">
        <f t="shared" si="14"/>
        <v>1014</v>
      </c>
      <c r="K495" s="100">
        <f t="shared" si="15"/>
        <v>1015</v>
      </c>
      <c r="L495" s="99"/>
      <c r="M495" s="99"/>
      <c r="N495" s="99"/>
    </row>
    <row r="496" spans="2:14">
      <c r="B496" s="104">
        <v>490</v>
      </c>
      <c r="C496" s="119" t="s">
        <v>582</v>
      </c>
      <c r="D496" s="102"/>
      <c r="E496" s="102"/>
      <c r="F496" s="102"/>
      <c r="G496" s="102"/>
      <c r="H496" s="102"/>
      <c r="I496" s="102"/>
      <c r="J496" s="118">
        <f t="shared" si="14"/>
        <v>1016</v>
      </c>
      <c r="K496" s="100">
        <f t="shared" si="15"/>
        <v>1017</v>
      </c>
      <c r="L496" s="99"/>
      <c r="M496" s="99"/>
      <c r="N496" s="99"/>
    </row>
    <row r="497" spans="2:14">
      <c r="B497" s="104">
        <v>491</v>
      </c>
      <c r="C497" s="119" t="s">
        <v>581</v>
      </c>
      <c r="D497" s="102"/>
      <c r="E497" s="102"/>
      <c r="F497" s="102"/>
      <c r="G497" s="102"/>
      <c r="H497" s="102"/>
      <c r="I497" s="102"/>
      <c r="J497" s="118">
        <f t="shared" si="14"/>
        <v>1018</v>
      </c>
      <c r="K497" s="100">
        <f t="shared" si="15"/>
        <v>1019</v>
      </c>
      <c r="L497" s="99"/>
      <c r="M497" s="99"/>
      <c r="N497" s="99"/>
    </row>
    <row r="498" spans="2:14">
      <c r="B498" s="104">
        <v>492</v>
      </c>
      <c r="C498" s="119" t="s">
        <v>580</v>
      </c>
      <c r="D498" s="102"/>
      <c r="E498" s="102"/>
      <c r="F498" s="102"/>
      <c r="G498" s="102"/>
      <c r="H498" s="102"/>
      <c r="I498" s="102"/>
      <c r="J498" s="118">
        <f t="shared" si="14"/>
        <v>1020</v>
      </c>
      <c r="K498" s="100">
        <f t="shared" si="15"/>
        <v>1021</v>
      </c>
      <c r="L498" s="99"/>
      <c r="M498" s="99"/>
      <c r="N498" s="99"/>
    </row>
    <row r="499" spans="2:14">
      <c r="B499" s="104">
        <v>493</v>
      </c>
      <c r="C499" s="119" t="s">
        <v>579</v>
      </c>
      <c r="D499" s="102"/>
      <c r="E499" s="102"/>
      <c r="F499" s="102"/>
      <c r="G499" s="102"/>
      <c r="H499" s="102"/>
      <c r="I499" s="102"/>
      <c r="J499" s="118">
        <f t="shared" si="14"/>
        <v>1022</v>
      </c>
      <c r="K499" s="100">
        <f t="shared" si="15"/>
        <v>1023</v>
      </c>
      <c r="L499" s="99"/>
      <c r="M499" s="99"/>
      <c r="N499" s="99"/>
    </row>
    <row r="500" spans="2:14">
      <c r="B500" s="104">
        <v>494</v>
      </c>
      <c r="C500" s="119" t="s">
        <v>578</v>
      </c>
      <c r="D500" s="102"/>
      <c r="E500" s="102"/>
      <c r="F500" s="102"/>
      <c r="G500" s="102"/>
      <c r="H500" s="102"/>
      <c r="I500" s="102"/>
      <c r="J500" s="118">
        <f t="shared" si="14"/>
        <v>1024</v>
      </c>
      <c r="K500" s="100">
        <f t="shared" si="15"/>
        <v>1025</v>
      </c>
      <c r="L500" s="99"/>
      <c r="M500" s="99"/>
      <c r="N500" s="99"/>
    </row>
    <row r="501" spans="2:14">
      <c r="B501" s="104">
        <v>495</v>
      </c>
      <c r="C501" s="119" t="s">
        <v>577</v>
      </c>
      <c r="D501" s="102"/>
      <c r="E501" s="102"/>
      <c r="F501" s="102"/>
      <c r="G501" s="102"/>
      <c r="H501" s="102"/>
      <c r="I501" s="102"/>
      <c r="J501" s="118">
        <f t="shared" si="14"/>
        <v>1026</v>
      </c>
      <c r="K501" s="100">
        <f t="shared" si="15"/>
        <v>1027</v>
      </c>
      <c r="L501" s="99"/>
      <c r="M501" s="99"/>
      <c r="N501" s="99"/>
    </row>
    <row r="502" spans="2:14">
      <c r="B502" s="104">
        <v>496</v>
      </c>
      <c r="C502" s="119" t="s">
        <v>576</v>
      </c>
      <c r="D502" s="102"/>
      <c r="E502" s="102"/>
      <c r="F502" s="102"/>
      <c r="G502" s="102"/>
      <c r="H502" s="102"/>
      <c r="I502" s="102"/>
      <c r="J502" s="118">
        <f t="shared" si="14"/>
        <v>1028</v>
      </c>
      <c r="K502" s="100">
        <f t="shared" si="15"/>
        <v>1029</v>
      </c>
      <c r="L502" s="99"/>
      <c r="M502" s="99"/>
      <c r="N502" s="99"/>
    </row>
    <row r="503" spans="2:14">
      <c r="B503" s="104">
        <v>497</v>
      </c>
      <c r="C503" s="119" t="s">
        <v>575</v>
      </c>
      <c r="D503" s="102"/>
      <c r="E503" s="102"/>
      <c r="F503" s="102"/>
      <c r="G503" s="102"/>
      <c r="H503" s="102"/>
      <c r="I503" s="102"/>
      <c r="J503" s="118">
        <f t="shared" si="14"/>
        <v>1030</v>
      </c>
      <c r="K503" s="100">
        <f t="shared" si="15"/>
        <v>1031</v>
      </c>
      <c r="L503" s="99"/>
      <c r="M503" s="99"/>
      <c r="N503" s="99"/>
    </row>
    <row r="504" spans="2:14">
      <c r="B504" s="104">
        <v>498</v>
      </c>
      <c r="C504" s="119" t="s">
        <v>574</v>
      </c>
      <c r="D504" s="102"/>
      <c r="E504" s="102"/>
      <c r="F504" s="102"/>
      <c r="G504" s="102"/>
      <c r="H504" s="102"/>
      <c r="I504" s="102"/>
      <c r="J504" s="118">
        <f t="shared" si="14"/>
        <v>1032</v>
      </c>
      <c r="K504" s="100">
        <f t="shared" si="15"/>
        <v>1033</v>
      </c>
      <c r="L504" s="99"/>
      <c r="M504" s="99"/>
      <c r="N504" s="99"/>
    </row>
    <row r="505" spans="2:14">
      <c r="B505" s="104">
        <v>499</v>
      </c>
      <c r="C505" s="119" t="s">
        <v>573</v>
      </c>
      <c r="D505" s="102"/>
      <c r="E505" s="102"/>
      <c r="F505" s="102"/>
      <c r="G505" s="102"/>
      <c r="H505" s="102"/>
      <c r="I505" s="102"/>
      <c r="J505" s="118">
        <f t="shared" si="14"/>
        <v>1034</v>
      </c>
      <c r="K505" s="100">
        <f t="shared" si="15"/>
        <v>1035</v>
      </c>
      <c r="L505" s="99"/>
      <c r="M505" s="99"/>
      <c r="N505" s="99"/>
    </row>
    <row r="506" spans="2:14">
      <c r="B506" s="104">
        <v>500</v>
      </c>
      <c r="C506" s="119" t="s">
        <v>572</v>
      </c>
      <c r="D506" s="102"/>
      <c r="E506" s="102"/>
      <c r="F506" s="102"/>
      <c r="G506" s="102"/>
      <c r="H506" s="102"/>
      <c r="I506" s="102"/>
      <c r="J506" s="118">
        <f t="shared" si="14"/>
        <v>1036</v>
      </c>
      <c r="K506" s="100">
        <f t="shared" si="15"/>
        <v>1037</v>
      </c>
      <c r="L506" s="99"/>
      <c r="M506" s="99"/>
      <c r="N506" s="99"/>
    </row>
    <row r="507" spans="2:14">
      <c r="B507" s="104">
        <v>501</v>
      </c>
      <c r="C507" s="119" t="s">
        <v>571</v>
      </c>
      <c r="D507" s="102"/>
      <c r="E507" s="102"/>
      <c r="F507" s="102"/>
      <c r="G507" s="102"/>
      <c r="H507" s="102"/>
      <c r="I507" s="102"/>
      <c r="J507" s="118">
        <f t="shared" si="14"/>
        <v>1038</v>
      </c>
      <c r="K507" s="100">
        <f t="shared" si="15"/>
        <v>1039</v>
      </c>
      <c r="L507" s="99"/>
      <c r="M507" s="99"/>
      <c r="N507" s="99"/>
    </row>
    <row r="508" spans="2:14">
      <c r="B508" s="104">
        <v>502</v>
      </c>
      <c r="C508" s="119" t="s">
        <v>570</v>
      </c>
      <c r="D508" s="102"/>
      <c r="E508" s="102"/>
      <c r="F508" s="102"/>
      <c r="G508" s="102"/>
      <c r="H508" s="102"/>
      <c r="I508" s="102"/>
      <c r="J508" s="118">
        <f t="shared" si="14"/>
        <v>1040</v>
      </c>
      <c r="K508" s="100">
        <f t="shared" si="15"/>
        <v>1041</v>
      </c>
      <c r="L508" s="99"/>
      <c r="M508" s="99"/>
      <c r="N508" s="99"/>
    </row>
    <row r="509" spans="2:14">
      <c r="B509" s="104">
        <v>503</v>
      </c>
      <c r="C509" s="119" t="s">
        <v>569</v>
      </c>
      <c r="D509" s="102"/>
      <c r="E509" s="102"/>
      <c r="F509" s="102"/>
      <c r="G509" s="102"/>
      <c r="H509" s="102"/>
      <c r="I509" s="102"/>
      <c r="J509" s="118">
        <f t="shared" si="14"/>
        <v>1042</v>
      </c>
      <c r="K509" s="100">
        <f t="shared" si="15"/>
        <v>1043</v>
      </c>
      <c r="L509" s="99"/>
      <c r="M509" s="99"/>
      <c r="N509" s="99"/>
    </row>
    <row r="510" spans="2:14">
      <c r="B510" s="104">
        <v>504</v>
      </c>
      <c r="C510" s="119" t="s">
        <v>568</v>
      </c>
      <c r="D510" s="102"/>
      <c r="E510" s="102"/>
      <c r="F510" s="102"/>
      <c r="G510" s="102"/>
      <c r="H510" s="102"/>
      <c r="I510" s="102"/>
      <c r="J510" s="118">
        <f t="shared" si="14"/>
        <v>1044</v>
      </c>
      <c r="K510" s="100">
        <f t="shared" si="15"/>
        <v>1045</v>
      </c>
      <c r="L510" s="99"/>
      <c r="M510" s="99"/>
      <c r="N510" s="99"/>
    </row>
    <row r="511" spans="2:14">
      <c r="B511" s="104">
        <v>505</v>
      </c>
      <c r="C511" s="119" t="s">
        <v>567</v>
      </c>
      <c r="D511" s="102"/>
      <c r="E511" s="102"/>
      <c r="F511" s="102"/>
      <c r="G511" s="102"/>
      <c r="H511" s="102"/>
      <c r="I511" s="102"/>
      <c r="J511" s="118">
        <f t="shared" si="14"/>
        <v>1046</v>
      </c>
      <c r="K511" s="100">
        <f t="shared" si="15"/>
        <v>1047</v>
      </c>
      <c r="L511" s="99"/>
      <c r="M511" s="99"/>
      <c r="N511" s="99"/>
    </row>
    <row r="512" spans="2:14">
      <c r="B512" s="104">
        <v>506</v>
      </c>
      <c r="C512" s="119" t="s">
        <v>566</v>
      </c>
      <c r="D512" s="102"/>
      <c r="E512" s="102"/>
      <c r="F512" s="102"/>
      <c r="G512" s="102"/>
      <c r="H512" s="102"/>
      <c r="I512" s="102"/>
      <c r="J512" s="118">
        <f t="shared" si="14"/>
        <v>1048</v>
      </c>
      <c r="K512" s="100">
        <f t="shared" si="15"/>
        <v>1049</v>
      </c>
      <c r="L512" s="99"/>
      <c r="M512" s="99"/>
      <c r="N512" s="99"/>
    </row>
    <row r="513" spans="2:14">
      <c r="B513" s="104">
        <v>507</v>
      </c>
      <c r="C513" s="119" t="s">
        <v>565</v>
      </c>
      <c r="D513" s="102"/>
      <c r="E513" s="102"/>
      <c r="F513" s="102"/>
      <c r="G513" s="102"/>
      <c r="H513" s="102"/>
      <c r="I513" s="102"/>
      <c r="J513" s="118">
        <f t="shared" si="14"/>
        <v>1050</v>
      </c>
      <c r="K513" s="100">
        <f t="shared" si="15"/>
        <v>1051</v>
      </c>
      <c r="L513" s="99"/>
      <c r="M513" s="99"/>
      <c r="N513" s="99"/>
    </row>
    <row r="514" spans="2:14">
      <c r="B514" s="104">
        <v>508</v>
      </c>
      <c r="C514" s="119" t="s">
        <v>564</v>
      </c>
      <c r="D514" s="102"/>
      <c r="E514" s="102"/>
      <c r="F514" s="102"/>
      <c r="G514" s="102"/>
      <c r="H514" s="102"/>
      <c r="I514" s="102"/>
      <c r="J514" s="118">
        <f t="shared" si="14"/>
        <v>1052</v>
      </c>
      <c r="K514" s="100">
        <f t="shared" si="15"/>
        <v>1053</v>
      </c>
      <c r="L514" s="99"/>
      <c r="M514" s="99"/>
      <c r="N514" s="99"/>
    </row>
    <row r="515" spans="2:14">
      <c r="B515" s="104">
        <v>509</v>
      </c>
      <c r="C515" s="119" t="s">
        <v>563</v>
      </c>
      <c r="D515" s="102"/>
      <c r="E515" s="102"/>
      <c r="F515" s="102"/>
      <c r="G515" s="102"/>
      <c r="H515" s="102"/>
      <c r="I515" s="102"/>
      <c r="J515" s="118">
        <f t="shared" si="14"/>
        <v>1054</v>
      </c>
      <c r="K515" s="100">
        <f t="shared" si="15"/>
        <v>1055</v>
      </c>
      <c r="L515" s="99"/>
      <c r="M515" s="99"/>
      <c r="N515" s="99"/>
    </row>
    <row r="516" spans="2:14">
      <c r="B516" s="104">
        <v>510</v>
      </c>
      <c r="C516" s="119" t="s">
        <v>562</v>
      </c>
      <c r="D516" s="102"/>
      <c r="E516" s="102"/>
      <c r="F516" s="102"/>
      <c r="G516" s="102"/>
      <c r="H516" s="102"/>
      <c r="I516" s="102"/>
      <c r="J516" s="118">
        <f t="shared" si="14"/>
        <v>1056</v>
      </c>
      <c r="K516" s="100">
        <f t="shared" si="15"/>
        <v>1057</v>
      </c>
      <c r="L516" s="99"/>
      <c r="M516" s="99"/>
      <c r="N516" s="99"/>
    </row>
    <row r="517" spans="2:14">
      <c r="B517" s="104">
        <v>511</v>
      </c>
      <c r="C517" s="119" t="s">
        <v>561</v>
      </c>
      <c r="D517" s="102"/>
      <c r="E517" s="102"/>
      <c r="F517" s="102"/>
      <c r="G517" s="102"/>
      <c r="H517" s="102"/>
      <c r="I517" s="102"/>
      <c r="J517" s="118">
        <f t="shared" si="14"/>
        <v>1058</v>
      </c>
      <c r="K517" s="100">
        <f t="shared" si="15"/>
        <v>1059</v>
      </c>
      <c r="L517" s="99"/>
      <c r="M517" s="99"/>
      <c r="N517" s="99"/>
    </row>
    <row r="518" spans="2:14">
      <c r="B518" s="104">
        <v>512</v>
      </c>
      <c r="C518" s="119" t="s">
        <v>560</v>
      </c>
      <c r="D518" s="102"/>
      <c r="E518" s="102"/>
      <c r="F518" s="102"/>
      <c r="G518" s="102"/>
      <c r="H518" s="102"/>
      <c r="I518" s="102"/>
      <c r="J518" s="118">
        <f t="shared" si="14"/>
        <v>1060</v>
      </c>
      <c r="K518" s="100">
        <f t="shared" si="15"/>
        <v>1061</v>
      </c>
      <c r="L518" s="99"/>
      <c r="M518" s="99"/>
      <c r="N518" s="99"/>
    </row>
    <row r="519" spans="2:14">
      <c r="B519" s="104">
        <v>513</v>
      </c>
      <c r="C519" s="119" t="s">
        <v>559</v>
      </c>
      <c r="D519" s="102"/>
      <c r="E519" s="102"/>
      <c r="F519" s="102"/>
      <c r="G519" s="102"/>
      <c r="H519" s="102"/>
      <c r="I519" s="102"/>
      <c r="J519" s="118">
        <f t="shared" si="14"/>
        <v>1062</v>
      </c>
      <c r="K519" s="100">
        <f t="shared" si="15"/>
        <v>1063</v>
      </c>
      <c r="L519" s="99"/>
      <c r="M519" s="99"/>
      <c r="N519" s="99"/>
    </row>
    <row r="520" spans="2:14">
      <c r="B520" s="104">
        <v>514</v>
      </c>
      <c r="C520" s="119" t="s">
        <v>558</v>
      </c>
      <c r="D520" s="102"/>
      <c r="E520" s="102"/>
      <c r="F520" s="102"/>
      <c r="G520" s="102"/>
      <c r="H520" s="102"/>
      <c r="I520" s="102"/>
      <c r="J520" s="118">
        <f t="shared" si="14"/>
        <v>1064</v>
      </c>
      <c r="K520" s="100">
        <f t="shared" si="15"/>
        <v>1065</v>
      </c>
      <c r="L520" s="99"/>
      <c r="M520" s="99"/>
      <c r="N520" s="99"/>
    </row>
    <row r="521" spans="2:14">
      <c r="B521" s="104">
        <v>515</v>
      </c>
      <c r="C521" s="119" t="s">
        <v>557</v>
      </c>
      <c r="D521" s="102"/>
      <c r="E521" s="102"/>
      <c r="F521" s="102"/>
      <c r="G521" s="102"/>
      <c r="H521" s="102"/>
      <c r="I521" s="102"/>
      <c r="J521" s="118">
        <f t="shared" si="14"/>
        <v>1066</v>
      </c>
      <c r="K521" s="100">
        <f t="shared" si="15"/>
        <v>1067</v>
      </c>
      <c r="L521" s="99"/>
      <c r="M521" s="99"/>
      <c r="N521" s="99"/>
    </row>
    <row r="522" spans="2:14">
      <c r="B522" s="104">
        <v>516</v>
      </c>
      <c r="C522" s="119" t="s">
        <v>556</v>
      </c>
      <c r="D522" s="102"/>
      <c r="E522" s="102"/>
      <c r="F522" s="102"/>
      <c r="G522" s="102"/>
      <c r="H522" s="102"/>
      <c r="I522" s="102"/>
      <c r="J522" s="118">
        <f t="shared" si="14"/>
        <v>1068</v>
      </c>
      <c r="K522" s="100">
        <f t="shared" si="15"/>
        <v>1069</v>
      </c>
      <c r="L522" s="99"/>
      <c r="M522" s="99"/>
      <c r="N522" s="99"/>
    </row>
    <row r="523" spans="2:14">
      <c r="B523" s="104">
        <v>517</v>
      </c>
      <c r="C523" s="119" t="s">
        <v>555</v>
      </c>
      <c r="D523" s="102"/>
      <c r="E523" s="102"/>
      <c r="F523" s="102"/>
      <c r="G523" s="102"/>
      <c r="H523" s="102"/>
      <c r="I523" s="102"/>
      <c r="J523" s="118">
        <f t="shared" si="14"/>
        <v>1070</v>
      </c>
      <c r="K523" s="100">
        <f t="shared" si="15"/>
        <v>1071</v>
      </c>
      <c r="L523" s="99"/>
      <c r="M523" s="99"/>
      <c r="N523" s="99"/>
    </row>
    <row r="524" spans="2:14">
      <c r="B524" s="104">
        <v>518</v>
      </c>
      <c r="C524" s="119" t="s">
        <v>554</v>
      </c>
      <c r="D524" s="102"/>
      <c r="E524" s="102"/>
      <c r="F524" s="102"/>
      <c r="G524" s="102"/>
      <c r="H524" s="102"/>
      <c r="I524" s="102"/>
      <c r="J524" s="118">
        <f t="shared" ref="J524:J587" si="16">K523+1</f>
        <v>1072</v>
      </c>
      <c r="K524" s="100">
        <f t="shared" ref="K524:K587" si="17">J524+1</f>
        <v>1073</v>
      </c>
      <c r="L524" s="99"/>
      <c r="M524" s="99"/>
      <c r="N524" s="99"/>
    </row>
    <row r="525" spans="2:14">
      <c r="B525" s="104">
        <v>519</v>
      </c>
      <c r="C525" s="119" t="s">
        <v>553</v>
      </c>
      <c r="D525" s="102"/>
      <c r="E525" s="102"/>
      <c r="F525" s="102"/>
      <c r="G525" s="102"/>
      <c r="H525" s="102"/>
      <c r="I525" s="102"/>
      <c r="J525" s="118">
        <f t="shared" si="16"/>
        <v>1074</v>
      </c>
      <c r="K525" s="100">
        <f t="shared" si="17"/>
        <v>1075</v>
      </c>
      <c r="L525" s="99"/>
      <c r="M525" s="99"/>
      <c r="N525" s="99"/>
    </row>
    <row r="526" spans="2:14">
      <c r="B526" s="104">
        <v>520</v>
      </c>
      <c r="C526" s="119" t="s">
        <v>552</v>
      </c>
      <c r="D526" s="102"/>
      <c r="E526" s="102"/>
      <c r="F526" s="102"/>
      <c r="G526" s="102"/>
      <c r="H526" s="102"/>
      <c r="I526" s="102"/>
      <c r="J526" s="118">
        <f t="shared" si="16"/>
        <v>1076</v>
      </c>
      <c r="K526" s="100">
        <f t="shared" si="17"/>
        <v>1077</v>
      </c>
      <c r="L526" s="99"/>
      <c r="M526" s="99"/>
      <c r="N526" s="99"/>
    </row>
    <row r="527" spans="2:14">
      <c r="B527" s="104">
        <v>521</v>
      </c>
      <c r="C527" s="119" t="s">
        <v>551</v>
      </c>
      <c r="D527" s="102"/>
      <c r="E527" s="102"/>
      <c r="F527" s="102"/>
      <c r="G527" s="102"/>
      <c r="H527" s="102"/>
      <c r="I527" s="102"/>
      <c r="J527" s="118">
        <f t="shared" si="16"/>
        <v>1078</v>
      </c>
      <c r="K527" s="100">
        <f t="shared" si="17"/>
        <v>1079</v>
      </c>
      <c r="L527" s="99"/>
      <c r="M527" s="99"/>
      <c r="N527" s="99"/>
    </row>
    <row r="528" spans="2:14">
      <c r="B528" s="104">
        <v>522</v>
      </c>
      <c r="C528" s="119" t="s">
        <v>550</v>
      </c>
      <c r="D528" s="102"/>
      <c r="E528" s="102"/>
      <c r="F528" s="102"/>
      <c r="G528" s="102"/>
      <c r="H528" s="102"/>
      <c r="I528" s="102"/>
      <c r="J528" s="118">
        <f t="shared" si="16"/>
        <v>1080</v>
      </c>
      <c r="K528" s="100">
        <f t="shared" si="17"/>
        <v>1081</v>
      </c>
      <c r="L528" s="99"/>
      <c r="M528" s="99"/>
      <c r="N528" s="99"/>
    </row>
    <row r="529" spans="2:14">
      <c r="B529" s="104">
        <v>523</v>
      </c>
      <c r="C529" s="119" t="s">
        <v>549</v>
      </c>
      <c r="D529" s="102"/>
      <c r="E529" s="102"/>
      <c r="F529" s="102"/>
      <c r="G529" s="102"/>
      <c r="H529" s="102"/>
      <c r="I529" s="102"/>
      <c r="J529" s="118">
        <f t="shared" si="16"/>
        <v>1082</v>
      </c>
      <c r="K529" s="100">
        <f t="shared" si="17"/>
        <v>1083</v>
      </c>
      <c r="L529" s="99"/>
      <c r="M529" s="99"/>
      <c r="N529" s="99"/>
    </row>
    <row r="530" spans="2:14">
      <c r="B530" s="104">
        <v>524</v>
      </c>
      <c r="C530" s="119" t="s">
        <v>548</v>
      </c>
      <c r="D530" s="102"/>
      <c r="E530" s="102"/>
      <c r="F530" s="102"/>
      <c r="G530" s="102"/>
      <c r="H530" s="102"/>
      <c r="I530" s="102"/>
      <c r="J530" s="118">
        <f t="shared" si="16"/>
        <v>1084</v>
      </c>
      <c r="K530" s="100">
        <f t="shared" si="17"/>
        <v>1085</v>
      </c>
      <c r="L530" s="99"/>
      <c r="M530" s="99"/>
      <c r="N530" s="99"/>
    </row>
    <row r="531" spans="2:14">
      <c r="B531" s="104">
        <v>525</v>
      </c>
      <c r="C531" s="119" t="s">
        <v>547</v>
      </c>
      <c r="D531" s="102"/>
      <c r="E531" s="102"/>
      <c r="F531" s="102"/>
      <c r="G531" s="102"/>
      <c r="H531" s="102"/>
      <c r="I531" s="102"/>
      <c r="J531" s="118">
        <f t="shared" si="16"/>
        <v>1086</v>
      </c>
      <c r="K531" s="100">
        <f t="shared" si="17"/>
        <v>1087</v>
      </c>
      <c r="L531" s="99"/>
      <c r="M531" s="99"/>
      <c r="N531" s="99"/>
    </row>
    <row r="532" spans="2:14">
      <c r="B532" s="104">
        <v>526</v>
      </c>
      <c r="C532" s="119" t="s">
        <v>546</v>
      </c>
      <c r="D532" s="102"/>
      <c r="E532" s="102"/>
      <c r="F532" s="102"/>
      <c r="G532" s="102"/>
      <c r="H532" s="102"/>
      <c r="I532" s="102"/>
      <c r="J532" s="118">
        <f t="shared" si="16"/>
        <v>1088</v>
      </c>
      <c r="K532" s="100">
        <f t="shared" si="17"/>
        <v>1089</v>
      </c>
      <c r="L532" s="99"/>
      <c r="M532" s="99"/>
      <c r="N532" s="99"/>
    </row>
    <row r="533" spans="2:14">
      <c r="B533" s="104">
        <v>527</v>
      </c>
      <c r="C533" s="119" t="s">
        <v>545</v>
      </c>
      <c r="D533" s="102"/>
      <c r="E533" s="102"/>
      <c r="F533" s="102"/>
      <c r="G533" s="102"/>
      <c r="H533" s="102"/>
      <c r="I533" s="102"/>
      <c r="J533" s="118">
        <f t="shared" si="16"/>
        <v>1090</v>
      </c>
      <c r="K533" s="100">
        <f t="shared" si="17"/>
        <v>1091</v>
      </c>
      <c r="L533" s="99"/>
      <c r="M533" s="99"/>
      <c r="N533" s="99"/>
    </row>
    <row r="534" spans="2:14">
      <c r="B534" s="104">
        <v>528</v>
      </c>
      <c r="C534" s="119" t="s">
        <v>544</v>
      </c>
      <c r="D534" s="102"/>
      <c r="E534" s="102"/>
      <c r="F534" s="102"/>
      <c r="G534" s="102"/>
      <c r="H534" s="102"/>
      <c r="I534" s="102"/>
      <c r="J534" s="118">
        <f t="shared" si="16"/>
        <v>1092</v>
      </c>
      <c r="K534" s="100">
        <f t="shared" si="17"/>
        <v>1093</v>
      </c>
      <c r="L534" s="99"/>
      <c r="M534" s="99"/>
      <c r="N534" s="99"/>
    </row>
    <row r="535" spans="2:14">
      <c r="B535" s="104">
        <v>529</v>
      </c>
      <c r="C535" s="119" t="s">
        <v>543</v>
      </c>
      <c r="D535" s="102"/>
      <c r="E535" s="102"/>
      <c r="F535" s="102"/>
      <c r="G535" s="102"/>
      <c r="H535" s="102"/>
      <c r="I535" s="102"/>
      <c r="J535" s="118">
        <f t="shared" si="16"/>
        <v>1094</v>
      </c>
      <c r="K535" s="100">
        <f t="shared" si="17"/>
        <v>1095</v>
      </c>
      <c r="L535" s="99"/>
      <c r="M535" s="99"/>
      <c r="N535" s="99"/>
    </row>
    <row r="536" spans="2:14">
      <c r="B536" s="104">
        <v>530</v>
      </c>
      <c r="C536" s="119" t="s">
        <v>542</v>
      </c>
      <c r="D536" s="102"/>
      <c r="E536" s="102"/>
      <c r="F536" s="102"/>
      <c r="G536" s="102"/>
      <c r="H536" s="102"/>
      <c r="I536" s="102"/>
      <c r="J536" s="118">
        <f t="shared" si="16"/>
        <v>1096</v>
      </c>
      <c r="K536" s="100">
        <f t="shared" si="17"/>
        <v>1097</v>
      </c>
      <c r="L536" s="99"/>
      <c r="M536" s="99"/>
      <c r="N536" s="99"/>
    </row>
    <row r="537" spans="2:14">
      <c r="B537" s="104">
        <v>531</v>
      </c>
      <c r="C537" s="119" t="s">
        <v>541</v>
      </c>
      <c r="D537" s="102"/>
      <c r="E537" s="102"/>
      <c r="F537" s="102"/>
      <c r="G537" s="102"/>
      <c r="H537" s="102"/>
      <c r="I537" s="102"/>
      <c r="J537" s="118">
        <f t="shared" si="16"/>
        <v>1098</v>
      </c>
      <c r="K537" s="100">
        <f t="shared" si="17"/>
        <v>1099</v>
      </c>
      <c r="L537" s="99"/>
      <c r="M537" s="99"/>
      <c r="N537" s="99"/>
    </row>
    <row r="538" spans="2:14">
      <c r="B538" s="104">
        <v>532</v>
      </c>
      <c r="C538" s="119" t="s">
        <v>540</v>
      </c>
      <c r="D538" s="102"/>
      <c r="E538" s="102"/>
      <c r="F538" s="102"/>
      <c r="G538" s="102"/>
      <c r="H538" s="102"/>
      <c r="I538" s="102"/>
      <c r="J538" s="118">
        <f t="shared" si="16"/>
        <v>1100</v>
      </c>
      <c r="K538" s="100">
        <f t="shared" si="17"/>
        <v>1101</v>
      </c>
      <c r="L538" s="99"/>
      <c r="M538" s="99"/>
      <c r="N538" s="99"/>
    </row>
    <row r="539" spans="2:14">
      <c r="B539" s="104">
        <v>533</v>
      </c>
      <c r="C539" s="119" t="s">
        <v>539</v>
      </c>
      <c r="D539" s="102"/>
      <c r="E539" s="102"/>
      <c r="F539" s="102"/>
      <c r="G539" s="102"/>
      <c r="H539" s="102"/>
      <c r="I539" s="102"/>
      <c r="J539" s="118">
        <f t="shared" si="16"/>
        <v>1102</v>
      </c>
      <c r="K539" s="100">
        <f t="shared" si="17"/>
        <v>1103</v>
      </c>
      <c r="L539" s="99"/>
      <c r="M539" s="99"/>
      <c r="N539" s="99"/>
    </row>
    <row r="540" spans="2:14">
      <c r="B540" s="104">
        <v>534</v>
      </c>
      <c r="C540" s="119" t="s">
        <v>538</v>
      </c>
      <c r="D540" s="102"/>
      <c r="E540" s="102"/>
      <c r="F540" s="102"/>
      <c r="G540" s="102"/>
      <c r="H540" s="102"/>
      <c r="I540" s="102"/>
      <c r="J540" s="118">
        <f t="shared" si="16"/>
        <v>1104</v>
      </c>
      <c r="K540" s="100">
        <f t="shared" si="17"/>
        <v>1105</v>
      </c>
      <c r="L540" s="99"/>
      <c r="M540" s="99"/>
      <c r="N540" s="99"/>
    </row>
    <row r="541" spans="2:14">
      <c r="B541" s="104">
        <v>535</v>
      </c>
      <c r="C541" s="119" t="s">
        <v>537</v>
      </c>
      <c r="D541" s="102"/>
      <c r="E541" s="102"/>
      <c r="F541" s="102"/>
      <c r="G541" s="102"/>
      <c r="H541" s="102"/>
      <c r="I541" s="102"/>
      <c r="J541" s="118">
        <f t="shared" si="16"/>
        <v>1106</v>
      </c>
      <c r="K541" s="100">
        <f t="shared" si="17"/>
        <v>1107</v>
      </c>
      <c r="L541" s="99"/>
      <c r="M541" s="99"/>
      <c r="N541" s="99"/>
    </row>
    <row r="542" spans="2:14">
      <c r="B542" s="104">
        <v>536</v>
      </c>
      <c r="C542" s="119" t="s">
        <v>536</v>
      </c>
      <c r="D542" s="102"/>
      <c r="E542" s="102"/>
      <c r="F542" s="102"/>
      <c r="G542" s="102"/>
      <c r="H542" s="102"/>
      <c r="I542" s="102"/>
      <c r="J542" s="118">
        <f t="shared" si="16"/>
        <v>1108</v>
      </c>
      <c r="K542" s="100">
        <f t="shared" si="17"/>
        <v>1109</v>
      </c>
      <c r="L542" s="99"/>
      <c r="M542" s="99"/>
      <c r="N542" s="99"/>
    </row>
    <row r="543" spans="2:14">
      <c r="B543" s="104">
        <v>537</v>
      </c>
      <c r="C543" s="119" t="s">
        <v>535</v>
      </c>
      <c r="D543" s="102"/>
      <c r="E543" s="102"/>
      <c r="F543" s="102"/>
      <c r="G543" s="102"/>
      <c r="H543" s="102"/>
      <c r="I543" s="102"/>
      <c r="J543" s="118">
        <f t="shared" si="16"/>
        <v>1110</v>
      </c>
      <c r="K543" s="100">
        <f t="shared" si="17"/>
        <v>1111</v>
      </c>
      <c r="L543" s="99"/>
      <c r="M543" s="99"/>
      <c r="N543" s="99"/>
    </row>
    <row r="544" spans="2:14">
      <c r="B544" s="104">
        <v>538</v>
      </c>
      <c r="C544" s="119" t="s">
        <v>534</v>
      </c>
      <c r="D544" s="102"/>
      <c r="E544" s="102"/>
      <c r="F544" s="102"/>
      <c r="G544" s="102"/>
      <c r="H544" s="102"/>
      <c r="I544" s="102"/>
      <c r="J544" s="118">
        <f t="shared" si="16"/>
        <v>1112</v>
      </c>
      <c r="K544" s="100">
        <f t="shared" si="17"/>
        <v>1113</v>
      </c>
      <c r="L544" s="99"/>
      <c r="M544" s="99"/>
      <c r="N544" s="99"/>
    </row>
    <row r="545" spans="2:14">
      <c r="B545" s="104">
        <v>539</v>
      </c>
      <c r="C545" s="119" t="s">
        <v>533</v>
      </c>
      <c r="D545" s="102"/>
      <c r="E545" s="102"/>
      <c r="F545" s="102"/>
      <c r="G545" s="102"/>
      <c r="H545" s="102"/>
      <c r="I545" s="102"/>
      <c r="J545" s="118">
        <f t="shared" si="16"/>
        <v>1114</v>
      </c>
      <c r="K545" s="100">
        <f t="shared" si="17"/>
        <v>1115</v>
      </c>
      <c r="L545" s="99"/>
      <c r="M545" s="99"/>
      <c r="N545" s="99"/>
    </row>
    <row r="546" spans="2:14">
      <c r="B546" s="104">
        <v>540</v>
      </c>
      <c r="C546" s="119" t="s">
        <v>532</v>
      </c>
      <c r="D546" s="102"/>
      <c r="E546" s="102"/>
      <c r="F546" s="102"/>
      <c r="G546" s="102"/>
      <c r="H546" s="102"/>
      <c r="I546" s="102"/>
      <c r="J546" s="118">
        <f t="shared" si="16"/>
        <v>1116</v>
      </c>
      <c r="K546" s="100">
        <f t="shared" si="17"/>
        <v>1117</v>
      </c>
      <c r="L546" s="99"/>
      <c r="M546" s="99"/>
      <c r="N546" s="99"/>
    </row>
    <row r="547" spans="2:14">
      <c r="B547" s="104">
        <v>541</v>
      </c>
      <c r="C547" s="119" t="s">
        <v>531</v>
      </c>
      <c r="D547" s="102"/>
      <c r="E547" s="102"/>
      <c r="F547" s="102"/>
      <c r="G547" s="102"/>
      <c r="H547" s="102"/>
      <c r="I547" s="102"/>
      <c r="J547" s="118">
        <f t="shared" si="16"/>
        <v>1118</v>
      </c>
      <c r="K547" s="100">
        <f t="shared" si="17"/>
        <v>1119</v>
      </c>
      <c r="L547" s="99"/>
      <c r="M547" s="99"/>
      <c r="N547" s="99"/>
    </row>
    <row r="548" spans="2:14">
      <c r="B548" s="104">
        <v>542</v>
      </c>
      <c r="C548" s="119" t="s">
        <v>530</v>
      </c>
      <c r="D548" s="102"/>
      <c r="E548" s="102"/>
      <c r="F548" s="102"/>
      <c r="G548" s="102"/>
      <c r="H548" s="102"/>
      <c r="I548" s="102"/>
      <c r="J548" s="118">
        <f t="shared" si="16"/>
        <v>1120</v>
      </c>
      <c r="K548" s="100">
        <f t="shared" si="17"/>
        <v>1121</v>
      </c>
      <c r="L548" s="99"/>
      <c r="M548" s="99"/>
      <c r="N548" s="99"/>
    </row>
    <row r="549" spans="2:14">
      <c r="B549" s="104">
        <v>543</v>
      </c>
      <c r="C549" s="119" t="s">
        <v>529</v>
      </c>
      <c r="D549" s="102"/>
      <c r="E549" s="102"/>
      <c r="F549" s="102"/>
      <c r="G549" s="102"/>
      <c r="H549" s="102"/>
      <c r="I549" s="102"/>
      <c r="J549" s="118">
        <f t="shared" si="16"/>
        <v>1122</v>
      </c>
      <c r="K549" s="100">
        <f t="shared" si="17"/>
        <v>1123</v>
      </c>
      <c r="L549" s="99"/>
      <c r="M549" s="99"/>
      <c r="N549" s="99"/>
    </row>
    <row r="550" spans="2:14">
      <c r="B550" s="104">
        <v>544</v>
      </c>
      <c r="C550" s="119" t="s">
        <v>528</v>
      </c>
      <c r="D550" s="102"/>
      <c r="E550" s="102"/>
      <c r="F550" s="102"/>
      <c r="G550" s="102"/>
      <c r="H550" s="102"/>
      <c r="I550" s="102"/>
      <c r="J550" s="118">
        <f t="shared" si="16"/>
        <v>1124</v>
      </c>
      <c r="K550" s="100">
        <f t="shared" si="17"/>
        <v>1125</v>
      </c>
      <c r="L550" s="99"/>
      <c r="M550" s="99"/>
      <c r="N550" s="99"/>
    </row>
    <row r="551" spans="2:14">
      <c r="B551" s="104">
        <v>545</v>
      </c>
      <c r="C551" s="119" t="s">
        <v>527</v>
      </c>
      <c r="D551" s="102"/>
      <c r="E551" s="102"/>
      <c r="F551" s="102"/>
      <c r="G551" s="102"/>
      <c r="H551" s="102"/>
      <c r="I551" s="102"/>
      <c r="J551" s="118">
        <f t="shared" si="16"/>
        <v>1126</v>
      </c>
      <c r="K551" s="100">
        <f t="shared" si="17"/>
        <v>1127</v>
      </c>
      <c r="L551" s="99"/>
      <c r="M551" s="99"/>
      <c r="N551" s="99"/>
    </row>
    <row r="552" spans="2:14">
      <c r="B552" s="104">
        <v>546</v>
      </c>
      <c r="C552" s="119" t="s">
        <v>526</v>
      </c>
      <c r="D552" s="102"/>
      <c r="E552" s="102"/>
      <c r="F552" s="102"/>
      <c r="G552" s="102"/>
      <c r="H552" s="102"/>
      <c r="I552" s="102"/>
      <c r="J552" s="118">
        <f t="shared" si="16"/>
        <v>1128</v>
      </c>
      <c r="K552" s="100">
        <f t="shared" si="17"/>
        <v>1129</v>
      </c>
      <c r="L552" s="99"/>
      <c r="M552" s="99"/>
      <c r="N552" s="99"/>
    </row>
    <row r="553" spans="2:14">
      <c r="B553" s="104">
        <v>547</v>
      </c>
      <c r="C553" s="119" t="s">
        <v>525</v>
      </c>
      <c r="D553" s="102"/>
      <c r="E553" s="102"/>
      <c r="F553" s="102"/>
      <c r="G553" s="102"/>
      <c r="H553" s="102"/>
      <c r="I553" s="102"/>
      <c r="J553" s="118">
        <f t="shared" si="16"/>
        <v>1130</v>
      </c>
      <c r="K553" s="100">
        <f t="shared" si="17"/>
        <v>1131</v>
      </c>
      <c r="L553" s="99"/>
      <c r="M553" s="99"/>
      <c r="N553" s="99"/>
    </row>
    <row r="554" spans="2:14">
      <c r="B554" s="104">
        <v>548</v>
      </c>
      <c r="C554" s="119" t="s">
        <v>524</v>
      </c>
      <c r="D554" s="102"/>
      <c r="E554" s="102"/>
      <c r="F554" s="102"/>
      <c r="G554" s="102"/>
      <c r="H554" s="102"/>
      <c r="I554" s="102"/>
      <c r="J554" s="118">
        <f t="shared" si="16"/>
        <v>1132</v>
      </c>
      <c r="K554" s="100">
        <f t="shared" si="17"/>
        <v>1133</v>
      </c>
      <c r="L554" s="99"/>
      <c r="M554" s="99"/>
      <c r="N554" s="99"/>
    </row>
    <row r="555" spans="2:14">
      <c r="B555" s="104">
        <v>549</v>
      </c>
      <c r="C555" s="119" t="s">
        <v>523</v>
      </c>
      <c r="D555" s="102"/>
      <c r="E555" s="102"/>
      <c r="F555" s="102"/>
      <c r="G555" s="102"/>
      <c r="H555" s="102"/>
      <c r="I555" s="102"/>
      <c r="J555" s="118">
        <f t="shared" si="16"/>
        <v>1134</v>
      </c>
      <c r="K555" s="100">
        <f t="shared" si="17"/>
        <v>1135</v>
      </c>
      <c r="L555" s="99"/>
      <c r="M555" s="99"/>
      <c r="N555" s="99"/>
    </row>
    <row r="556" spans="2:14">
      <c r="B556" s="104">
        <v>550</v>
      </c>
      <c r="C556" s="119" t="s">
        <v>522</v>
      </c>
      <c r="D556" s="102"/>
      <c r="E556" s="102"/>
      <c r="F556" s="102"/>
      <c r="G556" s="102"/>
      <c r="H556" s="102"/>
      <c r="I556" s="102"/>
      <c r="J556" s="118">
        <f t="shared" si="16"/>
        <v>1136</v>
      </c>
      <c r="K556" s="100">
        <f t="shared" si="17"/>
        <v>1137</v>
      </c>
      <c r="L556" s="99"/>
      <c r="M556" s="99"/>
      <c r="N556" s="99"/>
    </row>
    <row r="557" spans="2:14">
      <c r="B557" s="104">
        <v>551</v>
      </c>
      <c r="C557" s="119" t="s">
        <v>521</v>
      </c>
      <c r="D557" s="102"/>
      <c r="E557" s="102"/>
      <c r="F557" s="102"/>
      <c r="G557" s="102"/>
      <c r="H557" s="102"/>
      <c r="I557" s="102"/>
      <c r="J557" s="118">
        <f t="shared" si="16"/>
        <v>1138</v>
      </c>
      <c r="K557" s="100">
        <f t="shared" si="17"/>
        <v>1139</v>
      </c>
      <c r="L557" s="99"/>
      <c r="M557" s="99"/>
      <c r="N557" s="99"/>
    </row>
    <row r="558" spans="2:14">
      <c r="B558" s="104">
        <v>552</v>
      </c>
      <c r="C558" s="119" t="s">
        <v>520</v>
      </c>
      <c r="D558" s="102"/>
      <c r="E558" s="102"/>
      <c r="F558" s="102"/>
      <c r="G558" s="102"/>
      <c r="H558" s="102"/>
      <c r="I558" s="102"/>
      <c r="J558" s="118">
        <f t="shared" si="16"/>
        <v>1140</v>
      </c>
      <c r="K558" s="100">
        <f t="shared" si="17"/>
        <v>1141</v>
      </c>
      <c r="L558" s="99"/>
      <c r="M558" s="99"/>
      <c r="N558" s="99"/>
    </row>
    <row r="559" spans="2:14">
      <c r="B559" s="104">
        <v>553</v>
      </c>
      <c r="C559" s="119" t="s">
        <v>519</v>
      </c>
      <c r="D559" s="102"/>
      <c r="E559" s="102"/>
      <c r="F559" s="102"/>
      <c r="G559" s="102"/>
      <c r="H559" s="102"/>
      <c r="I559" s="102"/>
      <c r="J559" s="118">
        <f t="shared" si="16"/>
        <v>1142</v>
      </c>
      <c r="K559" s="100">
        <f t="shared" si="17"/>
        <v>1143</v>
      </c>
      <c r="L559" s="99"/>
      <c r="M559" s="99"/>
      <c r="N559" s="99"/>
    </row>
    <row r="560" spans="2:14">
      <c r="B560" s="104">
        <v>554</v>
      </c>
      <c r="C560" s="119" t="s">
        <v>518</v>
      </c>
      <c r="D560" s="102"/>
      <c r="E560" s="102"/>
      <c r="F560" s="102"/>
      <c r="G560" s="102"/>
      <c r="H560" s="102"/>
      <c r="I560" s="102"/>
      <c r="J560" s="118">
        <f t="shared" si="16"/>
        <v>1144</v>
      </c>
      <c r="K560" s="100">
        <f t="shared" si="17"/>
        <v>1145</v>
      </c>
      <c r="L560" s="99"/>
      <c r="M560" s="99"/>
      <c r="N560" s="99"/>
    </row>
    <row r="561" spans="2:14">
      <c r="B561" s="104">
        <v>555</v>
      </c>
      <c r="C561" s="119" t="s">
        <v>517</v>
      </c>
      <c r="D561" s="102"/>
      <c r="E561" s="102"/>
      <c r="F561" s="102"/>
      <c r="G561" s="102"/>
      <c r="H561" s="102"/>
      <c r="I561" s="102"/>
      <c r="J561" s="118">
        <f t="shared" si="16"/>
        <v>1146</v>
      </c>
      <c r="K561" s="100">
        <f t="shared" si="17"/>
        <v>1147</v>
      </c>
      <c r="L561" s="99"/>
      <c r="M561" s="99"/>
      <c r="N561" s="99"/>
    </row>
    <row r="562" spans="2:14">
      <c r="B562" s="104">
        <v>556</v>
      </c>
      <c r="C562" s="119" t="s">
        <v>516</v>
      </c>
      <c r="D562" s="102"/>
      <c r="E562" s="102"/>
      <c r="F562" s="102"/>
      <c r="G562" s="102"/>
      <c r="H562" s="102"/>
      <c r="I562" s="102"/>
      <c r="J562" s="118">
        <f t="shared" si="16"/>
        <v>1148</v>
      </c>
      <c r="K562" s="100">
        <f t="shared" si="17"/>
        <v>1149</v>
      </c>
      <c r="L562" s="99"/>
      <c r="M562" s="99"/>
      <c r="N562" s="99"/>
    </row>
    <row r="563" spans="2:14">
      <c r="B563" s="104">
        <v>557</v>
      </c>
      <c r="C563" s="119" t="s">
        <v>515</v>
      </c>
      <c r="D563" s="102"/>
      <c r="E563" s="102"/>
      <c r="F563" s="102"/>
      <c r="G563" s="102"/>
      <c r="H563" s="102"/>
      <c r="I563" s="102"/>
      <c r="J563" s="118">
        <f t="shared" si="16"/>
        <v>1150</v>
      </c>
      <c r="K563" s="100">
        <f t="shared" si="17"/>
        <v>1151</v>
      </c>
      <c r="L563" s="99"/>
      <c r="M563" s="99"/>
      <c r="N563" s="99"/>
    </row>
    <row r="564" spans="2:14">
      <c r="B564" s="104">
        <v>558</v>
      </c>
      <c r="C564" s="119" t="s">
        <v>514</v>
      </c>
      <c r="D564" s="102"/>
      <c r="E564" s="102"/>
      <c r="F564" s="102"/>
      <c r="G564" s="102"/>
      <c r="H564" s="102"/>
      <c r="I564" s="102"/>
      <c r="J564" s="118">
        <f t="shared" si="16"/>
        <v>1152</v>
      </c>
      <c r="K564" s="100">
        <f t="shared" si="17"/>
        <v>1153</v>
      </c>
      <c r="L564" s="99"/>
      <c r="M564" s="99"/>
      <c r="N564" s="99"/>
    </row>
    <row r="565" spans="2:14">
      <c r="B565" s="104">
        <v>559</v>
      </c>
      <c r="C565" s="119" t="s">
        <v>513</v>
      </c>
      <c r="D565" s="102"/>
      <c r="E565" s="102"/>
      <c r="F565" s="102"/>
      <c r="G565" s="102"/>
      <c r="H565" s="102"/>
      <c r="I565" s="102"/>
      <c r="J565" s="118">
        <f t="shared" si="16"/>
        <v>1154</v>
      </c>
      <c r="K565" s="100">
        <f t="shared" si="17"/>
        <v>1155</v>
      </c>
      <c r="L565" s="99"/>
      <c r="M565" s="99"/>
      <c r="N565" s="99"/>
    </row>
    <row r="566" spans="2:14">
      <c r="B566" s="104">
        <v>560</v>
      </c>
      <c r="C566" s="119" t="s">
        <v>512</v>
      </c>
      <c r="D566" s="102"/>
      <c r="E566" s="102"/>
      <c r="F566" s="102"/>
      <c r="G566" s="102"/>
      <c r="H566" s="102"/>
      <c r="I566" s="102"/>
      <c r="J566" s="118">
        <f t="shared" si="16"/>
        <v>1156</v>
      </c>
      <c r="K566" s="100">
        <f t="shared" si="17"/>
        <v>1157</v>
      </c>
      <c r="L566" s="99"/>
      <c r="M566" s="99"/>
      <c r="N566" s="99"/>
    </row>
    <row r="567" spans="2:14">
      <c r="B567" s="104">
        <v>561</v>
      </c>
      <c r="C567" s="119" t="s">
        <v>511</v>
      </c>
      <c r="D567" s="102"/>
      <c r="E567" s="102"/>
      <c r="F567" s="102"/>
      <c r="G567" s="102"/>
      <c r="H567" s="102"/>
      <c r="I567" s="102"/>
      <c r="J567" s="118">
        <f t="shared" si="16"/>
        <v>1158</v>
      </c>
      <c r="K567" s="100">
        <f t="shared" si="17"/>
        <v>1159</v>
      </c>
      <c r="L567" s="99"/>
      <c r="M567" s="99"/>
      <c r="N567" s="99"/>
    </row>
    <row r="568" spans="2:14">
      <c r="B568" s="104">
        <v>562</v>
      </c>
      <c r="C568" s="119" t="s">
        <v>510</v>
      </c>
      <c r="D568" s="102"/>
      <c r="E568" s="102"/>
      <c r="F568" s="102"/>
      <c r="G568" s="102"/>
      <c r="H568" s="102"/>
      <c r="I568" s="102"/>
      <c r="J568" s="118">
        <f t="shared" si="16"/>
        <v>1160</v>
      </c>
      <c r="K568" s="100">
        <f t="shared" si="17"/>
        <v>1161</v>
      </c>
      <c r="L568" s="99"/>
      <c r="M568" s="99"/>
      <c r="N568" s="99"/>
    </row>
    <row r="569" spans="2:14">
      <c r="B569" s="104">
        <v>563</v>
      </c>
      <c r="C569" s="156" t="s">
        <v>44</v>
      </c>
      <c r="D569" s="102"/>
      <c r="E569" s="102"/>
      <c r="F569" s="102"/>
      <c r="G569" s="102"/>
      <c r="H569" s="102"/>
      <c r="I569" s="102"/>
      <c r="J569" s="118">
        <f t="shared" si="16"/>
        <v>1162</v>
      </c>
      <c r="K569" s="100">
        <f t="shared" si="17"/>
        <v>1163</v>
      </c>
      <c r="L569" s="99"/>
      <c r="M569" s="99"/>
      <c r="N569" s="99"/>
    </row>
    <row r="570" spans="2:14">
      <c r="B570" s="104">
        <v>564</v>
      </c>
      <c r="C570" s="119" t="s">
        <v>509</v>
      </c>
      <c r="D570" s="102"/>
      <c r="E570" s="102"/>
      <c r="F570" s="102"/>
      <c r="G570" s="102"/>
      <c r="H570" s="102"/>
      <c r="I570" s="102"/>
      <c r="J570" s="118">
        <f t="shared" si="16"/>
        <v>1164</v>
      </c>
      <c r="K570" s="100">
        <f t="shared" si="17"/>
        <v>1165</v>
      </c>
      <c r="L570" s="99"/>
      <c r="M570" s="99"/>
      <c r="N570" s="99"/>
    </row>
    <row r="571" spans="2:14">
      <c r="B571" s="104">
        <v>565</v>
      </c>
      <c r="C571" s="119" t="s">
        <v>508</v>
      </c>
      <c r="D571" s="102"/>
      <c r="E571" s="102"/>
      <c r="F571" s="102"/>
      <c r="G571" s="102"/>
      <c r="H571" s="102"/>
      <c r="I571" s="102"/>
      <c r="J571" s="118">
        <f t="shared" si="16"/>
        <v>1166</v>
      </c>
      <c r="K571" s="100">
        <f t="shared" si="17"/>
        <v>1167</v>
      </c>
      <c r="L571" s="99"/>
      <c r="M571" s="99"/>
      <c r="N571" s="99"/>
    </row>
    <row r="572" spans="2:14">
      <c r="B572" s="104">
        <v>566</v>
      </c>
      <c r="C572" s="119" t="s">
        <v>507</v>
      </c>
      <c r="D572" s="102"/>
      <c r="E572" s="102"/>
      <c r="F572" s="102"/>
      <c r="G572" s="102"/>
      <c r="H572" s="102"/>
      <c r="I572" s="102"/>
      <c r="J572" s="118">
        <f t="shared" si="16"/>
        <v>1168</v>
      </c>
      <c r="K572" s="100">
        <f t="shared" si="17"/>
        <v>1169</v>
      </c>
      <c r="L572" s="99"/>
      <c r="M572" s="99"/>
      <c r="N572" s="99"/>
    </row>
    <row r="573" spans="2:14">
      <c r="B573" s="104">
        <v>567</v>
      </c>
      <c r="C573" s="119" t="s">
        <v>506</v>
      </c>
      <c r="D573" s="102"/>
      <c r="E573" s="102"/>
      <c r="F573" s="102"/>
      <c r="G573" s="102"/>
      <c r="H573" s="102"/>
      <c r="I573" s="102"/>
      <c r="J573" s="118">
        <f t="shared" si="16"/>
        <v>1170</v>
      </c>
      <c r="K573" s="100">
        <f t="shared" si="17"/>
        <v>1171</v>
      </c>
      <c r="L573" s="99"/>
      <c r="M573" s="99"/>
      <c r="N573" s="99"/>
    </row>
    <row r="574" spans="2:14">
      <c r="B574" s="104">
        <v>568</v>
      </c>
      <c r="C574" s="119" t="s">
        <v>505</v>
      </c>
      <c r="D574" s="102"/>
      <c r="E574" s="102"/>
      <c r="F574" s="102"/>
      <c r="G574" s="102"/>
      <c r="H574" s="102"/>
      <c r="I574" s="102"/>
      <c r="J574" s="118">
        <f t="shared" si="16"/>
        <v>1172</v>
      </c>
      <c r="K574" s="100">
        <f t="shared" si="17"/>
        <v>1173</v>
      </c>
      <c r="L574" s="99"/>
      <c r="M574" s="99"/>
      <c r="N574" s="99"/>
    </row>
    <row r="575" spans="2:14">
      <c r="B575" s="104">
        <v>569</v>
      </c>
      <c r="C575" s="119" t="s">
        <v>504</v>
      </c>
      <c r="D575" s="102"/>
      <c r="E575" s="102"/>
      <c r="F575" s="102"/>
      <c r="G575" s="102"/>
      <c r="H575" s="102"/>
      <c r="I575" s="102"/>
      <c r="J575" s="118">
        <f t="shared" si="16"/>
        <v>1174</v>
      </c>
      <c r="K575" s="100">
        <f t="shared" si="17"/>
        <v>1175</v>
      </c>
      <c r="L575" s="99"/>
      <c r="M575" s="99"/>
      <c r="N575" s="99"/>
    </row>
    <row r="576" spans="2:14">
      <c r="B576" s="104">
        <v>570</v>
      </c>
      <c r="C576" s="119" t="s">
        <v>503</v>
      </c>
      <c r="D576" s="102"/>
      <c r="E576" s="102"/>
      <c r="F576" s="102"/>
      <c r="G576" s="102"/>
      <c r="H576" s="102"/>
      <c r="I576" s="102"/>
      <c r="J576" s="118">
        <f t="shared" si="16"/>
        <v>1176</v>
      </c>
      <c r="K576" s="100">
        <f t="shared" si="17"/>
        <v>1177</v>
      </c>
      <c r="L576" s="99"/>
      <c r="M576" s="99"/>
      <c r="N576" s="99"/>
    </row>
    <row r="577" spans="2:14">
      <c r="B577" s="104">
        <v>571</v>
      </c>
      <c r="C577" s="119" t="s">
        <v>502</v>
      </c>
      <c r="D577" s="102"/>
      <c r="E577" s="102"/>
      <c r="F577" s="102"/>
      <c r="G577" s="102"/>
      <c r="H577" s="102"/>
      <c r="I577" s="102"/>
      <c r="J577" s="118">
        <f t="shared" si="16"/>
        <v>1178</v>
      </c>
      <c r="K577" s="100">
        <f t="shared" si="17"/>
        <v>1179</v>
      </c>
      <c r="L577" s="99"/>
      <c r="M577" s="99"/>
      <c r="N577" s="99"/>
    </row>
    <row r="578" spans="2:14">
      <c r="B578" s="104">
        <v>572</v>
      </c>
      <c r="C578" s="119" t="s">
        <v>501</v>
      </c>
      <c r="D578" s="102"/>
      <c r="E578" s="102"/>
      <c r="F578" s="102"/>
      <c r="G578" s="102"/>
      <c r="H578" s="102"/>
      <c r="I578" s="102"/>
      <c r="J578" s="118">
        <f t="shared" si="16"/>
        <v>1180</v>
      </c>
      <c r="K578" s="100">
        <f t="shared" si="17"/>
        <v>1181</v>
      </c>
      <c r="L578" s="99"/>
      <c r="M578" s="99"/>
      <c r="N578" s="99"/>
    </row>
    <row r="579" spans="2:14">
      <c r="B579" s="104">
        <v>573</v>
      </c>
      <c r="C579" s="119" t="s">
        <v>500</v>
      </c>
      <c r="D579" s="102"/>
      <c r="E579" s="102"/>
      <c r="F579" s="102"/>
      <c r="G579" s="102"/>
      <c r="H579" s="102"/>
      <c r="I579" s="102"/>
      <c r="J579" s="118">
        <f t="shared" si="16"/>
        <v>1182</v>
      </c>
      <c r="K579" s="100">
        <f t="shared" si="17"/>
        <v>1183</v>
      </c>
      <c r="L579" s="99"/>
      <c r="M579" s="99"/>
      <c r="N579" s="99"/>
    </row>
    <row r="580" spans="2:14">
      <c r="B580" s="104">
        <v>574</v>
      </c>
      <c r="C580" s="119" t="s">
        <v>499</v>
      </c>
      <c r="D580" s="102"/>
      <c r="E580" s="102"/>
      <c r="F580" s="102"/>
      <c r="G580" s="102"/>
      <c r="H580" s="102"/>
      <c r="I580" s="102"/>
      <c r="J580" s="118">
        <f t="shared" si="16"/>
        <v>1184</v>
      </c>
      <c r="K580" s="100">
        <f t="shared" si="17"/>
        <v>1185</v>
      </c>
      <c r="L580" s="99"/>
      <c r="M580" s="99"/>
      <c r="N580" s="99"/>
    </row>
    <row r="581" spans="2:14">
      <c r="B581" s="104">
        <v>575</v>
      </c>
      <c r="C581" s="119" t="s">
        <v>498</v>
      </c>
      <c r="D581" s="102"/>
      <c r="E581" s="102"/>
      <c r="F581" s="102"/>
      <c r="G581" s="102"/>
      <c r="H581" s="102"/>
      <c r="I581" s="102"/>
      <c r="J581" s="118">
        <f t="shared" si="16"/>
        <v>1186</v>
      </c>
      <c r="K581" s="100">
        <f t="shared" si="17"/>
        <v>1187</v>
      </c>
      <c r="L581" s="99"/>
      <c r="M581" s="99"/>
      <c r="N581" s="99"/>
    </row>
    <row r="582" spans="2:14">
      <c r="B582" s="104">
        <v>576</v>
      </c>
      <c r="C582" s="119" t="s">
        <v>497</v>
      </c>
      <c r="D582" s="102"/>
      <c r="E582" s="102"/>
      <c r="F582" s="102"/>
      <c r="G582" s="102"/>
      <c r="H582" s="102"/>
      <c r="I582" s="102"/>
      <c r="J582" s="118">
        <f t="shared" si="16"/>
        <v>1188</v>
      </c>
      <c r="K582" s="100">
        <f t="shared" si="17"/>
        <v>1189</v>
      </c>
      <c r="L582" s="99"/>
      <c r="M582" s="99"/>
      <c r="N582" s="99"/>
    </row>
    <row r="583" spans="2:14">
      <c r="B583" s="104">
        <v>577</v>
      </c>
      <c r="C583" s="119" t="s">
        <v>496</v>
      </c>
      <c r="D583" s="102"/>
      <c r="E583" s="102"/>
      <c r="F583" s="102"/>
      <c r="G583" s="102"/>
      <c r="H583" s="102"/>
      <c r="I583" s="102"/>
      <c r="J583" s="118">
        <f t="shared" si="16"/>
        <v>1190</v>
      </c>
      <c r="K583" s="100">
        <f t="shared" si="17"/>
        <v>1191</v>
      </c>
      <c r="L583" s="99"/>
      <c r="M583" s="99"/>
      <c r="N583" s="99"/>
    </row>
    <row r="584" spans="2:14">
      <c r="B584" s="104">
        <v>578</v>
      </c>
      <c r="C584" s="119" t="s">
        <v>495</v>
      </c>
      <c r="D584" s="102"/>
      <c r="E584" s="102"/>
      <c r="F584" s="102"/>
      <c r="G584" s="102"/>
      <c r="H584" s="102"/>
      <c r="I584" s="102"/>
      <c r="J584" s="118">
        <f t="shared" si="16"/>
        <v>1192</v>
      </c>
      <c r="K584" s="100">
        <f t="shared" si="17"/>
        <v>1193</v>
      </c>
      <c r="L584" s="99"/>
      <c r="M584" s="99"/>
      <c r="N584" s="99"/>
    </row>
    <row r="585" spans="2:14">
      <c r="B585" s="104">
        <v>579</v>
      </c>
      <c r="C585" s="119" t="s">
        <v>494</v>
      </c>
      <c r="D585" s="102"/>
      <c r="E585" s="102"/>
      <c r="F585" s="102"/>
      <c r="G585" s="102"/>
      <c r="H585" s="102"/>
      <c r="I585" s="102"/>
      <c r="J585" s="118">
        <f t="shared" si="16"/>
        <v>1194</v>
      </c>
      <c r="K585" s="100">
        <f t="shared" si="17"/>
        <v>1195</v>
      </c>
      <c r="L585" s="99"/>
      <c r="M585" s="99"/>
      <c r="N585" s="99"/>
    </row>
    <row r="586" spans="2:14">
      <c r="B586" s="104">
        <v>580</v>
      </c>
      <c r="C586" s="119" t="s">
        <v>493</v>
      </c>
      <c r="D586" s="102"/>
      <c r="E586" s="102"/>
      <c r="F586" s="102"/>
      <c r="G586" s="102"/>
      <c r="H586" s="102"/>
      <c r="I586" s="102"/>
      <c r="J586" s="118">
        <f t="shared" si="16"/>
        <v>1196</v>
      </c>
      <c r="K586" s="100">
        <f t="shared" si="17"/>
        <v>1197</v>
      </c>
      <c r="L586" s="99"/>
      <c r="M586" s="99"/>
      <c r="N586" s="99"/>
    </row>
    <row r="587" spans="2:14">
      <c r="B587" s="104">
        <v>581</v>
      </c>
      <c r="C587" s="119" t="s">
        <v>492</v>
      </c>
      <c r="D587" s="102"/>
      <c r="E587" s="102"/>
      <c r="F587" s="102"/>
      <c r="G587" s="102"/>
      <c r="H587" s="102"/>
      <c r="I587" s="102"/>
      <c r="J587" s="118">
        <f t="shared" si="16"/>
        <v>1198</v>
      </c>
      <c r="K587" s="100">
        <f t="shared" si="17"/>
        <v>1199</v>
      </c>
      <c r="L587" s="99"/>
      <c r="M587" s="99"/>
      <c r="N587" s="99"/>
    </row>
    <row r="588" spans="2:14">
      <c r="B588" s="104">
        <v>582</v>
      </c>
      <c r="C588" s="119" t="s">
        <v>491</v>
      </c>
      <c r="D588" s="102"/>
      <c r="E588" s="102"/>
      <c r="F588" s="102"/>
      <c r="G588" s="102"/>
      <c r="H588" s="102"/>
      <c r="I588" s="102"/>
      <c r="J588" s="118">
        <f t="shared" ref="J588:J630" si="18">K587+1</f>
        <v>1200</v>
      </c>
      <c r="K588" s="100">
        <f t="shared" ref="K588:K630" si="19">J588+1</f>
        <v>1201</v>
      </c>
      <c r="L588" s="99"/>
      <c r="M588" s="99"/>
      <c r="N588" s="99"/>
    </row>
    <row r="589" spans="2:14">
      <c r="B589" s="104">
        <v>583</v>
      </c>
      <c r="C589" s="119" t="s">
        <v>490</v>
      </c>
      <c r="D589" s="102"/>
      <c r="E589" s="102"/>
      <c r="F589" s="102"/>
      <c r="G589" s="102"/>
      <c r="H589" s="102"/>
      <c r="I589" s="102"/>
      <c r="J589" s="118">
        <f t="shared" si="18"/>
        <v>1202</v>
      </c>
      <c r="K589" s="100">
        <f t="shared" si="19"/>
        <v>1203</v>
      </c>
      <c r="L589" s="99"/>
      <c r="M589" s="99"/>
      <c r="N589" s="99"/>
    </row>
    <row r="590" spans="2:14">
      <c r="B590" s="104">
        <v>584</v>
      </c>
      <c r="C590" s="119" t="s">
        <v>489</v>
      </c>
      <c r="D590" s="102"/>
      <c r="E590" s="102"/>
      <c r="F590" s="102"/>
      <c r="G590" s="102"/>
      <c r="H590" s="102"/>
      <c r="I590" s="102"/>
      <c r="J590" s="118">
        <f t="shared" si="18"/>
        <v>1204</v>
      </c>
      <c r="K590" s="100">
        <f t="shared" si="19"/>
        <v>1205</v>
      </c>
      <c r="L590" s="99"/>
      <c r="M590" s="99"/>
      <c r="N590" s="99"/>
    </row>
    <row r="591" spans="2:14">
      <c r="B591" s="104">
        <v>585</v>
      </c>
      <c r="C591" s="119" t="s">
        <v>488</v>
      </c>
      <c r="D591" s="102"/>
      <c r="E591" s="102"/>
      <c r="F591" s="102"/>
      <c r="G591" s="102"/>
      <c r="H591" s="102"/>
      <c r="I591" s="102"/>
      <c r="J591" s="118">
        <f t="shared" si="18"/>
        <v>1206</v>
      </c>
      <c r="K591" s="100">
        <f t="shared" si="19"/>
        <v>1207</v>
      </c>
      <c r="L591" s="99"/>
      <c r="M591" s="99"/>
      <c r="N591" s="99"/>
    </row>
    <row r="592" spans="2:14">
      <c r="B592" s="104">
        <v>586</v>
      </c>
      <c r="C592" s="119" t="s">
        <v>487</v>
      </c>
      <c r="D592" s="102"/>
      <c r="E592" s="102"/>
      <c r="F592" s="102"/>
      <c r="G592" s="102"/>
      <c r="H592" s="102"/>
      <c r="I592" s="102"/>
      <c r="J592" s="118">
        <f t="shared" si="18"/>
        <v>1208</v>
      </c>
      <c r="K592" s="100">
        <f t="shared" si="19"/>
        <v>1209</v>
      </c>
      <c r="L592" s="99"/>
      <c r="M592" s="99"/>
      <c r="N592" s="99"/>
    </row>
    <row r="593" spans="2:14">
      <c r="B593" s="104">
        <v>587</v>
      </c>
      <c r="C593" s="119" t="s">
        <v>486</v>
      </c>
      <c r="D593" s="102"/>
      <c r="E593" s="102"/>
      <c r="F593" s="102"/>
      <c r="G593" s="102"/>
      <c r="H593" s="102"/>
      <c r="I593" s="102"/>
      <c r="J593" s="118">
        <f t="shared" si="18"/>
        <v>1210</v>
      </c>
      <c r="K593" s="100">
        <f t="shared" si="19"/>
        <v>1211</v>
      </c>
      <c r="L593" s="99"/>
      <c r="M593" s="99"/>
      <c r="N593" s="99"/>
    </row>
    <row r="594" spans="2:14">
      <c r="B594" s="104">
        <v>588</v>
      </c>
      <c r="C594" s="119" t="s">
        <v>485</v>
      </c>
      <c r="D594" s="102"/>
      <c r="E594" s="102"/>
      <c r="F594" s="102"/>
      <c r="G594" s="102"/>
      <c r="H594" s="102"/>
      <c r="I594" s="102"/>
      <c r="J594" s="118">
        <f t="shared" si="18"/>
        <v>1212</v>
      </c>
      <c r="K594" s="100">
        <f t="shared" si="19"/>
        <v>1213</v>
      </c>
      <c r="L594" s="99"/>
      <c r="M594" s="99"/>
      <c r="N594" s="99"/>
    </row>
    <row r="595" spans="2:14">
      <c r="B595" s="104">
        <v>589</v>
      </c>
      <c r="C595" s="119" t="s">
        <v>484</v>
      </c>
      <c r="D595" s="102"/>
      <c r="E595" s="102"/>
      <c r="F595" s="102"/>
      <c r="G595" s="102"/>
      <c r="H595" s="102"/>
      <c r="I595" s="102"/>
      <c r="J595" s="118">
        <f t="shared" si="18"/>
        <v>1214</v>
      </c>
      <c r="K595" s="100">
        <f t="shared" si="19"/>
        <v>1215</v>
      </c>
      <c r="L595" s="99"/>
      <c r="M595" s="99"/>
      <c r="N595" s="99"/>
    </row>
    <row r="596" spans="2:14">
      <c r="B596" s="104">
        <v>590</v>
      </c>
      <c r="C596" s="119" t="s">
        <v>483</v>
      </c>
      <c r="D596" s="102"/>
      <c r="E596" s="102"/>
      <c r="F596" s="102"/>
      <c r="G596" s="102"/>
      <c r="H596" s="102"/>
      <c r="I596" s="102"/>
      <c r="J596" s="118">
        <f t="shared" si="18"/>
        <v>1216</v>
      </c>
      <c r="K596" s="100">
        <f t="shared" si="19"/>
        <v>1217</v>
      </c>
      <c r="L596" s="99"/>
      <c r="M596" s="99"/>
      <c r="N596" s="99"/>
    </row>
    <row r="597" spans="2:14">
      <c r="B597" s="104">
        <v>591</v>
      </c>
      <c r="C597" s="119" t="s">
        <v>482</v>
      </c>
      <c r="D597" s="102"/>
      <c r="E597" s="102"/>
      <c r="F597" s="102"/>
      <c r="G597" s="102"/>
      <c r="H597" s="102"/>
      <c r="I597" s="102"/>
      <c r="J597" s="118">
        <f t="shared" si="18"/>
        <v>1218</v>
      </c>
      <c r="K597" s="100">
        <f t="shared" si="19"/>
        <v>1219</v>
      </c>
      <c r="L597" s="99"/>
      <c r="M597" s="99"/>
      <c r="N597" s="99"/>
    </row>
    <row r="598" spans="2:14">
      <c r="B598" s="104">
        <v>592</v>
      </c>
      <c r="C598" s="119" t="s">
        <v>481</v>
      </c>
      <c r="D598" s="102"/>
      <c r="E598" s="102"/>
      <c r="F598" s="102"/>
      <c r="G598" s="102"/>
      <c r="H598" s="102"/>
      <c r="I598" s="102"/>
      <c r="J598" s="118">
        <f t="shared" si="18"/>
        <v>1220</v>
      </c>
      <c r="K598" s="100">
        <f t="shared" si="19"/>
        <v>1221</v>
      </c>
      <c r="L598" s="99"/>
      <c r="M598" s="99"/>
      <c r="N598" s="99"/>
    </row>
    <row r="599" spans="2:14">
      <c r="B599" s="104">
        <v>593</v>
      </c>
      <c r="C599" s="119" t="s">
        <v>480</v>
      </c>
      <c r="D599" s="102"/>
      <c r="E599" s="102"/>
      <c r="F599" s="102"/>
      <c r="G599" s="102"/>
      <c r="H599" s="102"/>
      <c r="I599" s="102"/>
      <c r="J599" s="118">
        <f t="shared" si="18"/>
        <v>1222</v>
      </c>
      <c r="K599" s="100">
        <f t="shared" si="19"/>
        <v>1223</v>
      </c>
      <c r="L599" s="99"/>
      <c r="M599" s="99"/>
      <c r="N599" s="99"/>
    </row>
    <row r="600" spans="2:14">
      <c r="B600" s="104">
        <v>594</v>
      </c>
      <c r="C600" s="119" t="s">
        <v>479</v>
      </c>
      <c r="D600" s="102"/>
      <c r="E600" s="102"/>
      <c r="F600" s="102"/>
      <c r="G600" s="102"/>
      <c r="H600" s="102"/>
      <c r="I600" s="102"/>
      <c r="J600" s="118">
        <f t="shared" si="18"/>
        <v>1224</v>
      </c>
      <c r="K600" s="100">
        <f t="shared" si="19"/>
        <v>1225</v>
      </c>
      <c r="L600" s="99"/>
      <c r="M600" s="99"/>
      <c r="N600" s="99"/>
    </row>
    <row r="601" spans="2:14">
      <c r="B601" s="104">
        <v>595</v>
      </c>
      <c r="C601" s="119" t="s">
        <v>478</v>
      </c>
      <c r="D601" s="102"/>
      <c r="E601" s="102"/>
      <c r="F601" s="102"/>
      <c r="G601" s="102"/>
      <c r="H601" s="102"/>
      <c r="I601" s="102"/>
      <c r="J601" s="118">
        <f t="shared" si="18"/>
        <v>1226</v>
      </c>
      <c r="K601" s="100">
        <f t="shared" si="19"/>
        <v>1227</v>
      </c>
      <c r="L601" s="99"/>
      <c r="M601" s="99"/>
      <c r="N601" s="99"/>
    </row>
    <row r="602" spans="2:14">
      <c r="B602" s="104">
        <v>596</v>
      </c>
      <c r="C602" s="119" t="s">
        <v>477</v>
      </c>
      <c r="D602" s="102"/>
      <c r="E602" s="102"/>
      <c r="F602" s="102"/>
      <c r="G602" s="102"/>
      <c r="H602" s="102"/>
      <c r="I602" s="102"/>
      <c r="J602" s="118">
        <f t="shared" si="18"/>
        <v>1228</v>
      </c>
      <c r="K602" s="100">
        <f t="shared" si="19"/>
        <v>1229</v>
      </c>
      <c r="L602" s="99"/>
      <c r="M602" s="99"/>
      <c r="N602" s="99"/>
    </row>
    <row r="603" spans="2:14">
      <c r="B603" s="104">
        <v>597</v>
      </c>
      <c r="C603" s="119" t="s">
        <v>476</v>
      </c>
      <c r="D603" s="102"/>
      <c r="E603" s="102"/>
      <c r="F603" s="102"/>
      <c r="G603" s="102"/>
      <c r="H603" s="102"/>
      <c r="I603" s="102"/>
      <c r="J603" s="118">
        <f t="shared" si="18"/>
        <v>1230</v>
      </c>
      <c r="K603" s="100">
        <f t="shared" si="19"/>
        <v>1231</v>
      </c>
      <c r="L603" s="99"/>
      <c r="M603" s="99"/>
      <c r="N603" s="99"/>
    </row>
    <row r="604" spans="2:14">
      <c r="B604" s="104">
        <v>598</v>
      </c>
      <c r="C604" s="119" t="s">
        <v>475</v>
      </c>
      <c r="D604" s="102"/>
      <c r="E604" s="102"/>
      <c r="F604" s="102"/>
      <c r="G604" s="102"/>
      <c r="H604" s="102"/>
      <c r="I604" s="102"/>
      <c r="J604" s="118">
        <f t="shared" si="18"/>
        <v>1232</v>
      </c>
      <c r="K604" s="100">
        <f t="shared" si="19"/>
        <v>1233</v>
      </c>
      <c r="L604" s="99"/>
      <c r="M604" s="99"/>
      <c r="N604" s="99"/>
    </row>
    <row r="605" spans="2:14">
      <c r="B605" s="104">
        <v>599</v>
      </c>
      <c r="C605" s="119" t="s">
        <v>474</v>
      </c>
      <c r="D605" s="102"/>
      <c r="E605" s="102"/>
      <c r="F605" s="102"/>
      <c r="G605" s="102"/>
      <c r="H605" s="102"/>
      <c r="I605" s="102"/>
      <c r="J605" s="118">
        <f t="shared" si="18"/>
        <v>1234</v>
      </c>
      <c r="K605" s="100">
        <f t="shared" si="19"/>
        <v>1235</v>
      </c>
      <c r="L605" s="99"/>
      <c r="M605" s="99"/>
      <c r="N605" s="99"/>
    </row>
    <row r="606" spans="2:14">
      <c r="B606" s="104">
        <v>600</v>
      </c>
      <c r="C606" s="119" t="s">
        <v>473</v>
      </c>
      <c r="D606" s="102"/>
      <c r="E606" s="102"/>
      <c r="F606" s="102"/>
      <c r="G606" s="102"/>
      <c r="H606" s="102"/>
      <c r="I606" s="102"/>
      <c r="J606" s="118">
        <f t="shared" si="18"/>
        <v>1236</v>
      </c>
      <c r="K606" s="100">
        <f t="shared" si="19"/>
        <v>1237</v>
      </c>
      <c r="L606" s="99"/>
      <c r="M606" s="99"/>
      <c r="N606" s="99"/>
    </row>
    <row r="607" spans="2:14">
      <c r="B607" s="104">
        <v>601</v>
      </c>
      <c r="C607" s="119" t="s">
        <v>472</v>
      </c>
      <c r="D607" s="102"/>
      <c r="E607" s="102"/>
      <c r="F607" s="102"/>
      <c r="G607" s="102"/>
      <c r="H607" s="102"/>
      <c r="I607" s="102"/>
      <c r="J607" s="118">
        <f t="shared" si="18"/>
        <v>1238</v>
      </c>
      <c r="K607" s="100">
        <f t="shared" si="19"/>
        <v>1239</v>
      </c>
      <c r="L607" s="99"/>
      <c r="M607" s="99"/>
      <c r="N607" s="99"/>
    </row>
    <row r="608" spans="2:14">
      <c r="B608" s="104">
        <v>602</v>
      </c>
      <c r="C608" s="119" t="s">
        <v>471</v>
      </c>
      <c r="D608" s="102"/>
      <c r="E608" s="102"/>
      <c r="F608" s="102"/>
      <c r="G608" s="102"/>
      <c r="H608" s="102"/>
      <c r="I608" s="102"/>
      <c r="J608" s="118">
        <f t="shared" si="18"/>
        <v>1240</v>
      </c>
      <c r="K608" s="100">
        <f t="shared" si="19"/>
        <v>1241</v>
      </c>
      <c r="L608" s="99"/>
      <c r="M608" s="99"/>
      <c r="N608" s="99"/>
    </row>
    <row r="609" spans="2:14">
      <c r="B609" s="104">
        <v>603</v>
      </c>
      <c r="C609" s="119" t="s">
        <v>470</v>
      </c>
      <c r="D609" s="102"/>
      <c r="E609" s="102"/>
      <c r="F609" s="102"/>
      <c r="G609" s="102"/>
      <c r="H609" s="102"/>
      <c r="I609" s="102"/>
      <c r="J609" s="118">
        <f t="shared" si="18"/>
        <v>1242</v>
      </c>
      <c r="K609" s="100">
        <f t="shared" si="19"/>
        <v>1243</v>
      </c>
      <c r="L609" s="99"/>
      <c r="M609" s="99"/>
      <c r="N609" s="99"/>
    </row>
    <row r="610" spans="2:14">
      <c r="B610" s="104">
        <v>604</v>
      </c>
      <c r="C610" s="119" t="s">
        <v>469</v>
      </c>
      <c r="D610" s="102"/>
      <c r="E610" s="102"/>
      <c r="F610" s="102"/>
      <c r="G610" s="102"/>
      <c r="H610" s="102"/>
      <c r="I610" s="102"/>
      <c r="J610" s="118">
        <f t="shared" si="18"/>
        <v>1244</v>
      </c>
      <c r="K610" s="100">
        <f t="shared" si="19"/>
        <v>1245</v>
      </c>
      <c r="L610" s="99"/>
      <c r="M610" s="99"/>
      <c r="N610" s="99"/>
    </row>
    <row r="611" spans="2:14">
      <c r="B611" s="104">
        <v>605</v>
      </c>
      <c r="C611" s="119" t="s">
        <v>468</v>
      </c>
      <c r="D611" s="102"/>
      <c r="E611" s="102"/>
      <c r="F611" s="102"/>
      <c r="G611" s="102"/>
      <c r="H611" s="102"/>
      <c r="I611" s="102"/>
      <c r="J611" s="118">
        <f t="shared" si="18"/>
        <v>1246</v>
      </c>
      <c r="K611" s="100">
        <f t="shared" si="19"/>
        <v>1247</v>
      </c>
      <c r="L611" s="99"/>
      <c r="M611" s="99"/>
      <c r="N611" s="99"/>
    </row>
    <row r="612" spans="2:14">
      <c r="B612" s="104">
        <v>606</v>
      </c>
      <c r="C612" s="119" t="s">
        <v>467</v>
      </c>
      <c r="D612" s="102"/>
      <c r="E612" s="102"/>
      <c r="F612" s="102"/>
      <c r="G612" s="102"/>
      <c r="H612" s="102"/>
      <c r="I612" s="102"/>
      <c r="J612" s="118">
        <f t="shared" si="18"/>
        <v>1248</v>
      </c>
      <c r="K612" s="100">
        <f t="shared" si="19"/>
        <v>1249</v>
      </c>
      <c r="L612" s="99"/>
      <c r="M612" s="99"/>
      <c r="N612" s="99"/>
    </row>
    <row r="613" spans="2:14">
      <c r="B613" s="104">
        <v>607</v>
      </c>
      <c r="C613" s="119" t="s">
        <v>466</v>
      </c>
      <c r="D613" s="102"/>
      <c r="E613" s="102"/>
      <c r="F613" s="102"/>
      <c r="G613" s="102"/>
      <c r="H613" s="102"/>
      <c r="I613" s="102"/>
      <c r="J613" s="118">
        <f t="shared" si="18"/>
        <v>1250</v>
      </c>
      <c r="K613" s="100">
        <f t="shared" si="19"/>
        <v>1251</v>
      </c>
      <c r="L613" s="99"/>
      <c r="M613" s="99"/>
      <c r="N613" s="99"/>
    </row>
    <row r="614" spans="2:14">
      <c r="B614" s="104">
        <v>608</v>
      </c>
      <c r="C614" s="119" t="s">
        <v>465</v>
      </c>
      <c r="D614" s="102"/>
      <c r="E614" s="102"/>
      <c r="F614" s="102"/>
      <c r="G614" s="102"/>
      <c r="H614" s="102"/>
      <c r="I614" s="102"/>
      <c r="J614" s="118">
        <f t="shared" si="18"/>
        <v>1252</v>
      </c>
      <c r="K614" s="100">
        <f t="shared" si="19"/>
        <v>1253</v>
      </c>
      <c r="L614" s="99"/>
      <c r="M614" s="99"/>
      <c r="N614" s="99"/>
    </row>
    <row r="615" spans="2:14">
      <c r="B615" s="104">
        <v>609</v>
      </c>
      <c r="C615" s="119" t="s">
        <v>464</v>
      </c>
      <c r="D615" s="102"/>
      <c r="E615" s="102"/>
      <c r="F615" s="102"/>
      <c r="G615" s="102"/>
      <c r="H615" s="102"/>
      <c r="I615" s="102"/>
      <c r="J615" s="118">
        <f t="shared" si="18"/>
        <v>1254</v>
      </c>
      <c r="K615" s="100">
        <f t="shared" si="19"/>
        <v>1255</v>
      </c>
      <c r="L615" s="99"/>
      <c r="M615" s="99"/>
      <c r="N615" s="99"/>
    </row>
    <row r="616" spans="2:14">
      <c r="B616" s="104">
        <v>610</v>
      </c>
      <c r="C616" s="119" t="s">
        <v>463</v>
      </c>
      <c r="D616" s="102"/>
      <c r="E616" s="102"/>
      <c r="F616" s="102"/>
      <c r="G616" s="102"/>
      <c r="H616" s="102"/>
      <c r="I616" s="102"/>
      <c r="J616" s="118">
        <f t="shared" si="18"/>
        <v>1256</v>
      </c>
      <c r="K616" s="100">
        <f t="shared" si="19"/>
        <v>1257</v>
      </c>
      <c r="L616" s="99"/>
      <c r="M616" s="99"/>
      <c r="N616" s="99"/>
    </row>
    <row r="617" spans="2:14">
      <c r="B617" s="104">
        <v>611</v>
      </c>
      <c r="C617" s="156" t="s">
        <v>213</v>
      </c>
      <c r="D617" s="102"/>
      <c r="E617" s="102"/>
      <c r="F617" s="102"/>
      <c r="G617" s="102"/>
      <c r="H617" s="102"/>
      <c r="I617" s="102"/>
      <c r="J617" s="118">
        <f t="shared" si="18"/>
        <v>1258</v>
      </c>
      <c r="K617" s="100">
        <f t="shared" si="19"/>
        <v>1259</v>
      </c>
      <c r="L617" s="99"/>
      <c r="M617" s="99"/>
      <c r="N617" s="99"/>
    </row>
    <row r="618" spans="2:14">
      <c r="B618" s="104">
        <v>612</v>
      </c>
      <c r="C618" s="119" t="s">
        <v>462</v>
      </c>
      <c r="D618" s="102"/>
      <c r="E618" s="102"/>
      <c r="F618" s="102"/>
      <c r="G618" s="102"/>
      <c r="H618" s="102"/>
      <c r="I618" s="102"/>
      <c r="J618" s="118">
        <f t="shared" si="18"/>
        <v>1260</v>
      </c>
      <c r="K618" s="100">
        <f t="shared" si="19"/>
        <v>1261</v>
      </c>
      <c r="L618" s="99"/>
      <c r="M618" s="99"/>
      <c r="N618" s="99"/>
    </row>
    <row r="619" spans="2:14">
      <c r="B619" s="104">
        <v>613</v>
      </c>
      <c r="C619" s="156" t="s">
        <v>213</v>
      </c>
      <c r="D619" s="102"/>
      <c r="E619" s="102"/>
      <c r="F619" s="102"/>
      <c r="G619" s="102"/>
      <c r="H619" s="102"/>
      <c r="I619" s="102"/>
      <c r="J619" s="118">
        <f t="shared" si="18"/>
        <v>1262</v>
      </c>
      <c r="K619" s="100">
        <f t="shared" si="19"/>
        <v>1263</v>
      </c>
      <c r="L619" s="99"/>
      <c r="M619" s="99"/>
      <c r="N619" s="99"/>
    </row>
    <row r="620" spans="2:14">
      <c r="B620" s="104">
        <v>614</v>
      </c>
      <c r="C620" s="156" t="s">
        <v>213</v>
      </c>
      <c r="D620" s="102"/>
      <c r="E620" s="102"/>
      <c r="F620" s="102"/>
      <c r="G620" s="102"/>
      <c r="H620" s="102"/>
      <c r="I620" s="102"/>
      <c r="J620" s="118">
        <f t="shared" si="18"/>
        <v>1264</v>
      </c>
      <c r="K620" s="100">
        <f t="shared" si="19"/>
        <v>1265</v>
      </c>
      <c r="L620" s="99"/>
      <c r="M620" s="99"/>
      <c r="N620" s="99"/>
    </row>
    <row r="621" spans="2:14">
      <c r="B621" s="104">
        <v>615</v>
      </c>
      <c r="C621" s="119" t="s">
        <v>461</v>
      </c>
      <c r="D621" s="102"/>
      <c r="E621" s="102"/>
      <c r="F621" s="102"/>
      <c r="G621" s="102"/>
      <c r="H621" s="102"/>
      <c r="I621" s="102"/>
      <c r="J621" s="118">
        <f t="shared" si="18"/>
        <v>1266</v>
      </c>
      <c r="K621" s="100">
        <f t="shared" si="19"/>
        <v>1267</v>
      </c>
      <c r="L621" s="99"/>
      <c r="M621" s="99"/>
      <c r="N621" s="99"/>
    </row>
    <row r="622" spans="2:14">
      <c r="B622" s="104">
        <v>616</v>
      </c>
      <c r="C622" s="119" t="s">
        <v>460</v>
      </c>
      <c r="D622" s="102"/>
      <c r="E622" s="102"/>
      <c r="F622" s="102"/>
      <c r="G622" s="102"/>
      <c r="H622" s="102"/>
      <c r="I622" s="102"/>
      <c r="J622" s="118">
        <f t="shared" si="18"/>
        <v>1268</v>
      </c>
      <c r="K622" s="100">
        <f t="shared" si="19"/>
        <v>1269</v>
      </c>
      <c r="L622" s="99"/>
      <c r="M622" s="99"/>
      <c r="N622" s="99"/>
    </row>
    <row r="623" spans="2:14">
      <c r="B623" s="104">
        <v>617</v>
      </c>
      <c r="C623" s="119" t="s">
        <v>459</v>
      </c>
      <c r="D623" s="102"/>
      <c r="E623" s="102"/>
      <c r="F623" s="102"/>
      <c r="G623" s="102"/>
      <c r="H623" s="102"/>
      <c r="I623" s="102"/>
      <c r="J623" s="118">
        <f t="shared" si="18"/>
        <v>1270</v>
      </c>
      <c r="K623" s="100">
        <f t="shared" si="19"/>
        <v>1271</v>
      </c>
      <c r="L623" s="99"/>
      <c r="M623" s="99"/>
      <c r="N623" s="99"/>
    </row>
    <row r="624" spans="2:14">
      <c r="B624" s="104">
        <v>618</v>
      </c>
      <c r="C624" s="119" t="s">
        <v>458</v>
      </c>
      <c r="D624" s="102"/>
      <c r="E624" s="102"/>
      <c r="F624" s="102"/>
      <c r="G624" s="102"/>
      <c r="H624" s="102"/>
      <c r="I624" s="102"/>
      <c r="J624" s="118">
        <f t="shared" si="18"/>
        <v>1272</v>
      </c>
      <c r="K624" s="100">
        <f t="shared" si="19"/>
        <v>1273</v>
      </c>
      <c r="L624" s="99"/>
      <c r="M624" s="99"/>
      <c r="N624" s="99"/>
    </row>
    <row r="625" spans="2:14">
      <c r="B625" s="104">
        <v>619</v>
      </c>
      <c r="C625" s="119" t="s">
        <v>457</v>
      </c>
      <c r="D625" s="102"/>
      <c r="E625" s="102"/>
      <c r="F625" s="102"/>
      <c r="G625" s="102"/>
      <c r="H625" s="102"/>
      <c r="I625" s="102"/>
      <c r="J625" s="118">
        <f t="shared" si="18"/>
        <v>1274</v>
      </c>
      <c r="K625" s="100">
        <f t="shared" si="19"/>
        <v>1275</v>
      </c>
      <c r="L625" s="99"/>
      <c r="M625" s="99"/>
      <c r="N625" s="99"/>
    </row>
    <row r="626" spans="2:14">
      <c r="B626" s="104">
        <v>620</v>
      </c>
      <c r="C626" s="119" t="s">
        <v>456</v>
      </c>
      <c r="D626" s="102"/>
      <c r="E626" s="102"/>
      <c r="F626" s="102"/>
      <c r="G626" s="102"/>
      <c r="H626" s="102"/>
      <c r="I626" s="102"/>
      <c r="J626" s="118">
        <f t="shared" si="18"/>
        <v>1276</v>
      </c>
      <c r="K626" s="100">
        <f t="shared" si="19"/>
        <v>1277</v>
      </c>
      <c r="L626" s="99"/>
      <c r="M626" s="99"/>
      <c r="N626" s="99"/>
    </row>
    <row r="627" spans="2:14">
      <c r="B627" s="104">
        <v>621</v>
      </c>
      <c r="C627" s="119" t="s">
        <v>455</v>
      </c>
      <c r="D627" s="102"/>
      <c r="E627" s="102"/>
      <c r="F627" s="102"/>
      <c r="G627" s="102"/>
      <c r="H627" s="102"/>
      <c r="I627" s="102"/>
      <c r="J627" s="118">
        <f t="shared" si="18"/>
        <v>1278</v>
      </c>
      <c r="K627" s="100">
        <f t="shared" si="19"/>
        <v>1279</v>
      </c>
      <c r="L627" s="99"/>
      <c r="M627" s="99"/>
      <c r="N627" s="99"/>
    </row>
    <row r="628" spans="2:14">
      <c r="B628" s="104">
        <v>622</v>
      </c>
      <c r="C628" s="119" t="s">
        <v>454</v>
      </c>
      <c r="D628" s="102"/>
      <c r="E628" s="102"/>
      <c r="F628" s="102"/>
      <c r="G628" s="102"/>
      <c r="H628" s="102"/>
      <c r="I628" s="102"/>
      <c r="J628" s="118">
        <f t="shared" si="18"/>
        <v>1280</v>
      </c>
      <c r="K628" s="100">
        <f t="shared" si="19"/>
        <v>1281</v>
      </c>
      <c r="L628" s="99"/>
      <c r="M628" s="99"/>
      <c r="N628" s="99"/>
    </row>
    <row r="629" spans="2:14">
      <c r="B629" s="104">
        <v>623</v>
      </c>
      <c r="C629" s="119" t="s">
        <v>453</v>
      </c>
      <c r="D629" s="102"/>
      <c r="E629" s="102"/>
      <c r="F629" s="102"/>
      <c r="G629" s="102"/>
      <c r="H629" s="102"/>
      <c r="I629" s="102"/>
      <c r="J629" s="118">
        <f t="shared" si="18"/>
        <v>1282</v>
      </c>
      <c r="K629" s="100">
        <f t="shared" si="19"/>
        <v>1283</v>
      </c>
      <c r="L629" s="99"/>
      <c r="M629" s="99"/>
      <c r="N629" s="99"/>
    </row>
    <row r="630" spans="2:14">
      <c r="B630" s="104">
        <v>624</v>
      </c>
      <c r="C630" s="119" t="s">
        <v>452</v>
      </c>
      <c r="D630" s="105"/>
      <c r="E630" s="102"/>
      <c r="F630" s="102"/>
      <c r="G630" s="102"/>
      <c r="H630" s="102"/>
      <c r="I630" s="102"/>
      <c r="J630" s="118">
        <f t="shared" si="18"/>
        <v>1284</v>
      </c>
      <c r="K630" s="100">
        <f t="shared" si="19"/>
        <v>1285</v>
      </c>
      <c r="L630" s="99"/>
      <c r="M630" s="99"/>
      <c r="N630" s="99"/>
    </row>
    <row r="631" spans="2:14">
      <c r="B631" s="117">
        <v>625</v>
      </c>
      <c r="C631" s="116" t="s">
        <v>451</v>
      </c>
      <c r="D631" s="115"/>
      <c r="E631" s="114"/>
      <c r="F631" s="114"/>
      <c r="G631" s="114"/>
      <c r="H631" s="114"/>
      <c r="I631" s="114"/>
      <c r="J631" s="113">
        <f>K630+1</f>
        <v>1286</v>
      </c>
      <c r="K631" s="112">
        <f>J631+1</f>
        <v>1287</v>
      </c>
      <c r="L631" s="99"/>
      <c r="M631" s="99"/>
      <c r="N631" s="99"/>
    </row>
    <row r="632" spans="2:14">
      <c r="B632" s="111">
        <v>626</v>
      </c>
      <c r="C632" s="110" t="s">
        <v>450</v>
      </c>
      <c r="D632" s="109"/>
      <c r="E632" s="108"/>
      <c r="F632" s="108"/>
      <c r="G632" s="108"/>
      <c r="H632" s="108"/>
      <c r="I632" s="108"/>
      <c r="J632" s="107"/>
      <c r="K632" s="106">
        <f>K631+1</f>
        <v>1288</v>
      </c>
      <c r="L632" s="99"/>
      <c r="M632" s="99"/>
      <c r="N632" s="99"/>
    </row>
    <row r="633" spans="2:14">
      <c r="B633" s="104">
        <v>627</v>
      </c>
      <c r="C633" s="103" t="s">
        <v>449</v>
      </c>
      <c r="D633" s="105"/>
      <c r="E633" s="102"/>
      <c r="F633" s="102"/>
      <c r="G633" s="102"/>
      <c r="H633" s="102"/>
      <c r="I633" s="102"/>
      <c r="J633" s="101"/>
      <c r="K633" s="100">
        <f t="shared" ref="K633:K676" si="20">K632+1</f>
        <v>1289</v>
      </c>
      <c r="L633" s="99"/>
      <c r="M633" s="99"/>
      <c r="N633" s="99"/>
    </row>
    <row r="634" spans="2:14">
      <c r="B634" s="104">
        <v>628</v>
      </c>
      <c r="C634" s="103" t="s">
        <v>448</v>
      </c>
      <c r="D634" s="105"/>
      <c r="E634" s="102"/>
      <c r="F634" s="102"/>
      <c r="G634" s="102"/>
      <c r="H634" s="102"/>
      <c r="I634" s="102"/>
      <c r="J634" s="101"/>
      <c r="K634" s="100">
        <f t="shared" si="20"/>
        <v>1290</v>
      </c>
      <c r="L634" s="99"/>
      <c r="M634" s="99"/>
      <c r="N634" s="99"/>
    </row>
    <row r="635" spans="2:14">
      <c r="B635" s="104">
        <v>629</v>
      </c>
      <c r="C635" s="103" t="s">
        <v>447</v>
      </c>
      <c r="D635" s="105"/>
      <c r="E635" s="102"/>
      <c r="F635" s="102"/>
      <c r="G635" s="102"/>
      <c r="H635" s="102"/>
      <c r="I635" s="102"/>
      <c r="J635" s="101"/>
      <c r="K635" s="100">
        <f t="shared" si="20"/>
        <v>1291</v>
      </c>
      <c r="L635" s="99"/>
      <c r="M635" s="99"/>
      <c r="N635" s="99"/>
    </row>
    <row r="636" spans="2:14">
      <c r="B636" s="104">
        <v>630</v>
      </c>
      <c r="C636" s="103" t="s">
        <v>446</v>
      </c>
      <c r="D636" s="105"/>
      <c r="E636" s="102"/>
      <c r="F636" s="102"/>
      <c r="G636" s="102"/>
      <c r="H636" s="102"/>
      <c r="I636" s="102"/>
      <c r="J636" s="101"/>
      <c r="K636" s="100">
        <f t="shared" si="20"/>
        <v>1292</v>
      </c>
      <c r="L636" s="99"/>
      <c r="M636" s="99"/>
      <c r="N636" s="99"/>
    </row>
    <row r="637" spans="2:14">
      <c r="B637" s="104">
        <v>631</v>
      </c>
      <c r="C637" s="103" t="s">
        <v>431</v>
      </c>
      <c r="D637" s="105"/>
      <c r="E637" s="102"/>
      <c r="F637" s="102"/>
      <c r="G637" s="102"/>
      <c r="H637" s="102"/>
      <c r="I637" s="102"/>
      <c r="J637" s="101"/>
      <c r="K637" s="100">
        <f t="shared" si="20"/>
        <v>1293</v>
      </c>
      <c r="L637" s="99"/>
      <c r="M637" s="99"/>
      <c r="N637" s="99"/>
    </row>
    <row r="638" spans="2:14">
      <c r="B638" s="104">
        <v>632</v>
      </c>
      <c r="C638" s="103" t="s">
        <v>445</v>
      </c>
      <c r="D638" s="105"/>
      <c r="E638" s="102"/>
      <c r="F638" s="102"/>
      <c r="G638" s="102"/>
      <c r="H638" s="102"/>
      <c r="I638" s="102"/>
      <c r="J638" s="101"/>
      <c r="K638" s="100">
        <f t="shared" si="20"/>
        <v>1294</v>
      </c>
      <c r="L638" s="99"/>
      <c r="M638" s="99"/>
      <c r="N638" s="99"/>
    </row>
    <row r="639" spans="2:14">
      <c r="B639" s="104">
        <v>633</v>
      </c>
      <c r="C639" s="103" t="s">
        <v>444</v>
      </c>
      <c r="D639" s="105"/>
      <c r="E639" s="102"/>
      <c r="F639" s="102"/>
      <c r="G639" s="102"/>
      <c r="H639" s="102"/>
      <c r="I639" s="102"/>
      <c r="J639" s="101"/>
      <c r="K639" s="100">
        <f t="shared" si="20"/>
        <v>1295</v>
      </c>
      <c r="L639" s="99"/>
      <c r="M639" s="99"/>
      <c r="N639" s="99"/>
    </row>
    <row r="640" spans="2:14">
      <c r="B640" s="104">
        <v>634</v>
      </c>
      <c r="C640" s="103" t="s">
        <v>431</v>
      </c>
      <c r="D640" s="105"/>
      <c r="E640" s="102"/>
      <c r="F640" s="102"/>
      <c r="G640" s="102"/>
      <c r="H640" s="102"/>
      <c r="I640" s="102"/>
      <c r="J640" s="101"/>
      <c r="K640" s="100">
        <f t="shared" si="20"/>
        <v>1296</v>
      </c>
      <c r="L640" s="99"/>
      <c r="M640" s="99"/>
      <c r="N640" s="99"/>
    </row>
    <row r="641" spans="2:14">
      <c r="B641" s="104">
        <v>635</v>
      </c>
      <c r="C641" s="103" t="s">
        <v>443</v>
      </c>
      <c r="D641" s="105"/>
      <c r="E641" s="102"/>
      <c r="F641" s="102"/>
      <c r="G641" s="102"/>
      <c r="H641" s="102"/>
      <c r="I641" s="102"/>
      <c r="J641" s="101"/>
      <c r="K641" s="100">
        <f t="shared" si="20"/>
        <v>1297</v>
      </c>
      <c r="L641" s="99"/>
      <c r="M641" s="99"/>
      <c r="N641" s="99"/>
    </row>
    <row r="642" spans="2:14">
      <c r="B642" s="104">
        <v>636</v>
      </c>
      <c r="C642" s="103" t="s">
        <v>434</v>
      </c>
      <c r="D642" s="105"/>
      <c r="E642" s="102"/>
      <c r="F642" s="102"/>
      <c r="G642" s="102"/>
      <c r="H642" s="102"/>
      <c r="I642" s="102"/>
      <c r="J642" s="101"/>
      <c r="K642" s="100">
        <f t="shared" si="20"/>
        <v>1298</v>
      </c>
      <c r="L642" s="99"/>
      <c r="M642" s="99"/>
      <c r="N642" s="99"/>
    </row>
    <row r="643" spans="2:14">
      <c r="B643" s="104">
        <v>637</v>
      </c>
      <c r="C643" s="103" t="s">
        <v>433</v>
      </c>
      <c r="D643" s="105"/>
      <c r="E643" s="102"/>
      <c r="F643" s="102"/>
      <c r="G643" s="102"/>
      <c r="H643" s="102"/>
      <c r="I643" s="102"/>
      <c r="J643" s="101"/>
      <c r="K643" s="100">
        <f t="shared" si="20"/>
        <v>1299</v>
      </c>
      <c r="L643" s="99"/>
      <c r="M643" s="99"/>
      <c r="N643" s="99"/>
    </row>
    <row r="644" spans="2:14">
      <c r="B644" s="104">
        <v>638</v>
      </c>
      <c r="C644" s="103" t="s">
        <v>431</v>
      </c>
      <c r="D644" s="105"/>
      <c r="E644" s="102"/>
      <c r="F644" s="102"/>
      <c r="G644" s="102"/>
      <c r="H644" s="102"/>
      <c r="I644" s="102"/>
      <c r="J644" s="101"/>
      <c r="K644" s="100">
        <f t="shared" si="20"/>
        <v>1300</v>
      </c>
      <c r="L644" s="99"/>
      <c r="M644" s="99"/>
      <c r="N644" s="99"/>
    </row>
    <row r="645" spans="2:14">
      <c r="B645" s="104">
        <v>639</v>
      </c>
      <c r="C645" s="103" t="s">
        <v>442</v>
      </c>
      <c r="D645" s="105"/>
      <c r="E645" s="102"/>
      <c r="F645" s="102"/>
      <c r="G645" s="102"/>
      <c r="H645" s="102"/>
      <c r="I645" s="102"/>
      <c r="J645" s="101"/>
      <c r="K645" s="100">
        <f t="shared" si="20"/>
        <v>1301</v>
      </c>
      <c r="L645" s="99"/>
      <c r="M645" s="99"/>
      <c r="N645" s="99"/>
    </row>
    <row r="646" spans="2:14">
      <c r="B646" s="104">
        <v>640</v>
      </c>
      <c r="C646" s="103" t="s">
        <v>441</v>
      </c>
      <c r="D646" s="105"/>
      <c r="E646" s="102"/>
      <c r="F646" s="102"/>
      <c r="G646" s="102"/>
      <c r="H646" s="102"/>
      <c r="I646" s="102"/>
      <c r="J646" s="101"/>
      <c r="K646" s="100">
        <f t="shared" si="20"/>
        <v>1302</v>
      </c>
      <c r="L646" s="99"/>
      <c r="M646" s="99"/>
      <c r="N646" s="99"/>
    </row>
    <row r="647" spans="2:14">
      <c r="B647" s="104">
        <v>641</v>
      </c>
      <c r="C647" s="103" t="s">
        <v>434</v>
      </c>
      <c r="D647" s="105"/>
      <c r="E647" s="102"/>
      <c r="F647" s="102"/>
      <c r="G647" s="102"/>
      <c r="H647" s="102"/>
      <c r="I647" s="102"/>
      <c r="J647" s="101"/>
      <c r="K647" s="100">
        <f t="shared" si="20"/>
        <v>1303</v>
      </c>
      <c r="L647" s="99"/>
      <c r="M647" s="99"/>
      <c r="N647" s="99"/>
    </row>
    <row r="648" spans="2:14">
      <c r="B648" s="104">
        <v>642</v>
      </c>
      <c r="C648" s="103" t="s">
        <v>433</v>
      </c>
      <c r="D648" s="105"/>
      <c r="E648" s="102"/>
      <c r="F648" s="102"/>
      <c r="G648" s="102"/>
      <c r="H648" s="102"/>
      <c r="I648" s="102"/>
      <c r="J648" s="101"/>
      <c r="K648" s="100">
        <f t="shared" si="20"/>
        <v>1304</v>
      </c>
      <c r="L648" s="99"/>
      <c r="M648" s="99"/>
      <c r="N648" s="99"/>
    </row>
    <row r="649" spans="2:14">
      <c r="B649" s="104">
        <v>643</v>
      </c>
      <c r="C649" s="103" t="s">
        <v>432</v>
      </c>
      <c r="D649" s="105"/>
      <c r="E649" s="102"/>
      <c r="F649" s="102"/>
      <c r="G649" s="102"/>
      <c r="H649" s="102"/>
      <c r="I649" s="102"/>
      <c r="J649" s="101"/>
      <c r="K649" s="100">
        <f t="shared" si="20"/>
        <v>1305</v>
      </c>
      <c r="L649" s="99"/>
      <c r="M649" s="99"/>
      <c r="N649" s="99"/>
    </row>
    <row r="650" spans="2:14">
      <c r="B650" s="104">
        <v>644</v>
      </c>
      <c r="C650" s="103" t="s">
        <v>431</v>
      </c>
      <c r="D650" s="105"/>
      <c r="E650" s="102"/>
      <c r="F650" s="102"/>
      <c r="G650" s="102"/>
      <c r="H650" s="102"/>
      <c r="I650" s="102"/>
      <c r="J650" s="101"/>
      <c r="K650" s="100">
        <f t="shared" si="20"/>
        <v>1306</v>
      </c>
      <c r="L650" s="99"/>
      <c r="M650" s="99"/>
      <c r="N650" s="99"/>
    </row>
    <row r="651" spans="2:14">
      <c r="B651" s="104">
        <v>645</v>
      </c>
      <c r="C651" s="103" t="s">
        <v>440</v>
      </c>
      <c r="D651" s="105"/>
      <c r="E651" s="102"/>
      <c r="F651" s="102"/>
      <c r="G651" s="102"/>
      <c r="H651" s="102"/>
      <c r="I651" s="102"/>
      <c r="J651" s="101"/>
      <c r="K651" s="100">
        <f t="shared" si="20"/>
        <v>1307</v>
      </c>
      <c r="L651" s="99"/>
      <c r="M651" s="99"/>
      <c r="N651" s="99"/>
    </row>
    <row r="652" spans="2:14">
      <c r="B652" s="104">
        <v>646</v>
      </c>
      <c r="C652" s="103" t="s">
        <v>433</v>
      </c>
      <c r="D652" s="105"/>
      <c r="E652" s="102"/>
      <c r="F652" s="102"/>
      <c r="G652" s="102"/>
      <c r="H652" s="102"/>
      <c r="I652" s="102"/>
      <c r="J652" s="101"/>
      <c r="K652" s="100">
        <f t="shared" si="20"/>
        <v>1308</v>
      </c>
      <c r="L652" s="99"/>
      <c r="M652" s="99"/>
      <c r="N652" s="99"/>
    </row>
    <row r="653" spans="2:14">
      <c r="B653" s="104">
        <v>647</v>
      </c>
      <c r="C653" s="103" t="s">
        <v>431</v>
      </c>
      <c r="D653" s="105"/>
      <c r="E653" s="102"/>
      <c r="F653" s="102"/>
      <c r="G653" s="102"/>
      <c r="H653" s="102"/>
      <c r="I653" s="102"/>
      <c r="J653" s="101"/>
      <c r="K653" s="100">
        <f t="shared" si="20"/>
        <v>1309</v>
      </c>
      <c r="L653" s="99"/>
      <c r="M653" s="99"/>
      <c r="N653" s="99"/>
    </row>
    <row r="654" spans="2:14">
      <c r="B654" s="104">
        <v>648</v>
      </c>
      <c r="C654" s="103" t="s">
        <v>439</v>
      </c>
      <c r="D654" s="105"/>
      <c r="E654" s="102"/>
      <c r="F654" s="102"/>
      <c r="G654" s="102"/>
      <c r="H654" s="102"/>
      <c r="I654" s="102"/>
      <c r="J654" s="101"/>
      <c r="K654" s="100">
        <f t="shared" si="20"/>
        <v>1310</v>
      </c>
      <c r="L654" s="99"/>
      <c r="M654" s="99"/>
      <c r="N654" s="99"/>
    </row>
    <row r="655" spans="2:14">
      <c r="B655" s="104">
        <v>649</v>
      </c>
      <c r="C655" s="103" t="s">
        <v>434</v>
      </c>
      <c r="D655" s="105"/>
      <c r="E655" s="102"/>
      <c r="F655" s="102"/>
      <c r="G655" s="102"/>
      <c r="H655" s="102"/>
      <c r="I655" s="102"/>
      <c r="J655" s="101"/>
      <c r="K655" s="100">
        <f t="shared" si="20"/>
        <v>1311</v>
      </c>
      <c r="L655" s="99"/>
      <c r="M655" s="99"/>
      <c r="N655" s="99"/>
    </row>
    <row r="656" spans="2:14">
      <c r="B656" s="104">
        <v>650</v>
      </c>
      <c r="C656" s="103" t="s">
        <v>433</v>
      </c>
      <c r="D656" s="105"/>
      <c r="E656" s="102"/>
      <c r="F656" s="102"/>
      <c r="G656" s="102"/>
      <c r="H656" s="102"/>
      <c r="I656" s="102"/>
      <c r="J656" s="101"/>
      <c r="K656" s="100">
        <f t="shared" si="20"/>
        <v>1312</v>
      </c>
      <c r="L656" s="99"/>
      <c r="M656" s="99"/>
      <c r="N656" s="99"/>
    </row>
    <row r="657" spans="2:14">
      <c r="B657" s="104">
        <v>651</v>
      </c>
      <c r="C657" s="103" t="s">
        <v>432</v>
      </c>
      <c r="D657" s="105"/>
      <c r="E657" s="102"/>
      <c r="F657" s="102"/>
      <c r="G657" s="102"/>
      <c r="H657" s="102"/>
      <c r="I657" s="102"/>
      <c r="J657" s="101"/>
      <c r="K657" s="100">
        <f t="shared" si="20"/>
        <v>1313</v>
      </c>
      <c r="L657" s="99"/>
      <c r="M657" s="99"/>
      <c r="N657" s="99"/>
    </row>
    <row r="658" spans="2:14">
      <c r="B658" s="104">
        <v>652</v>
      </c>
      <c r="C658" s="103" t="s">
        <v>431</v>
      </c>
      <c r="D658" s="105"/>
      <c r="E658" s="102"/>
      <c r="F658" s="102"/>
      <c r="G658" s="102"/>
      <c r="H658" s="102"/>
      <c r="I658" s="102"/>
      <c r="J658" s="101"/>
      <c r="K658" s="100">
        <f t="shared" si="20"/>
        <v>1314</v>
      </c>
      <c r="L658" s="99"/>
      <c r="M658" s="99"/>
      <c r="N658" s="99"/>
    </row>
    <row r="659" spans="2:14">
      <c r="B659" s="104">
        <v>653</v>
      </c>
      <c r="C659" s="103" t="s">
        <v>438</v>
      </c>
      <c r="D659" s="105"/>
      <c r="E659" s="102"/>
      <c r="F659" s="102"/>
      <c r="G659" s="102"/>
      <c r="H659" s="102"/>
      <c r="I659" s="102"/>
      <c r="J659" s="101"/>
      <c r="K659" s="100">
        <f t="shared" si="20"/>
        <v>1315</v>
      </c>
      <c r="L659" s="99"/>
      <c r="M659" s="99"/>
      <c r="N659" s="99"/>
    </row>
    <row r="660" spans="2:14">
      <c r="B660" s="104">
        <v>654</v>
      </c>
      <c r="C660" s="103" t="s">
        <v>434</v>
      </c>
      <c r="D660" s="105"/>
      <c r="E660" s="102"/>
      <c r="F660" s="102"/>
      <c r="G660" s="102"/>
      <c r="H660" s="102"/>
      <c r="I660" s="102"/>
      <c r="J660" s="101"/>
      <c r="K660" s="100">
        <f t="shared" si="20"/>
        <v>1316</v>
      </c>
      <c r="L660" s="99"/>
      <c r="M660" s="99"/>
      <c r="N660" s="99"/>
    </row>
    <row r="661" spans="2:14">
      <c r="B661" s="104">
        <v>655</v>
      </c>
      <c r="C661" s="103" t="s">
        <v>433</v>
      </c>
      <c r="D661" s="105"/>
      <c r="E661" s="102"/>
      <c r="F661" s="102"/>
      <c r="G661" s="102"/>
      <c r="H661" s="102"/>
      <c r="I661" s="102"/>
      <c r="J661" s="101"/>
      <c r="K661" s="100">
        <f t="shared" si="20"/>
        <v>1317</v>
      </c>
      <c r="L661" s="99"/>
      <c r="M661" s="99"/>
      <c r="N661" s="99"/>
    </row>
    <row r="662" spans="2:14">
      <c r="B662" s="104">
        <v>656</v>
      </c>
      <c r="C662" s="103" t="s">
        <v>432</v>
      </c>
      <c r="D662" s="105"/>
      <c r="E662" s="102"/>
      <c r="F662" s="102"/>
      <c r="G662" s="102"/>
      <c r="H662" s="102"/>
      <c r="I662" s="102"/>
      <c r="J662" s="101"/>
      <c r="K662" s="100">
        <f t="shared" si="20"/>
        <v>1318</v>
      </c>
      <c r="L662" s="99"/>
      <c r="M662" s="99"/>
      <c r="N662" s="99"/>
    </row>
    <row r="663" spans="2:14">
      <c r="B663" s="104">
        <v>657</v>
      </c>
      <c r="C663" s="103" t="s">
        <v>431</v>
      </c>
      <c r="D663" s="105"/>
      <c r="E663" s="102"/>
      <c r="F663" s="102"/>
      <c r="G663" s="102"/>
      <c r="H663" s="102"/>
      <c r="I663" s="102"/>
      <c r="J663" s="101"/>
      <c r="K663" s="100">
        <f t="shared" si="20"/>
        <v>1319</v>
      </c>
      <c r="L663" s="99"/>
      <c r="M663" s="99"/>
      <c r="N663" s="99"/>
    </row>
    <row r="664" spans="2:14">
      <c r="B664" s="104">
        <v>658</v>
      </c>
      <c r="C664" s="103" t="s">
        <v>437</v>
      </c>
      <c r="D664" s="105"/>
      <c r="E664" s="102"/>
      <c r="F664" s="102"/>
      <c r="G664" s="102"/>
      <c r="H664" s="102"/>
      <c r="I664" s="102"/>
      <c r="J664" s="101"/>
      <c r="K664" s="100">
        <f t="shared" si="20"/>
        <v>1320</v>
      </c>
      <c r="L664" s="99"/>
      <c r="M664" s="99"/>
      <c r="N664" s="99"/>
    </row>
    <row r="665" spans="2:14">
      <c r="B665" s="104">
        <v>659</v>
      </c>
      <c r="C665" s="103" t="s">
        <v>432</v>
      </c>
      <c r="D665" s="105"/>
      <c r="E665" s="102"/>
      <c r="F665" s="102"/>
      <c r="G665" s="102"/>
      <c r="H665" s="102"/>
      <c r="I665" s="102"/>
      <c r="J665" s="101"/>
      <c r="K665" s="100">
        <f t="shared" si="20"/>
        <v>1321</v>
      </c>
      <c r="L665" s="99"/>
      <c r="M665" s="99"/>
      <c r="N665" s="99"/>
    </row>
    <row r="666" spans="2:14">
      <c r="B666" s="104">
        <v>660</v>
      </c>
      <c r="C666" s="103" t="s">
        <v>431</v>
      </c>
      <c r="D666" s="105"/>
      <c r="E666" s="102"/>
      <c r="F666" s="102"/>
      <c r="G666" s="102"/>
      <c r="H666" s="102"/>
      <c r="I666" s="102"/>
      <c r="J666" s="101"/>
      <c r="K666" s="100">
        <f t="shared" si="20"/>
        <v>1322</v>
      </c>
      <c r="L666" s="99"/>
      <c r="M666" s="99"/>
      <c r="N666" s="99"/>
    </row>
    <row r="667" spans="2:14">
      <c r="B667" s="104">
        <v>661</v>
      </c>
      <c r="C667" s="103" t="s">
        <v>436</v>
      </c>
      <c r="D667" s="105"/>
      <c r="E667" s="102"/>
      <c r="F667" s="102"/>
      <c r="G667" s="102"/>
      <c r="H667" s="102"/>
      <c r="I667" s="102"/>
      <c r="J667" s="101"/>
      <c r="K667" s="100">
        <f t="shared" si="20"/>
        <v>1323</v>
      </c>
      <c r="L667" s="99"/>
      <c r="M667" s="99"/>
      <c r="N667" s="99"/>
    </row>
    <row r="668" spans="2:14">
      <c r="B668" s="104">
        <v>662</v>
      </c>
      <c r="C668" s="103" t="s">
        <v>434</v>
      </c>
      <c r="D668" s="105"/>
      <c r="E668" s="102"/>
      <c r="F668" s="102"/>
      <c r="G668" s="102"/>
      <c r="H668" s="102"/>
      <c r="I668" s="102"/>
      <c r="J668" s="101"/>
      <c r="K668" s="100">
        <f t="shared" si="20"/>
        <v>1324</v>
      </c>
      <c r="L668" s="99"/>
      <c r="M668" s="99"/>
      <c r="N668" s="99"/>
    </row>
    <row r="669" spans="2:14">
      <c r="B669" s="104">
        <v>663</v>
      </c>
      <c r="C669" s="103" t="s">
        <v>433</v>
      </c>
      <c r="D669" s="105"/>
      <c r="E669" s="102"/>
      <c r="F669" s="102"/>
      <c r="G669" s="102"/>
      <c r="H669" s="102"/>
      <c r="I669" s="102"/>
      <c r="J669" s="101"/>
      <c r="K669" s="100">
        <f t="shared" si="20"/>
        <v>1325</v>
      </c>
      <c r="L669" s="99"/>
      <c r="M669" s="99"/>
      <c r="N669" s="99"/>
    </row>
    <row r="670" spans="2:14">
      <c r="B670" s="104">
        <v>664</v>
      </c>
      <c r="C670" s="103" t="s">
        <v>432</v>
      </c>
      <c r="D670" s="105"/>
      <c r="E670" s="102"/>
      <c r="F670" s="102"/>
      <c r="G670" s="102"/>
      <c r="H670" s="102"/>
      <c r="I670" s="102"/>
      <c r="J670" s="101"/>
      <c r="K670" s="100">
        <f t="shared" si="20"/>
        <v>1326</v>
      </c>
      <c r="L670" s="99"/>
      <c r="M670" s="99"/>
      <c r="N670" s="99"/>
    </row>
    <row r="671" spans="2:14">
      <c r="B671" s="104">
        <v>665</v>
      </c>
      <c r="C671" s="103" t="s">
        <v>431</v>
      </c>
      <c r="D671" s="105"/>
      <c r="E671" s="102"/>
      <c r="F671" s="102"/>
      <c r="G671" s="102"/>
      <c r="H671" s="102"/>
      <c r="I671" s="102"/>
      <c r="J671" s="101"/>
      <c r="K671" s="100">
        <f t="shared" si="20"/>
        <v>1327</v>
      </c>
      <c r="L671" s="99"/>
      <c r="M671" s="99"/>
      <c r="N671" s="99"/>
    </row>
    <row r="672" spans="2:14">
      <c r="B672" s="104">
        <v>666</v>
      </c>
      <c r="C672" s="103" t="s">
        <v>435</v>
      </c>
      <c r="D672" s="105"/>
      <c r="E672" s="102"/>
      <c r="F672" s="102"/>
      <c r="G672" s="102"/>
      <c r="H672" s="102"/>
      <c r="I672" s="102"/>
      <c r="J672" s="101"/>
      <c r="K672" s="100">
        <f t="shared" si="20"/>
        <v>1328</v>
      </c>
      <c r="L672" s="99"/>
      <c r="M672" s="99"/>
      <c r="N672" s="99"/>
    </row>
    <row r="673" spans="2:14">
      <c r="B673" s="104">
        <v>667</v>
      </c>
      <c r="C673" s="103" t="s">
        <v>434</v>
      </c>
      <c r="D673" s="105"/>
      <c r="E673" s="102"/>
      <c r="F673" s="102"/>
      <c r="G673" s="102"/>
      <c r="H673" s="102"/>
      <c r="I673" s="102"/>
      <c r="J673" s="101"/>
      <c r="K673" s="100">
        <f t="shared" si="20"/>
        <v>1329</v>
      </c>
      <c r="L673" s="99"/>
      <c r="M673" s="99"/>
      <c r="N673" s="99"/>
    </row>
    <row r="674" spans="2:14">
      <c r="B674" s="104">
        <v>668</v>
      </c>
      <c r="C674" s="103" t="s">
        <v>433</v>
      </c>
      <c r="D674" s="105"/>
      <c r="E674" s="102"/>
      <c r="F674" s="102"/>
      <c r="G674" s="102"/>
      <c r="H674" s="102"/>
      <c r="I674" s="102"/>
      <c r="J674" s="101"/>
      <c r="K674" s="100">
        <f t="shared" si="20"/>
        <v>1330</v>
      </c>
      <c r="L674" s="99"/>
      <c r="M674" s="99"/>
      <c r="N674" s="99"/>
    </row>
    <row r="675" spans="2:14">
      <c r="B675" s="104">
        <v>669</v>
      </c>
      <c r="C675" s="103" t="s">
        <v>432</v>
      </c>
      <c r="D675" s="102"/>
      <c r="E675" s="102"/>
      <c r="F675" s="102"/>
      <c r="G675" s="102"/>
      <c r="H675" s="102"/>
      <c r="I675" s="102"/>
      <c r="J675" s="101"/>
      <c r="K675" s="100">
        <f t="shared" si="20"/>
        <v>1331</v>
      </c>
      <c r="L675" s="99"/>
      <c r="M675" s="99"/>
      <c r="N675" s="99"/>
    </row>
    <row r="676" spans="2:14">
      <c r="B676" s="148">
        <v>670</v>
      </c>
      <c r="C676" s="149" t="s">
        <v>431</v>
      </c>
      <c r="D676" s="114"/>
      <c r="E676" s="114"/>
      <c r="F676" s="114"/>
      <c r="G676" s="114"/>
      <c r="H676" s="114"/>
      <c r="I676" s="114"/>
      <c r="J676" s="150"/>
      <c r="K676" s="112">
        <f t="shared" si="20"/>
        <v>1332</v>
      </c>
      <c r="L676" s="99"/>
      <c r="M676" s="99"/>
      <c r="N676" s="99"/>
    </row>
  </sheetData>
  <mergeCells count="1">
    <mergeCell ref="J4:K5"/>
  </mergeCells>
  <phoneticPr fontId="5"/>
  <pageMargins left="0.78740157480314965" right="0.39370078740157483" top="0.39370078740157483" bottom="0.39370078740157483" header="0.19685039370078741" footer="0.19685039370078741"/>
  <pageSetup paperSize="9" scale="80" orientation="portrait"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29"/>
  <sheetViews>
    <sheetView zoomScale="85" zoomScaleNormal="85" workbookViewId="0">
      <pane xSplit="2" ySplit="8" topLeftCell="C65526" activePane="bottomRight" state="frozen"/>
      <selection pane="topRight" activeCell="C1" sqref="C1"/>
      <selection pane="bottomLeft" activeCell="A9" sqref="A9"/>
      <selection pane="bottomRight" activeCell="B65533" sqref="B65533"/>
    </sheetView>
  </sheetViews>
  <sheetFormatPr defaultColWidth="20.7109375" defaultRowHeight="12"/>
  <cols>
    <col min="1" max="1" width="14.7109375" style="74" customWidth="1"/>
    <col min="2" max="2" width="34.7109375" style="75" customWidth="1"/>
    <col min="3" max="4" width="3.7109375" style="74" customWidth="1"/>
    <col min="5" max="5" width="5" style="74" customWidth="1"/>
    <col min="6" max="6" width="3.7109375" style="76" customWidth="1"/>
    <col min="7" max="7" width="3.7109375" style="74" customWidth="1"/>
    <col min="8" max="8" width="3.7109375" style="76" customWidth="1"/>
    <col min="9" max="9" width="14.7109375" style="76" customWidth="1"/>
    <col min="10" max="10" width="18.7109375" style="76" customWidth="1"/>
    <col min="11" max="11" width="10.7109375" style="76" customWidth="1"/>
    <col min="12" max="13" width="25.7109375" style="76" customWidth="1"/>
    <col min="14" max="16384" width="20.7109375" style="39"/>
  </cols>
  <sheetData>
    <row r="1" spans="1:14">
      <c r="A1" s="30" t="s">
        <v>0</v>
      </c>
      <c r="B1" s="31" t="s">
        <v>244</v>
      </c>
      <c r="C1" s="32" t="s">
        <v>1</v>
      </c>
      <c r="D1" s="33"/>
      <c r="E1" s="34"/>
      <c r="F1" s="35" t="s">
        <v>1102</v>
      </c>
      <c r="G1" s="36"/>
      <c r="H1" s="36"/>
      <c r="I1" s="37"/>
      <c r="J1" s="38" t="s">
        <v>2</v>
      </c>
      <c r="K1" s="77">
        <v>44257</v>
      </c>
      <c r="L1" s="37"/>
      <c r="M1" s="38" t="s">
        <v>3</v>
      </c>
      <c r="N1" s="78"/>
    </row>
    <row r="2" spans="1:14">
      <c r="A2" s="40" t="s">
        <v>4</v>
      </c>
      <c r="B2" s="41" t="s">
        <v>159</v>
      </c>
      <c r="C2" s="42" t="s">
        <v>5</v>
      </c>
      <c r="D2" s="43"/>
      <c r="E2" s="44"/>
      <c r="F2" s="45" t="s">
        <v>246</v>
      </c>
      <c r="G2" s="46"/>
      <c r="H2" s="46"/>
      <c r="I2" s="47"/>
      <c r="J2" s="48" t="s">
        <v>6</v>
      </c>
      <c r="K2" s="45" t="s">
        <v>1084</v>
      </c>
      <c r="L2" s="46"/>
      <c r="M2" s="46"/>
      <c r="N2" s="49"/>
    </row>
    <row r="3" spans="1:14">
      <c r="A3" s="40" t="s">
        <v>7</v>
      </c>
      <c r="B3" s="41" t="s">
        <v>245</v>
      </c>
      <c r="C3" s="42" t="s">
        <v>239</v>
      </c>
      <c r="D3" s="43"/>
      <c r="E3" s="44"/>
      <c r="F3" s="45"/>
      <c r="G3" s="46"/>
      <c r="H3" s="46"/>
      <c r="I3" s="47"/>
      <c r="J3" s="48" t="s">
        <v>240</v>
      </c>
      <c r="K3" s="50"/>
      <c r="L3" s="50"/>
      <c r="M3" s="50"/>
      <c r="N3" s="51"/>
    </row>
    <row r="4" spans="1:14">
      <c r="A4" s="40" t="s">
        <v>10</v>
      </c>
      <c r="B4" s="41" t="s">
        <v>11</v>
      </c>
      <c r="C4" s="52" t="s">
        <v>8</v>
      </c>
      <c r="D4" s="53"/>
      <c r="E4" s="53"/>
      <c r="F4" s="53"/>
      <c r="G4" s="53"/>
      <c r="H4" s="53"/>
      <c r="I4" s="53"/>
      <c r="J4" s="54"/>
      <c r="K4" s="52" t="s">
        <v>9</v>
      </c>
      <c r="L4" s="53"/>
      <c r="M4" s="53"/>
      <c r="N4" s="55"/>
    </row>
    <row r="5" spans="1:14">
      <c r="A5" s="40" t="s">
        <v>241</v>
      </c>
      <c r="B5" s="56">
        <v>225</v>
      </c>
      <c r="C5" s="57"/>
      <c r="D5" s="50"/>
      <c r="E5" s="50"/>
      <c r="F5" s="50"/>
      <c r="G5" s="50"/>
      <c r="H5" s="50"/>
      <c r="I5" s="50"/>
      <c r="J5" s="58"/>
      <c r="K5" s="57"/>
      <c r="L5" s="50"/>
      <c r="M5" s="50"/>
      <c r="N5" s="51"/>
    </row>
    <row r="6" spans="1:14" ht="12.75" thickBot="1">
      <c r="A6" s="59" t="s">
        <v>242</v>
      </c>
      <c r="B6" s="60"/>
      <c r="C6" s="61"/>
      <c r="D6" s="62"/>
      <c r="E6" s="62"/>
      <c r="F6" s="62"/>
      <c r="G6" s="62"/>
      <c r="H6" s="62"/>
      <c r="I6" s="62"/>
      <c r="J6" s="63"/>
      <c r="K6" s="61"/>
      <c r="L6" s="62"/>
      <c r="M6" s="62"/>
      <c r="N6" s="64"/>
    </row>
    <row r="7" spans="1:14" ht="12.75" thickBot="1">
      <c r="A7" s="65"/>
      <c r="B7" s="65"/>
      <c r="C7" s="39"/>
      <c r="D7" s="39"/>
      <c r="E7" s="39"/>
      <c r="F7" s="39"/>
      <c r="G7" s="39"/>
      <c r="H7" s="39"/>
      <c r="I7" s="39"/>
      <c r="J7" s="39"/>
      <c r="K7" s="39"/>
      <c r="L7" s="39"/>
      <c r="M7" s="39"/>
    </row>
    <row r="8" spans="1:14" s="73" customFormat="1" ht="50.25" thickBot="1">
      <c r="A8" s="66" t="s">
        <v>12</v>
      </c>
      <c r="B8" s="67" t="s">
        <v>13</v>
      </c>
      <c r="C8" s="68" t="s">
        <v>14</v>
      </c>
      <c r="D8" s="69" t="s">
        <v>243</v>
      </c>
      <c r="E8" s="68" t="s">
        <v>15</v>
      </c>
      <c r="F8" s="70" t="s">
        <v>16</v>
      </c>
      <c r="G8" s="68" t="s">
        <v>17</v>
      </c>
      <c r="H8" s="70" t="s">
        <v>18</v>
      </c>
      <c r="I8" s="71" t="s">
        <v>19</v>
      </c>
      <c r="J8" s="71" t="s">
        <v>20</v>
      </c>
      <c r="K8" s="71" t="s">
        <v>21</v>
      </c>
      <c r="L8" s="71" t="s">
        <v>22</v>
      </c>
      <c r="M8" s="72" t="s">
        <v>23</v>
      </c>
    </row>
    <row r="9" spans="1:14" s="1" customFormat="1" ht="13.5">
      <c r="A9" s="5">
        <v>1</v>
      </c>
      <c r="B9" s="6" t="s">
        <v>160</v>
      </c>
      <c r="C9" s="7">
        <v>1</v>
      </c>
      <c r="D9" s="7">
        <v>1</v>
      </c>
      <c r="E9" s="7"/>
      <c r="F9" s="6" t="s">
        <v>161</v>
      </c>
      <c r="G9" s="7"/>
      <c r="H9" s="6" t="s">
        <v>162</v>
      </c>
      <c r="I9" s="6"/>
      <c r="J9" s="6"/>
      <c r="K9" s="6" t="s">
        <v>237</v>
      </c>
      <c r="L9" s="6" t="s">
        <v>163</v>
      </c>
      <c r="M9" s="8"/>
    </row>
    <row r="10" spans="1:14" s="1" customFormat="1" ht="13.5">
      <c r="A10" s="9">
        <v>2</v>
      </c>
      <c r="B10" s="10" t="s">
        <v>164</v>
      </c>
      <c r="C10" s="11">
        <v>1</v>
      </c>
      <c r="D10" s="11">
        <v>2</v>
      </c>
      <c r="E10" s="11"/>
      <c r="F10" s="10" t="s">
        <v>161</v>
      </c>
      <c r="G10" s="11"/>
      <c r="H10" s="10" t="s">
        <v>162</v>
      </c>
      <c r="I10" s="10"/>
      <c r="J10" s="10"/>
      <c r="K10" s="10" t="s">
        <v>165</v>
      </c>
      <c r="L10" s="10" t="s">
        <v>166</v>
      </c>
      <c r="M10" s="12"/>
    </row>
    <row r="11" spans="1:14" s="1" customFormat="1" ht="13.5">
      <c r="A11" s="9">
        <v>3</v>
      </c>
      <c r="B11" s="13" t="s">
        <v>167</v>
      </c>
      <c r="C11" s="14">
        <v>1</v>
      </c>
      <c r="D11" s="14">
        <v>3</v>
      </c>
      <c r="E11" s="14"/>
      <c r="F11" s="13" t="s">
        <v>168</v>
      </c>
      <c r="G11" s="14"/>
      <c r="H11" s="13" t="s">
        <v>162</v>
      </c>
      <c r="I11" s="13"/>
      <c r="J11" s="13"/>
      <c r="K11" s="13" t="s">
        <v>169</v>
      </c>
      <c r="L11" s="13" t="s">
        <v>170</v>
      </c>
      <c r="M11" s="15"/>
    </row>
    <row r="12" spans="1:14" s="1" customFormat="1" ht="13.5">
      <c r="A12" s="9">
        <v>4</v>
      </c>
      <c r="B12" s="4"/>
      <c r="C12" s="16"/>
      <c r="D12" s="16"/>
      <c r="E12" s="16"/>
      <c r="F12" s="4"/>
      <c r="G12" s="16"/>
      <c r="H12" s="4"/>
      <c r="I12" s="4"/>
      <c r="J12" s="4"/>
      <c r="K12" s="4" t="s">
        <v>171</v>
      </c>
      <c r="L12" s="4" t="s">
        <v>172</v>
      </c>
      <c r="M12" s="17" t="s">
        <v>173</v>
      </c>
    </row>
    <row r="13" spans="1:14" s="1" customFormat="1" ht="13.5">
      <c r="A13" s="9">
        <v>5</v>
      </c>
      <c r="B13" s="10" t="s">
        <v>174</v>
      </c>
      <c r="C13" s="11">
        <v>1</v>
      </c>
      <c r="D13" s="11">
        <v>4</v>
      </c>
      <c r="E13" s="11"/>
      <c r="F13" s="10" t="s">
        <v>27</v>
      </c>
      <c r="G13" s="11"/>
      <c r="H13" s="10" t="s">
        <v>34</v>
      </c>
      <c r="I13" s="10"/>
      <c r="J13" s="10"/>
      <c r="K13" s="10" t="s">
        <v>1085</v>
      </c>
      <c r="L13" s="10" t="s">
        <v>1086</v>
      </c>
      <c r="M13" s="12" t="s">
        <v>175</v>
      </c>
    </row>
    <row r="14" spans="1:14" s="1" customFormat="1" ht="13.5">
      <c r="A14" s="9">
        <v>6</v>
      </c>
      <c r="B14" s="10" t="s">
        <v>24</v>
      </c>
      <c r="C14" s="11">
        <v>1</v>
      </c>
      <c r="D14" s="11"/>
      <c r="E14" s="11"/>
      <c r="F14" s="10"/>
      <c r="G14" s="11"/>
      <c r="H14" s="10"/>
      <c r="I14" s="10"/>
      <c r="J14" s="10"/>
      <c r="K14" s="10"/>
      <c r="L14" s="10"/>
      <c r="M14" s="12"/>
    </row>
    <row r="15" spans="1:14" s="1" customFormat="1" ht="13.5">
      <c r="A15" s="9">
        <v>7</v>
      </c>
      <c r="B15" s="10" t="s">
        <v>176</v>
      </c>
      <c r="C15" s="11">
        <v>2</v>
      </c>
      <c r="D15" s="11">
        <v>5</v>
      </c>
      <c r="E15" s="11"/>
      <c r="F15" s="10" t="s">
        <v>178</v>
      </c>
      <c r="G15" s="11"/>
      <c r="H15" s="10" t="s">
        <v>177</v>
      </c>
      <c r="I15" s="10"/>
      <c r="J15" s="10"/>
      <c r="K15" s="10" t="s">
        <v>1087</v>
      </c>
      <c r="L15" s="10" t="s">
        <v>1100</v>
      </c>
      <c r="M15" s="12" t="s">
        <v>25</v>
      </c>
    </row>
    <row r="16" spans="1:14" s="1" customFormat="1" ht="13.5">
      <c r="A16" s="9">
        <v>8</v>
      </c>
      <c r="B16" s="10" t="s">
        <v>179</v>
      </c>
      <c r="C16" s="11">
        <v>2</v>
      </c>
      <c r="D16" s="11">
        <v>6</v>
      </c>
      <c r="E16" s="11"/>
      <c r="F16" s="10" t="s">
        <v>178</v>
      </c>
      <c r="G16" s="11"/>
      <c r="H16" s="10" t="s">
        <v>177</v>
      </c>
      <c r="I16" s="10"/>
      <c r="J16" s="10"/>
      <c r="K16" s="10" t="s">
        <v>130</v>
      </c>
      <c r="L16" s="10" t="s">
        <v>26</v>
      </c>
      <c r="M16" s="12"/>
    </row>
    <row r="17" spans="1:13" s="1" customFormat="1" ht="13.5">
      <c r="A17" s="9">
        <v>9</v>
      </c>
      <c r="B17" s="10" t="s">
        <v>180</v>
      </c>
      <c r="C17" s="11">
        <v>1</v>
      </c>
      <c r="D17" s="11">
        <v>7</v>
      </c>
      <c r="E17" s="11"/>
      <c r="F17" s="10" t="s">
        <v>27</v>
      </c>
      <c r="G17" s="11"/>
      <c r="H17" s="10" t="s">
        <v>34</v>
      </c>
      <c r="I17" s="10"/>
      <c r="J17" s="10"/>
      <c r="K17" s="10" t="s">
        <v>1090</v>
      </c>
      <c r="L17" s="10" t="s">
        <v>1097</v>
      </c>
      <c r="M17" s="12"/>
    </row>
    <row r="18" spans="1:13" s="1" customFormat="1" ht="13.5">
      <c r="A18" s="9">
        <v>10</v>
      </c>
      <c r="B18" s="10" t="s">
        <v>44</v>
      </c>
      <c r="C18" s="11">
        <v>1</v>
      </c>
      <c r="D18" s="11">
        <v>8</v>
      </c>
      <c r="E18" s="11"/>
      <c r="F18" s="10" t="s">
        <v>27</v>
      </c>
      <c r="G18" s="11"/>
      <c r="H18" s="18" t="s">
        <v>28</v>
      </c>
      <c r="I18" s="10"/>
      <c r="J18" s="10"/>
      <c r="K18" s="10" t="s">
        <v>1088</v>
      </c>
      <c r="L18" s="10" t="s">
        <v>1089</v>
      </c>
      <c r="M18" s="12"/>
    </row>
    <row r="19" spans="1:13" s="1" customFormat="1" ht="13.5">
      <c r="A19" s="9">
        <v>11</v>
      </c>
      <c r="B19" s="10" t="s">
        <v>181</v>
      </c>
      <c r="C19" s="11">
        <v>1</v>
      </c>
      <c r="D19" s="11"/>
      <c r="E19" s="11"/>
      <c r="F19" s="10"/>
      <c r="G19" s="11"/>
      <c r="H19" s="10"/>
      <c r="I19" s="10"/>
      <c r="J19" s="10"/>
      <c r="K19" s="10"/>
      <c r="L19" s="10"/>
      <c r="M19" s="12"/>
    </row>
    <row r="20" spans="1:13" s="1" customFormat="1" ht="27">
      <c r="A20" s="9">
        <v>12</v>
      </c>
      <c r="B20" s="10" t="s">
        <v>182</v>
      </c>
      <c r="C20" s="11">
        <v>2</v>
      </c>
      <c r="D20" s="11">
        <v>9</v>
      </c>
      <c r="E20" s="11"/>
      <c r="F20" s="18" t="s">
        <v>28</v>
      </c>
      <c r="G20" s="11"/>
      <c r="H20" s="18" t="s">
        <v>28</v>
      </c>
      <c r="I20" s="10"/>
      <c r="J20" s="10"/>
      <c r="K20" s="10" t="s">
        <v>183</v>
      </c>
      <c r="L20" s="10" t="s">
        <v>29</v>
      </c>
      <c r="M20" s="12"/>
    </row>
    <row r="21" spans="1:13" s="1" customFormat="1" ht="13.5">
      <c r="A21" s="9">
        <v>13</v>
      </c>
      <c r="B21" s="10" t="s">
        <v>184</v>
      </c>
      <c r="C21" s="11">
        <v>2</v>
      </c>
      <c r="D21" s="11"/>
      <c r="E21" s="11"/>
      <c r="F21" s="10"/>
      <c r="G21" s="11"/>
      <c r="H21" s="18"/>
      <c r="I21" s="10"/>
      <c r="J21" s="10"/>
      <c r="K21" s="10"/>
      <c r="L21" s="10"/>
      <c r="M21" s="12"/>
    </row>
    <row r="22" spans="1:13" s="1" customFormat="1" ht="13.5">
      <c r="A22" s="9">
        <v>14</v>
      </c>
      <c r="B22" s="10" t="s">
        <v>226</v>
      </c>
      <c r="C22" s="11">
        <v>3</v>
      </c>
      <c r="D22" s="11">
        <v>10</v>
      </c>
      <c r="E22" s="11"/>
      <c r="F22" s="18" t="s">
        <v>28</v>
      </c>
      <c r="G22" s="11"/>
      <c r="H22" s="18" t="s">
        <v>28</v>
      </c>
      <c r="I22" s="10"/>
      <c r="J22" s="10"/>
      <c r="K22" s="10" t="s">
        <v>130</v>
      </c>
      <c r="L22" s="10" t="s">
        <v>26</v>
      </c>
      <c r="M22" s="12"/>
    </row>
    <row r="23" spans="1:13" s="1" customFormat="1" ht="27">
      <c r="A23" s="9">
        <v>15</v>
      </c>
      <c r="B23" s="13" t="s">
        <v>32</v>
      </c>
      <c r="C23" s="14">
        <v>3</v>
      </c>
      <c r="D23" s="14">
        <v>11</v>
      </c>
      <c r="E23" s="14"/>
      <c r="F23" s="19" t="s">
        <v>28</v>
      </c>
      <c r="G23" s="14"/>
      <c r="H23" s="19" t="s">
        <v>28</v>
      </c>
      <c r="I23" s="13"/>
      <c r="J23" s="13"/>
      <c r="K23" s="13" t="s">
        <v>185</v>
      </c>
      <c r="L23" s="20" t="s">
        <v>227</v>
      </c>
      <c r="M23" s="15"/>
    </row>
    <row r="24" spans="1:13" s="1" customFormat="1" ht="13.5">
      <c r="A24" s="9">
        <v>16</v>
      </c>
      <c r="B24" s="3"/>
      <c r="C24" s="21"/>
      <c r="D24" s="21"/>
      <c r="E24" s="21"/>
      <c r="F24" s="22"/>
      <c r="G24" s="21"/>
      <c r="H24" s="22"/>
      <c r="I24" s="3"/>
      <c r="J24" s="3"/>
      <c r="K24" s="3" t="s">
        <v>186</v>
      </c>
      <c r="L24" s="3" t="s">
        <v>228</v>
      </c>
      <c r="M24" s="23"/>
    </row>
    <row r="25" spans="1:13" s="1" customFormat="1" ht="13.5">
      <c r="A25" s="9">
        <v>17</v>
      </c>
      <c r="B25" s="4"/>
      <c r="C25" s="16"/>
      <c r="D25" s="16"/>
      <c r="E25" s="16"/>
      <c r="F25" s="24"/>
      <c r="G25" s="16"/>
      <c r="H25" s="24"/>
      <c r="I25" s="4"/>
      <c r="J25" s="4"/>
      <c r="K25" s="4" t="s">
        <v>139</v>
      </c>
      <c r="L25" s="4" t="s">
        <v>229</v>
      </c>
      <c r="M25" s="17"/>
    </row>
    <row r="26" spans="1:13" s="1" customFormat="1" ht="13.5">
      <c r="A26" s="9">
        <v>18</v>
      </c>
      <c r="B26" s="10" t="s">
        <v>187</v>
      </c>
      <c r="C26" s="11">
        <v>2</v>
      </c>
      <c r="D26" s="11">
        <v>12</v>
      </c>
      <c r="E26" s="11"/>
      <c r="F26" s="18" t="s">
        <v>28</v>
      </c>
      <c r="G26" s="11"/>
      <c r="H26" s="18" t="s">
        <v>28</v>
      </c>
      <c r="I26" s="10"/>
      <c r="J26" s="10"/>
      <c r="K26" s="10" t="s">
        <v>31</v>
      </c>
      <c r="L26" s="10" t="s">
        <v>32</v>
      </c>
      <c r="M26" s="12"/>
    </row>
    <row r="27" spans="1:13" s="2" customFormat="1" ht="13.5">
      <c r="A27" s="9">
        <v>19</v>
      </c>
      <c r="B27" s="10" t="s">
        <v>44</v>
      </c>
      <c r="C27" s="11">
        <v>2</v>
      </c>
      <c r="D27" s="11">
        <v>13</v>
      </c>
      <c r="E27" s="11"/>
      <c r="F27" s="10" t="s">
        <v>27</v>
      </c>
      <c r="G27" s="11"/>
      <c r="H27" s="18" t="s">
        <v>28</v>
      </c>
      <c r="I27" s="10"/>
      <c r="J27" s="10"/>
      <c r="K27" s="10" t="s">
        <v>1090</v>
      </c>
      <c r="L27" s="10" t="s">
        <v>1091</v>
      </c>
      <c r="M27" s="12"/>
    </row>
    <row r="28" spans="1:13" s="1" customFormat="1" ht="13.5">
      <c r="A28" s="9">
        <v>20</v>
      </c>
      <c r="B28" s="13" t="s">
        <v>33</v>
      </c>
      <c r="C28" s="14">
        <v>2</v>
      </c>
      <c r="D28" s="14">
        <v>14</v>
      </c>
      <c r="E28" s="14"/>
      <c r="F28" s="19" t="s">
        <v>28</v>
      </c>
      <c r="G28" s="14"/>
      <c r="H28" s="19" t="s">
        <v>28</v>
      </c>
      <c r="I28" s="13"/>
      <c r="J28" s="13"/>
      <c r="K28" s="13" t="s">
        <v>30</v>
      </c>
      <c r="L28" s="13" t="s">
        <v>140</v>
      </c>
      <c r="M28" s="15"/>
    </row>
    <row r="29" spans="1:13" s="1" customFormat="1" ht="13.5">
      <c r="A29" s="9">
        <v>21</v>
      </c>
      <c r="B29" s="3"/>
      <c r="C29" s="21"/>
      <c r="D29" s="21"/>
      <c r="E29" s="21"/>
      <c r="F29" s="3"/>
      <c r="G29" s="21"/>
      <c r="H29" s="3"/>
      <c r="I29" s="3"/>
      <c r="J29" s="3"/>
      <c r="K29" s="3" t="s">
        <v>27</v>
      </c>
      <c r="L29" s="3" t="s">
        <v>35</v>
      </c>
      <c r="M29" s="23"/>
    </row>
    <row r="30" spans="1:13" s="1" customFormat="1" ht="13.5">
      <c r="A30" s="9">
        <v>22</v>
      </c>
      <c r="B30" s="4"/>
      <c r="C30" s="16"/>
      <c r="D30" s="16"/>
      <c r="E30" s="16"/>
      <c r="F30" s="4"/>
      <c r="G30" s="16"/>
      <c r="H30" s="4"/>
      <c r="I30" s="4"/>
      <c r="J30" s="4"/>
      <c r="K30" s="4" t="s">
        <v>34</v>
      </c>
      <c r="L30" s="4" t="s">
        <v>141</v>
      </c>
      <c r="M30" s="17"/>
    </row>
    <row r="31" spans="1:13" s="2" customFormat="1" ht="13.5">
      <c r="A31" s="9">
        <v>23</v>
      </c>
      <c r="B31" s="10" t="s">
        <v>150</v>
      </c>
      <c r="C31" s="11">
        <v>2</v>
      </c>
      <c r="D31" s="11">
        <v>15</v>
      </c>
      <c r="E31" s="11"/>
      <c r="F31" s="18" t="s">
        <v>28</v>
      </c>
      <c r="G31" s="11"/>
      <c r="H31" s="18" t="s">
        <v>28</v>
      </c>
      <c r="I31" s="10"/>
      <c r="J31" s="10"/>
      <c r="K31" s="10" t="s">
        <v>151</v>
      </c>
      <c r="L31" s="10" t="s">
        <v>222</v>
      </c>
      <c r="M31" s="12" t="s">
        <v>235</v>
      </c>
    </row>
    <row r="32" spans="1:13" s="1" customFormat="1" ht="13.5">
      <c r="A32" s="9">
        <v>24</v>
      </c>
      <c r="B32" s="10" t="s">
        <v>189</v>
      </c>
      <c r="C32" s="11">
        <v>2</v>
      </c>
      <c r="D32" s="11"/>
      <c r="E32" s="11"/>
      <c r="F32" s="10"/>
      <c r="G32" s="11"/>
      <c r="H32" s="10"/>
      <c r="I32" s="10"/>
      <c r="J32" s="10"/>
      <c r="K32" s="10"/>
      <c r="L32" s="10"/>
      <c r="M32" s="12"/>
    </row>
    <row r="33" spans="1:13" s="1" customFormat="1" ht="13.5">
      <c r="A33" s="9">
        <v>25</v>
      </c>
      <c r="B33" s="13" t="s">
        <v>218</v>
      </c>
      <c r="C33" s="14">
        <v>3</v>
      </c>
      <c r="D33" s="14">
        <v>16</v>
      </c>
      <c r="E33" s="14"/>
      <c r="F33" s="19" t="s">
        <v>28</v>
      </c>
      <c r="G33" s="14"/>
      <c r="H33" s="19" t="s">
        <v>28</v>
      </c>
      <c r="I33" s="13"/>
      <c r="J33" s="13"/>
      <c r="K33" s="13" t="s">
        <v>30</v>
      </c>
      <c r="L33" s="13" t="s">
        <v>154</v>
      </c>
      <c r="M33" s="15"/>
    </row>
    <row r="34" spans="1:13" s="1" customFormat="1" ht="13.5">
      <c r="A34" s="9">
        <v>26</v>
      </c>
      <c r="B34" s="3"/>
      <c r="C34" s="21"/>
      <c r="D34" s="21"/>
      <c r="E34" s="21"/>
      <c r="F34" s="3"/>
      <c r="G34" s="21"/>
      <c r="H34" s="3"/>
      <c r="I34" s="3"/>
      <c r="J34" s="3"/>
      <c r="K34" s="3" t="s">
        <v>27</v>
      </c>
      <c r="L34" s="3" t="s">
        <v>155</v>
      </c>
      <c r="M34" s="23"/>
    </row>
    <row r="35" spans="1:13" s="1" customFormat="1" ht="27">
      <c r="A35" s="9">
        <v>27</v>
      </c>
      <c r="B35" s="3"/>
      <c r="C35" s="21"/>
      <c r="D35" s="21"/>
      <c r="E35" s="21"/>
      <c r="F35" s="3"/>
      <c r="G35" s="21"/>
      <c r="H35" s="3"/>
      <c r="I35" s="3"/>
      <c r="J35" s="3"/>
      <c r="K35" s="3" t="s">
        <v>34</v>
      </c>
      <c r="L35" s="3" t="s">
        <v>156</v>
      </c>
      <c r="M35" s="23"/>
    </row>
    <row r="36" spans="1:13" s="1" customFormat="1" ht="13.5">
      <c r="A36" s="9">
        <v>28</v>
      </c>
      <c r="B36" s="3"/>
      <c r="C36" s="21"/>
      <c r="D36" s="21"/>
      <c r="E36" s="21"/>
      <c r="F36" s="3"/>
      <c r="G36" s="21"/>
      <c r="H36" s="3"/>
      <c r="I36" s="3"/>
      <c r="J36" s="3"/>
      <c r="K36" s="3" t="s">
        <v>51</v>
      </c>
      <c r="L36" s="3" t="s">
        <v>121</v>
      </c>
      <c r="M36" s="23"/>
    </row>
    <row r="37" spans="1:13" s="1" customFormat="1" ht="27">
      <c r="A37" s="9">
        <v>29</v>
      </c>
      <c r="B37" s="3"/>
      <c r="C37" s="21"/>
      <c r="D37" s="21"/>
      <c r="E37" s="21"/>
      <c r="F37" s="3"/>
      <c r="G37" s="21"/>
      <c r="H37" s="3"/>
      <c r="I37" s="3"/>
      <c r="J37" s="3"/>
      <c r="K37" s="3" t="s">
        <v>53</v>
      </c>
      <c r="L37" s="3" t="s">
        <v>122</v>
      </c>
      <c r="M37" s="23"/>
    </row>
    <row r="38" spans="1:13" s="1" customFormat="1" ht="27">
      <c r="A38" s="9">
        <v>30</v>
      </c>
      <c r="B38" s="4"/>
      <c r="C38" s="16"/>
      <c r="D38" s="16"/>
      <c r="E38" s="16"/>
      <c r="F38" s="4"/>
      <c r="G38" s="16"/>
      <c r="H38" s="4"/>
      <c r="I38" s="4"/>
      <c r="J38" s="4"/>
      <c r="K38" s="4" t="s">
        <v>55</v>
      </c>
      <c r="L38" s="4" t="s">
        <v>123</v>
      </c>
      <c r="M38" s="17"/>
    </row>
    <row r="39" spans="1:13" s="1" customFormat="1" ht="13.5">
      <c r="A39" s="9">
        <v>31</v>
      </c>
      <c r="B39" s="10" t="s">
        <v>153</v>
      </c>
      <c r="C39" s="11">
        <v>3</v>
      </c>
      <c r="D39" s="11"/>
      <c r="E39" s="11"/>
      <c r="F39" s="10"/>
      <c r="G39" s="11"/>
      <c r="H39" s="10"/>
      <c r="I39" s="10"/>
      <c r="J39" s="10"/>
      <c r="K39" s="10"/>
      <c r="L39" s="10"/>
      <c r="M39" s="12"/>
    </row>
    <row r="40" spans="1:13" s="1" customFormat="1" ht="13.5">
      <c r="A40" s="9">
        <v>32</v>
      </c>
      <c r="B40" s="13" t="s">
        <v>219</v>
      </c>
      <c r="C40" s="14">
        <v>4</v>
      </c>
      <c r="D40" s="14">
        <v>17</v>
      </c>
      <c r="E40" s="14"/>
      <c r="F40" s="13" t="s">
        <v>178</v>
      </c>
      <c r="G40" s="14"/>
      <c r="H40" s="19" t="s">
        <v>28</v>
      </c>
      <c r="I40" s="13"/>
      <c r="J40" s="13"/>
      <c r="K40" s="13" t="s">
        <v>1090</v>
      </c>
      <c r="L40" s="13" t="s">
        <v>124</v>
      </c>
      <c r="M40" s="15" t="s">
        <v>230</v>
      </c>
    </row>
    <row r="41" spans="1:13" s="1" customFormat="1" ht="27">
      <c r="A41" s="9">
        <v>33</v>
      </c>
      <c r="B41" s="4"/>
      <c r="C41" s="16"/>
      <c r="D41" s="16"/>
      <c r="E41" s="16"/>
      <c r="F41" s="4"/>
      <c r="G41" s="16"/>
      <c r="H41" s="24"/>
      <c r="I41" s="4"/>
      <c r="J41" s="4"/>
      <c r="K41" s="4" t="s">
        <v>190</v>
      </c>
      <c r="L41" s="4" t="s">
        <v>191</v>
      </c>
      <c r="M41" s="17"/>
    </row>
    <row r="42" spans="1:13" s="1" customFormat="1" ht="13.5">
      <c r="A42" s="9">
        <v>34</v>
      </c>
      <c r="B42" s="13" t="s">
        <v>192</v>
      </c>
      <c r="C42" s="14">
        <v>4</v>
      </c>
      <c r="D42" s="14">
        <v>18</v>
      </c>
      <c r="E42" s="14"/>
      <c r="F42" s="13" t="s">
        <v>178</v>
      </c>
      <c r="G42" s="14"/>
      <c r="H42" s="19" t="s">
        <v>28</v>
      </c>
      <c r="I42" s="13"/>
      <c r="J42" s="13"/>
      <c r="K42" s="13" t="s">
        <v>1090</v>
      </c>
      <c r="L42" s="13" t="s">
        <v>125</v>
      </c>
      <c r="M42" s="15"/>
    </row>
    <row r="43" spans="1:13" s="1" customFormat="1" ht="27">
      <c r="A43" s="9">
        <v>35</v>
      </c>
      <c r="B43" s="4"/>
      <c r="C43" s="16"/>
      <c r="D43" s="16"/>
      <c r="E43" s="16"/>
      <c r="F43" s="4"/>
      <c r="G43" s="16"/>
      <c r="H43" s="24"/>
      <c r="I43" s="4"/>
      <c r="J43" s="4"/>
      <c r="K43" s="4" t="s">
        <v>193</v>
      </c>
      <c r="L43" s="4" t="s">
        <v>194</v>
      </c>
      <c r="M43" s="17"/>
    </row>
    <row r="44" spans="1:13" s="1" customFormat="1" ht="27">
      <c r="A44" s="9">
        <v>36</v>
      </c>
      <c r="B44" s="13" t="s">
        <v>195</v>
      </c>
      <c r="C44" s="14">
        <v>4</v>
      </c>
      <c r="D44" s="14">
        <v>19</v>
      </c>
      <c r="E44" s="14"/>
      <c r="F44" s="13" t="s">
        <v>30</v>
      </c>
      <c r="G44" s="14"/>
      <c r="H44" s="19" t="s">
        <v>28</v>
      </c>
      <c r="I44" s="13"/>
      <c r="J44" s="13" t="s">
        <v>224</v>
      </c>
      <c r="K44" s="13" t="s">
        <v>1090</v>
      </c>
      <c r="L44" s="13" t="s">
        <v>124</v>
      </c>
      <c r="M44" s="15"/>
    </row>
    <row r="45" spans="1:13" s="1" customFormat="1" ht="27">
      <c r="A45" s="9">
        <v>37</v>
      </c>
      <c r="B45" s="4"/>
      <c r="C45" s="16"/>
      <c r="D45" s="16"/>
      <c r="E45" s="16"/>
      <c r="F45" s="4"/>
      <c r="G45" s="16"/>
      <c r="H45" s="24"/>
      <c r="I45" s="4"/>
      <c r="J45" s="4"/>
      <c r="K45" s="4" t="s">
        <v>196</v>
      </c>
      <c r="L45" s="4" t="s">
        <v>197</v>
      </c>
      <c r="M45" s="17"/>
    </row>
    <row r="46" spans="1:13" s="1" customFormat="1" ht="13.5">
      <c r="A46" s="9">
        <v>38</v>
      </c>
      <c r="B46" s="10" t="s">
        <v>152</v>
      </c>
      <c r="C46" s="11">
        <v>3</v>
      </c>
      <c r="D46" s="11"/>
      <c r="E46" s="11"/>
      <c r="F46" s="10"/>
      <c r="G46" s="11"/>
      <c r="H46" s="18"/>
      <c r="I46" s="10"/>
      <c r="J46" s="10"/>
      <c r="K46" s="10"/>
      <c r="L46" s="10"/>
      <c r="M46" s="12"/>
    </row>
    <row r="47" spans="1:13" s="1" customFormat="1" ht="13.5">
      <c r="A47" s="9">
        <v>39</v>
      </c>
      <c r="B47" s="13" t="s">
        <v>198</v>
      </c>
      <c r="C47" s="14">
        <v>4</v>
      </c>
      <c r="D47" s="14">
        <v>20</v>
      </c>
      <c r="E47" s="14"/>
      <c r="F47" s="13" t="s">
        <v>30</v>
      </c>
      <c r="G47" s="14"/>
      <c r="H47" s="19" t="s">
        <v>28</v>
      </c>
      <c r="I47" s="13"/>
      <c r="J47" s="13"/>
      <c r="K47" s="13" t="s">
        <v>1090</v>
      </c>
      <c r="L47" s="13" t="s">
        <v>126</v>
      </c>
      <c r="M47" s="15"/>
    </row>
    <row r="48" spans="1:13" s="1" customFormat="1" ht="13.5">
      <c r="A48" s="9">
        <v>40</v>
      </c>
      <c r="B48" s="4"/>
      <c r="C48" s="16"/>
      <c r="D48" s="16"/>
      <c r="E48" s="16"/>
      <c r="F48" s="4"/>
      <c r="G48" s="16"/>
      <c r="H48" s="24"/>
      <c r="I48" s="4"/>
      <c r="J48" s="4"/>
      <c r="K48" s="4" t="s">
        <v>199</v>
      </c>
      <c r="L48" s="4" t="s">
        <v>127</v>
      </c>
      <c r="M48" s="17" t="s">
        <v>128</v>
      </c>
    </row>
    <row r="49" spans="1:13" s="1" customFormat="1" ht="13.5">
      <c r="A49" s="9">
        <v>41</v>
      </c>
      <c r="B49" s="13" t="s">
        <v>200</v>
      </c>
      <c r="C49" s="14">
        <v>4</v>
      </c>
      <c r="D49" s="14">
        <v>21</v>
      </c>
      <c r="E49" s="14"/>
      <c r="F49" s="13" t="s">
        <v>30</v>
      </c>
      <c r="G49" s="14"/>
      <c r="H49" s="19" t="s">
        <v>28</v>
      </c>
      <c r="I49" s="13"/>
      <c r="J49" s="13"/>
      <c r="K49" s="13" t="s">
        <v>1090</v>
      </c>
      <c r="L49" s="13" t="s">
        <v>126</v>
      </c>
      <c r="M49" s="15" t="s">
        <v>201</v>
      </c>
    </row>
    <row r="50" spans="1:13" s="1" customFormat="1" ht="13.5">
      <c r="A50" s="9">
        <v>42</v>
      </c>
      <c r="B50" s="4"/>
      <c r="C50" s="16"/>
      <c r="D50" s="16"/>
      <c r="E50" s="16"/>
      <c r="F50" s="4"/>
      <c r="G50" s="16"/>
      <c r="H50" s="24"/>
      <c r="I50" s="4"/>
      <c r="J50" s="4"/>
      <c r="K50" s="4" t="s">
        <v>202</v>
      </c>
      <c r="L50" s="4" t="s">
        <v>203</v>
      </c>
      <c r="M50" s="17"/>
    </row>
    <row r="51" spans="1:13" s="2" customFormat="1" ht="13.5">
      <c r="A51" s="9">
        <v>43</v>
      </c>
      <c r="B51" s="10" t="s">
        <v>44</v>
      </c>
      <c r="C51" s="11">
        <v>3</v>
      </c>
      <c r="D51" s="11">
        <v>22</v>
      </c>
      <c r="E51" s="11"/>
      <c r="F51" s="18" t="s">
        <v>27</v>
      </c>
      <c r="G51" s="11"/>
      <c r="H51" s="18" t="s">
        <v>28</v>
      </c>
      <c r="I51" s="10"/>
      <c r="J51" s="10"/>
      <c r="K51" s="10" t="s">
        <v>1090</v>
      </c>
      <c r="L51" s="10" t="s">
        <v>1091</v>
      </c>
      <c r="M51" s="12"/>
    </row>
    <row r="52" spans="1:13" s="2" customFormat="1" ht="27">
      <c r="A52" s="9">
        <v>44</v>
      </c>
      <c r="B52" s="10" t="s">
        <v>145</v>
      </c>
      <c r="C52" s="11">
        <v>3</v>
      </c>
      <c r="D52" s="11"/>
      <c r="E52" s="11"/>
      <c r="F52" s="18"/>
      <c r="G52" s="11"/>
      <c r="H52" s="18"/>
      <c r="I52" s="10"/>
      <c r="J52" s="10" t="s">
        <v>225</v>
      </c>
      <c r="K52" s="10"/>
      <c r="L52" s="10"/>
      <c r="M52" s="12"/>
    </row>
    <row r="53" spans="1:13" s="2" customFormat="1" ht="13.5">
      <c r="A53" s="9">
        <v>45</v>
      </c>
      <c r="B53" s="13" t="s">
        <v>146</v>
      </c>
      <c r="C53" s="14">
        <v>4</v>
      </c>
      <c r="D53" s="14">
        <v>23</v>
      </c>
      <c r="E53" s="14"/>
      <c r="F53" s="19" t="s">
        <v>28</v>
      </c>
      <c r="G53" s="14"/>
      <c r="H53" s="19" t="s">
        <v>28</v>
      </c>
      <c r="I53" s="13"/>
      <c r="J53" s="13"/>
      <c r="K53" s="13" t="s">
        <v>30</v>
      </c>
      <c r="L53" s="13" t="s">
        <v>147</v>
      </c>
      <c r="M53" s="15"/>
    </row>
    <row r="54" spans="1:13" s="2" customFormat="1" ht="13.5">
      <c r="A54" s="9">
        <v>46</v>
      </c>
      <c r="B54" s="3"/>
      <c r="C54" s="21"/>
      <c r="D54" s="21"/>
      <c r="E54" s="21"/>
      <c r="F54" s="22"/>
      <c r="G54" s="21"/>
      <c r="H54" s="22"/>
      <c r="I54" s="3"/>
      <c r="J54" s="3"/>
      <c r="K54" s="3" t="s">
        <v>27</v>
      </c>
      <c r="L54" s="3" t="s">
        <v>233</v>
      </c>
      <c r="M54" s="23"/>
    </row>
    <row r="55" spans="1:13" s="2" customFormat="1" ht="13.5">
      <c r="A55" s="9">
        <v>47</v>
      </c>
      <c r="B55" s="3"/>
      <c r="C55" s="21"/>
      <c r="D55" s="21"/>
      <c r="E55" s="21"/>
      <c r="F55" s="22"/>
      <c r="G55" s="21"/>
      <c r="H55" s="22"/>
      <c r="I55" s="3"/>
      <c r="J55" s="3"/>
      <c r="K55" s="3" t="s">
        <v>236</v>
      </c>
      <c r="L55" s="3" t="s">
        <v>234</v>
      </c>
      <c r="M55" s="23"/>
    </row>
    <row r="56" spans="1:13" s="2" customFormat="1" ht="13.5">
      <c r="A56" s="9">
        <v>48</v>
      </c>
      <c r="B56" s="4"/>
      <c r="C56" s="16"/>
      <c r="D56" s="16"/>
      <c r="E56" s="16"/>
      <c r="F56" s="4"/>
      <c r="G56" s="16"/>
      <c r="H56" s="4"/>
      <c r="I56" s="4"/>
      <c r="J56" s="4"/>
      <c r="K56" s="4" t="s">
        <v>1090</v>
      </c>
      <c r="L56" s="4" t="s">
        <v>124</v>
      </c>
      <c r="M56" s="25"/>
    </row>
    <row r="57" spans="1:13" s="2" customFormat="1" ht="13.5">
      <c r="A57" s="9">
        <v>49</v>
      </c>
      <c r="B57" s="13" t="s">
        <v>148</v>
      </c>
      <c r="C57" s="14">
        <v>4</v>
      </c>
      <c r="D57" s="14">
        <v>24</v>
      </c>
      <c r="E57" s="14"/>
      <c r="F57" s="19" t="s">
        <v>28</v>
      </c>
      <c r="G57" s="14"/>
      <c r="H57" s="19" t="s">
        <v>28</v>
      </c>
      <c r="I57" s="13"/>
      <c r="J57" s="13"/>
      <c r="K57" s="13" t="s">
        <v>129</v>
      </c>
      <c r="L57" s="13" t="s">
        <v>1101</v>
      </c>
      <c r="M57" s="26"/>
    </row>
    <row r="58" spans="1:13" s="2" customFormat="1" ht="13.5">
      <c r="A58" s="9">
        <v>50</v>
      </c>
      <c r="B58" s="4"/>
      <c r="C58" s="16"/>
      <c r="D58" s="16"/>
      <c r="E58" s="16"/>
      <c r="F58" s="4"/>
      <c r="G58" s="16"/>
      <c r="H58" s="4"/>
      <c r="I58" s="4"/>
      <c r="J58" s="4"/>
      <c r="K58" s="4" t="s">
        <v>1090</v>
      </c>
      <c r="L58" s="4" t="s">
        <v>149</v>
      </c>
      <c r="M58" s="25"/>
    </row>
    <row r="59" spans="1:13" s="1" customFormat="1" ht="13.5">
      <c r="A59" s="9">
        <v>51</v>
      </c>
      <c r="B59" s="13" t="s">
        <v>205</v>
      </c>
      <c r="C59" s="14">
        <v>2</v>
      </c>
      <c r="D59" s="14">
        <v>25</v>
      </c>
      <c r="E59" s="14"/>
      <c r="F59" s="19" t="s">
        <v>28</v>
      </c>
      <c r="G59" s="14"/>
      <c r="H59" s="19" t="s">
        <v>28</v>
      </c>
      <c r="I59" s="13"/>
      <c r="J59" s="13"/>
      <c r="K59" s="13" t="s">
        <v>30</v>
      </c>
      <c r="L59" s="13" t="s">
        <v>157</v>
      </c>
      <c r="M59" s="15"/>
    </row>
    <row r="60" spans="1:13" s="1" customFormat="1" ht="13.5">
      <c r="A60" s="9">
        <v>52</v>
      </c>
      <c r="B60" s="4"/>
      <c r="C60" s="16"/>
      <c r="D60" s="16"/>
      <c r="E60" s="16"/>
      <c r="F60" s="4"/>
      <c r="G60" s="16"/>
      <c r="H60" s="4"/>
      <c r="I60" s="4"/>
      <c r="J60" s="4"/>
      <c r="K60" s="4" t="s">
        <v>27</v>
      </c>
      <c r="L60" s="4" t="s">
        <v>158</v>
      </c>
      <c r="M60" s="17"/>
    </row>
    <row r="61" spans="1:13" s="1" customFormat="1" ht="13.5">
      <c r="A61" s="9">
        <v>53</v>
      </c>
      <c r="B61" s="13" t="s">
        <v>206</v>
      </c>
      <c r="C61" s="14">
        <v>2</v>
      </c>
      <c r="D61" s="14">
        <v>26</v>
      </c>
      <c r="E61" s="14"/>
      <c r="F61" s="19" t="s">
        <v>28</v>
      </c>
      <c r="G61" s="14"/>
      <c r="H61" s="19" t="s">
        <v>28</v>
      </c>
      <c r="I61" s="13"/>
      <c r="J61" s="13"/>
      <c r="K61" s="13" t="s">
        <v>161</v>
      </c>
      <c r="L61" s="13" t="s">
        <v>207</v>
      </c>
      <c r="M61" s="15"/>
    </row>
    <row r="62" spans="1:13" s="1" customFormat="1" ht="13.5">
      <c r="A62" s="9">
        <v>54</v>
      </c>
      <c r="B62" s="3"/>
      <c r="C62" s="21"/>
      <c r="D62" s="21"/>
      <c r="E62" s="21"/>
      <c r="F62" s="3"/>
      <c r="G62" s="21"/>
      <c r="H62" s="3"/>
      <c r="I62" s="3"/>
      <c r="J62" s="3"/>
      <c r="K62" s="3" t="s">
        <v>168</v>
      </c>
      <c r="L62" s="3" t="s">
        <v>208</v>
      </c>
      <c r="M62" s="23"/>
    </row>
    <row r="63" spans="1:13" s="1" customFormat="1" ht="13.5">
      <c r="A63" s="9">
        <v>55</v>
      </c>
      <c r="B63" s="4"/>
      <c r="C63" s="16"/>
      <c r="D63" s="16"/>
      <c r="E63" s="16"/>
      <c r="F63" s="4"/>
      <c r="G63" s="16"/>
      <c r="H63" s="4"/>
      <c r="I63" s="4"/>
      <c r="J63" s="4"/>
      <c r="K63" s="4" t="s">
        <v>162</v>
      </c>
      <c r="L63" s="4" t="s">
        <v>209</v>
      </c>
      <c r="M63" s="17"/>
    </row>
    <row r="64" spans="1:13" s="1" customFormat="1" ht="13.5">
      <c r="A64" s="9">
        <v>56</v>
      </c>
      <c r="B64" s="10" t="s">
        <v>44</v>
      </c>
      <c r="C64" s="11">
        <v>1</v>
      </c>
      <c r="D64" s="11">
        <v>27</v>
      </c>
      <c r="E64" s="11"/>
      <c r="F64" s="10" t="s">
        <v>27</v>
      </c>
      <c r="G64" s="11"/>
      <c r="H64" s="18" t="s">
        <v>28</v>
      </c>
      <c r="I64" s="10"/>
      <c r="J64" s="10"/>
      <c r="K64" s="10" t="s">
        <v>1088</v>
      </c>
      <c r="L64" s="10" t="s">
        <v>1089</v>
      </c>
      <c r="M64" s="12"/>
    </row>
    <row r="65" spans="1:13" s="1" customFormat="1" ht="13.5">
      <c r="A65" s="9">
        <v>57</v>
      </c>
      <c r="B65" s="10" t="s">
        <v>131</v>
      </c>
      <c r="C65" s="11">
        <v>1</v>
      </c>
      <c r="D65" s="11"/>
      <c r="E65" s="11"/>
      <c r="F65" s="18"/>
      <c r="G65" s="11"/>
      <c r="H65" s="18"/>
      <c r="I65" s="10"/>
      <c r="J65" s="10"/>
      <c r="K65" s="10"/>
      <c r="L65" s="10"/>
      <c r="M65" s="12"/>
    </row>
    <row r="66" spans="1:13" s="1" customFormat="1" ht="13.5">
      <c r="A66" s="9">
        <v>58</v>
      </c>
      <c r="B66" s="13" t="s">
        <v>136</v>
      </c>
      <c r="C66" s="14">
        <v>2</v>
      </c>
      <c r="D66" s="14">
        <v>28</v>
      </c>
      <c r="E66" s="14"/>
      <c r="F66" s="13" t="s">
        <v>30</v>
      </c>
      <c r="G66" s="14"/>
      <c r="H66" s="19" t="s">
        <v>28</v>
      </c>
      <c r="I66" s="13"/>
      <c r="J66" s="13"/>
      <c r="K66" s="13" t="s">
        <v>1093</v>
      </c>
      <c r="L66" s="13" t="s">
        <v>132</v>
      </c>
      <c r="M66" s="15"/>
    </row>
    <row r="67" spans="1:13" s="1" customFormat="1" ht="13.5">
      <c r="A67" s="9">
        <v>59</v>
      </c>
      <c r="B67" s="3"/>
      <c r="C67" s="21"/>
      <c r="D67" s="21"/>
      <c r="E67" s="21"/>
      <c r="F67" s="3"/>
      <c r="G67" s="21"/>
      <c r="H67" s="22"/>
      <c r="I67" s="3"/>
      <c r="J67" s="3"/>
      <c r="K67" s="3" t="s">
        <v>1090</v>
      </c>
      <c r="L67" s="3" t="s">
        <v>133</v>
      </c>
      <c r="M67" s="23" t="s">
        <v>134</v>
      </c>
    </row>
    <row r="68" spans="1:13" s="1" customFormat="1" ht="13.5">
      <c r="A68" s="9">
        <v>60</v>
      </c>
      <c r="B68" s="4"/>
      <c r="C68" s="16"/>
      <c r="D68" s="16"/>
      <c r="E68" s="16"/>
      <c r="F68" s="4"/>
      <c r="G68" s="16"/>
      <c r="H68" s="24"/>
      <c r="I68" s="4"/>
      <c r="J68" s="4"/>
      <c r="K68" s="4" t="s">
        <v>1098</v>
      </c>
      <c r="L68" s="4" t="s">
        <v>135</v>
      </c>
      <c r="M68" s="17"/>
    </row>
    <row r="69" spans="1:13" s="1" customFormat="1" ht="27">
      <c r="A69" s="9">
        <v>61</v>
      </c>
      <c r="B69" s="13" t="s">
        <v>210</v>
      </c>
      <c r="C69" s="14">
        <v>1</v>
      </c>
      <c r="D69" s="14">
        <v>29</v>
      </c>
      <c r="E69" s="14"/>
      <c r="F69" s="19" t="s">
        <v>28</v>
      </c>
      <c r="G69" s="14"/>
      <c r="H69" s="13" t="s">
        <v>27</v>
      </c>
      <c r="I69" s="13"/>
      <c r="J69" s="13"/>
      <c r="K69" s="13" t="s">
        <v>1094</v>
      </c>
      <c r="L69" s="13" t="s">
        <v>211</v>
      </c>
      <c r="M69" s="15" t="s">
        <v>204</v>
      </c>
    </row>
    <row r="70" spans="1:13" s="1" customFormat="1" ht="13.5">
      <c r="A70" s="9">
        <v>62</v>
      </c>
      <c r="B70" s="4"/>
      <c r="C70" s="16"/>
      <c r="D70" s="16"/>
      <c r="E70" s="16"/>
      <c r="F70" s="4"/>
      <c r="G70" s="16"/>
      <c r="H70" s="4"/>
      <c r="I70" s="4"/>
      <c r="J70" s="4"/>
      <c r="K70" s="4" t="s">
        <v>1090</v>
      </c>
      <c r="L70" s="4" t="s">
        <v>212</v>
      </c>
      <c r="M70" s="17"/>
    </row>
    <row r="71" spans="1:13" s="1" customFormat="1" ht="13.5">
      <c r="A71" s="9">
        <v>63</v>
      </c>
      <c r="B71" s="10" t="s">
        <v>44</v>
      </c>
      <c r="C71" s="11">
        <v>1</v>
      </c>
      <c r="D71" s="11">
        <v>30</v>
      </c>
      <c r="E71" s="11"/>
      <c r="F71" s="10" t="s">
        <v>27</v>
      </c>
      <c r="G71" s="11"/>
      <c r="H71" s="18" t="s">
        <v>28</v>
      </c>
      <c r="I71" s="10"/>
      <c r="J71" s="10"/>
      <c r="K71" s="10" t="s">
        <v>1095</v>
      </c>
      <c r="L71" s="10" t="s">
        <v>1089</v>
      </c>
      <c r="M71" s="12"/>
    </row>
    <row r="72" spans="1:13" s="1" customFormat="1" ht="13.5">
      <c r="A72" s="9">
        <v>64</v>
      </c>
      <c r="B72" s="10" t="s">
        <v>36</v>
      </c>
      <c r="C72" s="11">
        <v>1</v>
      </c>
      <c r="D72" s="11"/>
      <c r="E72" s="11"/>
      <c r="F72" s="10"/>
      <c r="G72" s="11"/>
      <c r="H72" s="10"/>
      <c r="I72" s="10"/>
      <c r="J72" s="10"/>
      <c r="K72" s="10"/>
      <c r="L72" s="10"/>
      <c r="M72" s="12"/>
    </row>
    <row r="73" spans="1:13" s="1" customFormat="1" ht="13.5">
      <c r="A73" s="9">
        <v>65</v>
      </c>
      <c r="B73" s="13" t="s">
        <v>37</v>
      </c>
      <c r="C73" s="14">
        <v>2</v>
      </c>
      <c r="D73" s="14">
        <v>31</v>
      </c>
      <c r="E73" s="14"/>
      <c r="F73" s="19" t="s">
        <v>28</v>
      </c>
      <c r="G73" s="14"/>
      <c r="H73" s="19" t="s">
        <v>28</v>
      </c>
      <c r="I73" s="13"/>
      <c r="J73" s="13"/>
      <c r="K73" s="13" t="s">
        <v>30</v>
      </c>
      <c r="L73" s="13" t="s">
        <v>38</v>
      </c>
      <c r="M73" s="15"/>
    </row>
    <row r="74" spans="1:13" s="1" customFormat="1" ht="13.5">
      <c r="A74" s="9">
        <v>66</v>
      </c>
      <c r="B74" s="4"/>
      <c r="C74" s="16"/>
      <c r="D74" s="16"/>
      <c r="E74" s="16"/>
      <c r="F74" s="4"/>
      <c r="G74" s="16"/>
      <c r="H74" s="4"/>
      <c r="I74" s="4"/>
      <c r="J74" s="4"/>
      <c r="K74" s="4" t="s">
        <v>27</v>
      </c>
      <c r="L74" s="4" t="s">
        <v>39</v>
      </c>
      <c r="M74" s="17"/>
    </row>
    <row r="75" spans="1:13" s="1" customFormat="1" ht="13.5">
      <c r="A75" s="9">
        <v>67</v>
      </c>
      <c r="B75" s="10" t="s">
        <v>40</v>
      </c>
      <c r="C75" s="11">
        <v>2</v>
      </c>
      <c r="D75" s="11">
        <v>32</v>
      </c>
      <c r="E75" s="11"/>
      <c r="F75" s="10" t="s">
        <v>30</v>
      </c>
      <c r="G75" s="11"/>
      <c r="H75" s="18" t="s">
        <v>28</v>
      </c>
      <c r="I75" s="10"/>
      <c r="J75" s="10"/>
      <c r="K75" s="10" t="s">
        <v>41</v>
      </c>
      <c r="L75" s="10" t="s">
        <v>42</v>
      </c>
      <c r="M75" s="12" t="s">
        <v>43</v>
      </c>
    </row>
    <row r="76" spans="1:13" s="1" customFormat="1" ht="13.5">
      <c r="A76" s="9">
        <v>68</v>
      </c>
      <c r="B76" s="13" t="s">
        <v>45</v>
      </c>
      <c r="C76" s="14">
        <v>2</v>
      </c>
      <c r="D76" s="14">
        <v>33</v>
      </c>
      <c r="E76" s="14"/>
      <c r="F76" s="19" t="s">
        <v>28</v>
      </c>
      <c r="G76" s="14"/>
      <c r="H76" s="19" t="s">
        <v>28</v>
      </c>
      <c r="I76" s="13"/>
      <c r="J76" s="13"/>
      <c r="K76" s="13" t="s">
        <v>30</v>
      </c>
      <c r="L76" s="13" t="s">
        <v>220</v>
      </c>
      <c r="M76" s="15"/>
    </row>
    <row r="77" spans="1:13" s="1" customFormat="1" ht="13.5">
      <c r="A77" s="9">
        <v>69</v>
      </c>
      <c r="B77" s="3"/>
      <c r="C77" s="21"/>
      <c r="D77" s="21"/>
      <c r="E77" s="21"/>
      <c r="F77" s="3"/>
      <c r="G77" s="21"/>
      <c r="H77" s="3"/>
      <c r="I77" s="3"/>
      <c r="J77" s="3"/>
      <c r="K77" s="3" t="s">
        <v>142</v>
      </c>
      <c r="L77" s="3" t="s">
        <v>221</v>
      </c>
      <c r="M77" s="23"/>
    </row>
    <row r="78" spans="1:13" s="1" customFormat="1" ht="13.5">
      <c r="A78" s="9">
        <v>70</v>
      </c>
      <c r="B78" s="4"/>
      <c r="C78" s="16"/>
      <c r="D78" s="16"/>
      <c r="E78" s="16"/>
      <c r="F78" s="4"/>
      <c r="G78" s="16"/>
      <c r="H78" s="4"/>
      <c r="I78" s="4"/>
      <c r="J78" s="4"/>
      <c r="K78" s="4" t="s">
        <v>143</v>
      </c>
      <c r="L78" s="4" t="s">
        <v>144</v>
      </c>
      <c r="M78" s="17"/>
    </row>
    <row r="79" spans="1:13" s="1" customFormat="1" ht="27">
      <c r="A79" s="9">
        <v>71</v>
      </c>
      <c r="B79" s="13" t="s">
        <v>46</v>
      </c>
      <c r="C79" s="14">
        <v>2</v>
      </c>
      <c r="D79" s="14">
        <v>34</v>
      </c>
      <c r="E79" s="14"/>
      <c r="F79" s="19" t="s">
        <v>28</v>
      </c>
      <c r="G79" s="14"/>
      <c r="H79" s="19" t="s">
        <v>28</v>
      </c>
      <c r="I79" s="13"/>
      <c r="J79" s="13" t="s">
        <v>223</v>
      </c>
      <c r="K79" s="13" t="s">
        <v>30</v>
      </c>
      <c r="L79" s="13" t="s">
        <v>47</v>
      </c>
      <c r="M79" s="15" t="s">
        <v>48</v>
      </c>
    </row>
    <row r="80" spans="1:13" s="1" customFormat="1" ht="13.5">
      <c r="A80" s="9">
        <v>72</v>
      </c>
      <c r="B80" s="3"/>
      <c r="C80" s="21"/>
      <c r="D80" s="21"/>
      <c r="E80" s="21"/>
      <c r="F80" s="3"/>
      <c r="G80" s="21"/>
      <c r="H80" s="3"/>
      <c r="I80" s="3"/>
      <c r="J80" s="3"/>
      <c r="K80" s="3" t="s">
        <v>27</v>
      </c>
      <c r="L80" s="3" t="s">
        <v>49</v>
      </c>
      <c r="M80" s="23"/>
    </row>
    <row r="81" spans="1:13" s="1" customFormat="1" ht="13.5">
      <c r="A81" s="9">
        <v>73</v>
      </c>
      <c r="B81" s="3"/>
      <c r="C81" s="21"/>
      <c r="D81" s="21"/>
      <c r="E81" s="21"/>
      <c r="F81" s="3"/>
      <c r="G81" s="21"/>
      <c r="H81" s="3"/>
      <c r="I81" s="3"/>
      <c r="J81" s="3"/>
      <c r="K81" s="3" t="s">
        <v>34</v>
      </c>
      <c r="L81" s="3" t="s">
        <v>50</v>
      </c>
      <c r="M81" s="23"/>
    </row>
    <row r="82" spans="1:13" s="1" customFormat="1" ht="13.5">
      <c r="A82" s="9">
        <v>74</v>
      </c>
      <c r="B82" s="3"/>
      <c r="C82" s="21"/>
      <c r="D82" s="21"/>
      <c r="E82" s="21"/>
      <c r="F82" s="3"/>
      <c r="G82" s="21"/>
      <c r="H82" s="3"/>
      <c r="I82" s="3"/>
      <c r="J82" s="3"/>
      <c r="K82" s="3" t="s">
        <v>51</v>
      </c>
      <c r="L82" s="3" t="s">
        <v>52</v>
      </c>
      <c r="M82" s="23"/>
    </row>
    <row r="83" spans="1:13" s="1" customFormat="1" ht="13.5">
      <c r="A83" s="9">
        <v>75</v>
      </c>
      <c r="B83" s="3"/>
      <c r="C83" s="21"/>
      <c r="D83" s="21"/>
      <c r="E83" s="21"/>
      <c r="F83" s="3"/>
      <c r="G83" s="21"/>
      <c r="H83" s="3"/>
      <c r="I83" s="3"/>
      <c r="J83" s="3"/>
      <c r="K83" s="3" t="s">
        <v>53</v>
      </c>
      <c r="L83" s="3" t="s">
        <v>54</v>
      </c>
      <c r="M83" s="23"/>
    </row>
    <row r="84" spans="1:13" s="1" customFormat="1" ht="13.5">
      <c r="A84" s="9">
        <v>76</v>
      </c>
      <c r="B84" s="3"/>
      <c r="C84" s="21"/>
      <c r="D84" s="21"/>
      <c r="E84" s="21"/>
      <c r="F84" s="3"/>
      <c r="G84" s="21"/>
      <c r="H84" s="3"/>
      <c r="I84" s="3"/>
      <c r="J84" s="3"/>
      <c r="K84" s="3" t="s">
        <v>55</v>
      </c>
      <c r="L84" s="3" t="s">
        <v>56</v>
      </c>
      <c r="M84" s="23"/>
    </row>
    <row r="85" spans="1:13" s="1" customFormat="1" ht="13.5">
      <c r="A85" s="9">
        <v>77</v>
      </c>
      <c r="B85" s="3"/>
      <c r="C85" s="21"/>
      <c r="D85" s="21"/>
      <c r="E85" s="21"/>
      <c r="F85" s="3"/>
      <c r="G85" s="21"/>
      <c r="H85" s="3"/>
      <c r="I85" s="3"/>
      <c r="J85" s="3"/>
      <c r="K85" s="3" t="s">
        <v>57</v>
      </c>
      <c r="L85" s="3" t="s">
        <v>58</v>
      </c>
      <c r="M85" s="23"/>
    </row>
    <row r="86" spans="1:13" s="1" customFormat="1" ht="13.5">
      <c r="A86" s="9">
        <v>78</v>
      </c>
      <c r="B86" s="3"/>
      <c r="C86" s="21"/>
      <c r="D86" s="21"/>
      <c r="E86" s="21"/>
      <c r="F86" s="3"/>
      <c r="G86" s="21"/>
      <c r="H86" s="3"/>
      <c r="I86" s="3"/>
      <c r="J86" s="3"/>
      <c r="K86" s="3" t="s">
        <v>59</v>
      </c>
      <c r="L86" s="3" t="s">
        <v>60</v>
      </c>
      <c r="M86" s="23"/>
    </row>
    <row r="87" spans="1:13" s="1" customFormat="1" ht="13.5">
      <c r="A87" s="9">
        <v>79</v>
      </c>
      <c r="B87" s="3"/>
      <c r="C87" s="21"/>
      <c r="D87" s="21"/>
      <c r="E87" s="21"/>
      <c r="F87" s="3"/>
      <c r="G87" s="21"/>
      <c r="H87" s="3"/>
      <c r="I87" s="3"/>
      <c r="J87" s="3"/>
      <c r="K87" s="3" t="s">
        <v>61</v>
      </c>
      <c r="L87" s="3" t="s">
        <v>62</v>
      </c>
      <c r="M87" s="23"/>
    </row>
    <row r="88" spans="1:13" s="1" customFormat="1" ht="13.5">
      <c r="A88" s="9">
        <v>80</v>
      </c>
      <c r="B88" s="3"/>
      <c r="C88" s="21"/>
      <c r="D88" s="21"/>
      <c r="E88" s="21"/>
      <c r="F88" s="3"/>
      <c r="G88" s="21"/>
      <c r="H88" s="3"/>
      <c r="I88" s="3"/>
      <c r="J88" s="3"/>
      <c r="K88" s="3" t="s">
        <v>63</v>
      </c>
      <c r="L88" s="3" t="s">
        <v>64</v>
      </c>
      <c r="M88" s="23"/>
    </row>
    <row r="89" spans="1:13" s="1" customFormat="1" ht="13.5">
      <c r="A89" s="9">
        <v>81</v>
      </c>
      <c r="B89" s="4"/>
      <c r="C89" s="16"/>
      <c r="D89" s="16"/>
      <c r="E89" s="16"/>
      <c r="F89" s="4"/>
      <c r="G89" s="16"/>
      <c r="H89" s="4"/>
      <c r="I89" s="4"/>
      <c r="J89" s="4"/>
      <c r="K89" s="4" t="s">
        <v>1090</v>
      </c>
      <c r="L89" s="4" t="s">
        <v>65</v>
      </c>
      <c r="M89" s="17"/>
    </row>
    <row r="90" spans="1:13" s="1" customFormat="1" ht="13.5">
      <c r="A90" s="9">
        <v>82</v>
      </c>
      <c r="B90" s="13" t="s">
        <v>66</v>
      </c>
      <c r="C90" s="14">
        <v>2</v>
      </c>
      <c r="D90" s="14">
        <v>35</v>
      </c>
      <c r="E90" s="14"/>
      <c r="F90" s="19" t="s">
        <v>28</v>
      </c>
      <c r="G90" s="14"/>
      <c r="H90" s="19" t="s">
        <v>28</v>
      </c>
      <c r="I90" s="13"/>
      <c r="J90" s="13"/>
      <c r="K90" s="13" t="s">
        <v>67</v>
      </c>
      <c r="L90" s="13" t="s">
        <v>68</v>
      </c>
      <c r="M90" s="15"/>
    </row>
    <row r="91" spans="1:13" s="1" customFormat="1" ht="13.5">
      <c r="A91" s="9">
        <v>83</v>
      </c>
      <c r="B91" s="3"/>
      <c r="C91" s="21"/>
      <c r="D91" s="21"/>
      <c r="E91" s="21"/>
      <c r="F91" s="3"/>
      <c r="G91" s="21"/>
      <c r="H91" s="3"/>
      <c r="I91" s="3"/>
      <c r="J91" s="3"/>
      <c r="K91" s="3" t="s">
        <v>69</v>
      </c>
      <c r="L91" s="3" t="s">
        <v>70</v>
      </c>
      <c r="M91" s="23"/>
    </row>
    <row r="92" spans="1:13" s="1" customFormat="1" ht="13.5">
      <c r="A92" s="9">
        <v>84</v>
      </c>
      <c r="B92" s="3"/>
      <c r="C92" s="21"/>
      <c r="D92" s="21"/>
      <c r="E92" s="21"/>
      <c r="F92" s="3"/>
      <c r="G92" s="21"/>
      <c r="H92" s="3"/>
      <c r="I92" s="3"/>
      <c r="J92" s="3"/>
      <c r="K92" s="3" t="s">
        <v>71</v>
      </c>
      <c r="L92" s="3" t="s">
        <v>72</v>
      </c>
      <c r="M92" s="23"/>
    </row>
    <row r="93" spans="1:13" s="1" customFormat="1" ht="13.5">
      <c r="A93" s="9">
        <v>85</v>
      </c>
      <c r="B93" s="3"/>
      <c r="C93" s="21"/>
      <c r="D93" s="21"/>
      <c r="E93" s="21"/>
      <c r="F93" s="3"/>
      <c r="G93" s="21"/>
      <c r="H93" s="3"/>
      <c r="I93" s="3"/>
      <c r="J93" s="3"/>
      <c r="K93" s="3" t="s">
        <v>73</v>
      </c>
      <c r="L93" s="3" t="s">
        <v>74</v>
      </c>
      <c r="M93" s="23"/>
    </row>
    <row r="94" spans="1:13" s="1" customFormat="1" ht="13.5">
      <c r="A94" s="9">
        <v>86</v>
      </c>
      <c r="B94" s="3"/>
      <c r="C94" s="21"/>
      <c r="D94" s="21"/>
      <c r="E94" s="21"/>
      <c r="F94" s="3"/>
      <c r="G94" s="21"/>
      <c r="H94" s="3"/>
      <c r="I94" s="3"/>
      <c r="J94" s="3"/>
      <c r="K94" s="3" t="s">
        <v>75</v>
      </c>
      <c r="L94" s="3" t="s">
        <v>76</v>
      </c>
      <c r="M94" s="23"/>
    </row>
    <row r="95" spans="1:13" s="1" customFormat="1" ht="13.5">
      <c r="A95" s="9">
        <v>87</v>
      </c>
      <c r="B95" s="3"/>
      <c r="C95" s="21"/>
      <c r="D95" s="21"/>
      <c r="E95" s="21"/>
      <c r="F95" s="3"/>
      <c r="G95" s="21"/>
      <c r="H95" s="3"/>
      <c r="I95" s="3"/>
      <c r="J95" s="3"/>
      <c r="K95" s="3" t="s">
        <v>77</v>
      </c>
      <c r="L95" s="3" t="s">
        <v>78</v>
      </c>
      <c r="M95" s="23"/>
    </row>
    <row r="96" spans="1:13" s="1" customFormat="1" ht="13.5">
      <c r="A96" s="9">
        <v>88</v>
      </c>
      <c r="B96" s="3"/>
      <c r="C96" s="21"/>
      <c r="D96" s="21"/>
      <c r="E96" s="21"/>
      <c r="F96" s="3"/>
      <c r="G96" s="21"/>
      <c r="H96" s="3"/>
      <c r="I96" s="3"/>
      <c r="J96" s="3"/>
      <c r="K96" s="3" t="s">
        <v>79</v>
      </c>
      <c r="L96" s="3" t="s">
        <v>80</v>
      </c>
      <c r="M96" s="23"/>
    </row>
    <row r="97" spans="1:13" s="1" customFormat="1" ht="13.5">
      <c r="A97" s="9">
        <v>89</v>
      </c>
      <c r="B97" s="3"/>
      <c r="C97" s="21"/>
      <c r="D97" s="21"/>
      <c r="E97" s="21"/>
      <c r="F97" s="3"/>
      <c r="G97" s="21"/>
      <c r="H97" s="3"/>
      <c r="I97" s="3"/>
      <c r="J97" s="3"/>
      <c r="K97" s="3" t="s">
        <v>81</v>
      </c>
      <c r="L97" s="3" t="s">
        <v>82</v>
      </c>
      <c r="M97" s="23"/>
    </row>
    <row r="98" spans="1:13" s="1" customFormat="1" ht="13.5">
      <c r="A98" s="9">
        <v>90</v>
      </c>
      <c r="B98" s="3"/>
      <c r="C98" s="21"/>
      <c r="D98" s="21"/>
      <c r="E98" s="21"/>
      <c r="F98" s="3"/>
      <c r="G98" s="21"/>
      <c r="H98" s="3"/>
      <c r="I98" s="3"/>
      <c r="J98" s="3"/>
      <c r="K98" s="3" t="s">
        <v>83</v>
      </c>
      <c r="L98" s="3" t="s">
        <v>84</v>
      </c>
      <c r="M98" s="23"/>
    </row>
    <row r="99" spans="1:13" s="1" customFormat="1" ht="13.5">
      <c r="A99" s="9">
        <v>91</v>
      </c>
      <c r="B99" s="3"/>
      <c r="C99" s="21"/>
      <c r="D99" s="21"/>
      <c r="E99" s="21"/>
      <c r="F99" s="3"/>
      <c r="G99" s="21"/>
      <c r="H99" s="3"/>
      <c r="I99" s="3"/>
      <c r="J99" s="3"/>
      <c r="K99" s="3" t="s">
        <v>85</v>
      </c>
      <c r="L99" s="3" t="s">
        <v>86</v>
      </c>
      <c r="M99" s="23"/>
    </row>
    <row r="100" spans="1:13" s="1" customFormat="1" ht="27">
      <c r="A100" s="9">
        <v>92</v>
      </c>
      <c r="B100" s="3"/>
      <c r="C100" s="21"/>
      <c r="D100" s="21"/>
      <c r="E100" s="21"/>
      <c r="F100" s="3"/>
      <c r="G100" s="21"/>
      <c r="H100" s="3"/>
      <c r="I100" s="3"/>
      <c r="J100" s="3"/>
      <c r="K100" s="3" t="s">
        <v>87</v>
      </c>
      <c r="L100" s="3" t="s">
        <v>88</v>
      </c>
      <c r="M100" s="23"/>
    </row>
    <row r="101" spans="1:13" s="1" customFormat="1" ht="13.5">
      <c r="A101" s="9">
        <v>93</v>
      </c>
      <c r="B101" s="3"/>
      <c r="C101" s="21"/>
      <c r="D101" s="21"/>
      <c r="E101" s="21"/>
      <c r="F101" s="3"/>
      <c r="G101" s="21"/>
      <c r="H101" s="3"/>
      <c r="I101" s="3"/>
      <c r="J101" s="3"/>
      <c r="K101" s="3" t="s">
        <v>89</v>
      </c>
      <c r="L101" s="3" t="s">
        <v>90</v>
      </c>
      <c r="M101" s="23"/>
    </row>
    <row r="102" spans="1:13" s="1" customFormat="1" ht="27">
      <c r="A102" s="9">
        <v>94</v>
      </c>
      <c r="B102" s="3"/>
      <c r="C102" s="21"/>
      <c r="D102" s="21"/>
      <c r="E102" s="21"/>
      <c r="F102" s="3"/>
      <c r="G102" s="21"/>
      <c r="H102" s="3"/>
      <c r="I102" s="3"/>
      <c r="J102" s="3"/>
      <c r="K102" s="3" t="s">
        <v>91</v>
      </c>
      <c r="L102" s="3" t="s">
        <v>92</v>
      </c>
      <c r="M102" s="23"/>
    </row>
    <row r="103" spans="1:13" s="1" customFormat="1" ht="13.5">
      <c r="A103" s="9">
        <v>95</v>
      </c>
      <c r="B103" s="3"/>
      <c r="C103" s="21"/>
      <c r="D103" s="21"/>
      <c r="E103" s="21"/>
      <c r="F103" s="3"/>
      <c r="G103" s="21"/>
      <c r="H103" s="3"/>
      <c r="I103" s="3"/>
      <c r="J103" s="3"/>
      <c r="K103" s="3" t="s">
        <v>93</v>
      </c>
      <c r="L103" s="3" t="s">
        <v>94</v>
      </c>
      <c r="M103" s="23"/>
    </row>
    <row r="104" spans="1:13" s="1" customFormat="1" ht="13.5">
      <c r="A104" s="9">
        <v>96</v>
      </c>
      <c r="B104" s="3"/>
      <c r="C104" s="21"/>
      <c r="D104" s="21"/>
      <c r="E104" s="21"/>
      <c r="F104" s="3"/>
      <c r="G104" s="21"/>
      <c r="H104" s="3"/>
      <c r="I104" s="3"/>
      <c r="J104" s="3"/>
      <c r="K104" s="3" t="s">
        <v>95</v>
      </c>
      <c r="L104" s="3" t="s">
        <v>96</v>
      </c>
      <c r="M104" s="23"/>
    </row>
    <row r="105" spans="1:13" s="1" customFormat="1" ht="13.5">
      <c r="A105" s="9">
        <v>97</v>
      </c>
      <c r="B105" s="3"/>
      <c r="C105" s="21"/>
      <c r="D105" s="21"/>
      <c r="E105" s="21"/>
      <c r="F105" s="3"/>
      <c r="G105" s="21"/>
      <c r="H105" s="3"/>
      <c r="I105" s="3"/>
      <c r="J105" s="3"/>
      <c r="K105" s="3" t="s">
        <v>97</v>
      </c>
      <c r="L105" s="3" t="s">
        <v>98</v>
      </c>
      <c r="M105" s="23"/>
    </row>
    <row r="106" spans="1:13" s="1" customFormat="1" ht="27">
      <c r="A106" s="9">
        <v>98</v>
      </c>
      <c r="B106" s="3"/>
      <c r="C106" s="21"/>
      <c r="D106" s="21"/>
      <c r="E106" s="21"/>
      <c r="F106" s="3"/>
      <c r="G106" s="21"/>
      <c r="H106" s="3"/>
      <c r="I106" s="3"/>
      <c r="J106" s="3"/>
      <c r="K106" s="3" t="s">
        <v>99</v>
      </c>
      <c r="L106" s="3" t="s">
        <v>100</v>
      </c>
      <c r="M106" s="23"/>
    </row>
    <row r="107" spans="1:13" s="1" customFormat="1" ht="27">
      <c r="A107" s="9">
        <v>99</v>
      </c>
      <c r="B107" s="3"/>
      <c r="C107" s="21"/>
      <c r="D107" s="21"/>
      <c r="E107" s="21"/>
      <c r="F107" s="3"/>
      <c r="G107" s="21"/>
      <c r="H107" s="3"/>
      <c r="I107" s="3"/>
      <c r="J107" s="3"/>
      <c r="K107" s="3" t="s">
        <v>101</v>
      </c>
      <c r="L107" s="3" t="s">
        <v>102</v>
      </c>
      <c r="M107" s="23"/>
    </row>
    <row r="108" spans="1:13" s="1" customFormat="1" ht="13.5">
      <c r="A108" s="9">
        <v>100</v>
      </c>
      <c r="B108" s="4"/>
      <c r="C108" s="16"/>
      <c r="D108" s="16"/>
      <c r="E108" s="16"/>
      <c r="F108" s="4"/>
      <c r="G108" s="16"/>
      <c r="H108" s="4"/>
      <c r="I108" s="4"/>
      <c r="J108" s="4"/>
      <c r="K108" s="4" t="s">
        <v>103</v>
      </c>
      <c r="L108" s="4" t="s">
        <v>104</v>
      </c>
      <c r="M108" s="17"/>
    </row>
    <row r="109" spans="1:13" s="1" customFormat="1" ht="13.5">
      <c r="A109" s="9">
        <v>101</v>
      </c>
      <c r="B109" s="13" t="s">
        <v>105</v>
      </c>
      <c r="C109" s="14">
        <v>2</v>
      </c>
      <c r="D109" s="14">
        <v>36</v>
      </c>
      <c r="E109" s="14"/>
      <c r="F109" s="19" t="s">
        <v>28</v>
      </c>
      <c r="G109" s="14"/>
      <c r="H109" s="19" t="s">
        <v>28</v>
      </c>
      <c r="I109" s="13"/>
      <c r="J109" s="13"/>
      <c r="K109" s="13" t="s">
        <v>67</v>
      </c>
      <c r="L109" s="13" t="s">
        <v>106</v>
      </c>
      <c r="M109" s="15"/>
    </row>
    <row r="110" spans="1:13" s="1" customFormat="1" ht="27">
      <c r="A110" s="9">
        <v>102</v>
      </c>
      <c r="B110" s="3"/>
      <c r="C110" s="21"/>
      <c r="D110" s="21"/>
      <c r="E110" s="21"/>
      <c r="F110" s="3"/>
      <c r="G110" s="21"/>
      <c r="H110" s="3"/>
      <c r="I110" s="3"/>
      <c r="J110" s="3"/>
      <c r="K110" s="3" t="s">
        <v>69</v>
      </c>
      <c r="L110" s="3" t="s">
        <v>107</v>
      </c>
      <c r="M110" s="23"/>
    </row>
    <row r="111" spans="1:13" s="1" customFormat="1" ht="13.5">
      <c r="A111" s="9">
        <v>103</v>
      </c>
      <c r="B111" s="3"/>
      <c r="C111" s="21"/>
      <c r="D111" s="21"/>
      <c r="E111" s="21"/>
      <c r="F111" s="3"/>
      <c r="G111" s="21"/>
      <c r="H111" s="3"/>
      <c r="I111" s="3"/>
      <c r="J111" s="3"/>
      <c r="K111" s="3" t="s">
        <v>71</v>
      </c>
      <c r="L111" s="3" t="s">
        <v>108</v>
      </c>
      <c r="M111" s="23"/>
    </row>
    <row r="112" spans="1:13" s="1" customFormat="1" ht="13.5">
      <c r="A112" s="9">
        <v>104</v>
      </c>
      <c r="B112" s="3"/>
      <c r="C112" s="21"/>
      <c r="D112" s="21"/>
      <c r="E112" s="21"/>
      <c r="F112" s="3"/>
      <c r="G112" s="21"/>
      <c r="H112" s="3"/>
      <c r="I112" s="3"/>
      <c r="J112" s="3"/>
      <c r="K112" s="3" t="s">
        <v>73</v>
      </c>
      <c r="L112" s="3" t="s">
        <v>109</v>
      </c>
      <c r="M112" s="23"/>
    </row>
    <row r="113" spans="1:13" s="1" customFormat="1" ht="13.5">
      <c r="A113" s="9">
        <v>105</v>
      </c>
      <c r="B113" s="3"/>
      <c r="C113" s="21"/>
      <c r="D113" s="21"/>
      <c r="E113" s="21"/>
      <c r="F113" s="3"/>
      <c r="G113" s="21"/>
      <c r="H113" s="3"/>
      <c r="I113" s="3"/>
      <c r="J113" s="3"/>
      <c r="K113" s="3" t="s">
        <v>75</v>
      </c>
      <c r="L113" s="3" t="s">
        <v>110</v>
      </c>
      <c r="M113" s="23"/>
    </row>
    <row r="114" spans="1:13" s="1" customFormat="1" ht="13.5">
      <c r="A114" s="9">
        <v>106</v>
      </c>
      <c r="B114" s="3"/>
      <c r="C114" s="21"/>
      <c r="D114" s="21"/>
      <c r="E114" s="21"/>
      <c r="F114" s="3"/>
      <c r="G114" s="21"/>
      <c r="H114" s="3"/>
      <c r="I114" s="3"/>
      <c r="J114" s="3"/>
      <c r="K114" s="3" t="s">
        <v>77</v>
      </c>
      <c r="L114" s="3" t="s">
        <v>111</v>
      </c>
      <c r="M114" s="23"/>
    </row>
    <row r="115" spans="1:13" s="1" customFormat="1" ht="13.5">
      <c r="A115" s="9">
        <v>107</v>
      </c>
      <c r="B115" s="3"/>
      <c r="C115" s="21"/>
      <c r="D115" s="21"/>
      <c r="E115" s="21"/>
      <c r="F115" s="3"/>
      <c r="G115" s="21"/>
      <c r="H115" s="3"/>
      <c r="I115" s="3"/>
      <c r="J115" s="3"/>
      <c r="K115" s="3" t="s">
        <v>79</v>
      </c>
      <c r="L115" s="3" t="s">
        <v>112</v>
      </c>
      <c r="M115" s="23"/>
    </row>
    <row r="116" spans="1:13" s="1" customFormat="1" ht="13.5">
      <c r="A116" s="9">
        <v>108</v>
      </c>
      <c r="B116" s="3"/>
      <c r="C116" s="21"/>
      <c r="D116" s="21"/>
      <c r="E116" s="21"/>
      <c r="F116" s="3"/>
      <c r="G116" s="21"/>
      <c r="H116" s="3"/>
      <c r="I116" s="3"/>
      <c r="J116" s="3"/>
      <c r="K116" s="3" t="s">
        <v>81</v>
      </c>
      <c r="L116" s="3" t="s">
        <v>113</v>
      </c>
      <c r="M116" s="23"/>
    </row>
    <row r="117" spans="1:13" s="1" customFormat="1" ht="13.5">
      <c r="A117" s="9">
        <v>109</v>
      </c>
      <c r="B117" s="3"/>
      <c r="C117" s="21"/>
      <c r="D117" s="21"/>
      <c r="E117" s="21"/>
      <c r="F117" s="3"/>
      <c r="G117" s="21"/>
      <c r="H117" s="3"/>
      <c r="I117" s="3"/>
      <c r="J117" s="3"/>
      <c r="K117" s="3" t="s">
        <v>83</v>
      </c>
      <c r="L117" s="3" t="s">
        <v>114</v>
      </c>
      <c r="M117" s="23"/>
    </row>
    <row r="118" spans="1:13" s="1" customFormat="1" ht="13.5">
      <c r="A118" s="9">
        <v>110</v>
      </c>
      <c r="B118" s="3"/>
      <c r="C118" s="21"/>
      <c r="D118" s="21"/>
      <c r="E118" s="21"/>
      <c r="F118" s="3"/>
      <c r="G118" s="21"/>
      <c r="H118" s="3"/>
      <c r="I118" s="3"/>
      <c r="J118" s="3"/>
      <c r="K118" s="3" t="s">
        <v>85</v>
      </c>
      <c r="L118" s="3" t="s">
        <v>115</v>
      </c>
      <c r="M118" s="23"/>
    </row>
    <row r="119" spans="1:13" s="1" customFormat="1" ht="13.5">
      <c r="A119" s="9">
        <v>111</v>
      </c>
      <c r="B119" s="4"/>
      <c r="C119" s="16"/>
      <c r="D119" s="16"/>
      <c r="E119" s="16"/>
      <c r="F119" s="4"/>
      <c r="G119" s="16"/>
      <c r="H119" s="4"/>
      <c r="I119" s="4"/>
      <c r="J119" s="4"/>
      <c r="K119" s="4" t="s">
        <v>89</v>
      </c>
      <c r="L119" s="4" t="s">
        <v>116</v>
      </c>
      <c r="M119" s="17"/>
    </row>
    <row r="120" spans="1:13" s="1" customFormat="1" ht="13.5">
      <c r="A120" s="9">
        <v>112</v>
      </c>
      <c r="B120" s="13" t="s">
        <v>117</v>
      </c>
      <c r="C120" s="14">
        <v>2</v>
      </c>
      <c r="D120" s="14">
        <v>37</v>
      </c>
      <c r="E120" s="14"/>
      <c r="F120" s="19" t="s">
        <v>28</v>
      </c>
      <c r="G120" s="14"/>
      <c r="H120" s="19" t="s">
        <v>28</v>
      </c>
      <c r="I120" s="13"/>
      <c r="J120" s="13"/>
      <c r="K120" s="13" t="s">
        <v>30</v>
      </c>
      <c r="L120" s="13" t="s">
        <v>118</v>
      </c>
      <c r="M120" s="15"/>
    </row>
    <row r="121" spans="1:13" s="1" customFormat="1" ht="13.5">
      <c r="A121" s="9">
        <v>113</v>
      </c>
      <c r="B121" s="3"/>
      <c r="C121" s="21"/>
      <c r="D121" s="21"/>
      <c r="E121" s="21"/>
      <c r="F121" s="3"/>
      <c r="G121" s="21"/>
      <c r="H121" s="3"/>
      <c r="I121" s="3"/>
      <c r="J121" s="3"/>
      <c r="K121" s="3" t="s">
        <v>27</v>
      </c>
      <c r="L121" s="3" t="s">
        <v>119</v>
      </c>
      <c r="M121" s="23"/>
    </row>
    <row r="122" spans="1:13" s="1" customFormat="1" ht="13.5">
      <c r="A122" s="9">
        <v>114</v>
      </c>
      <c r="B122" s="3"/>
      <c r="C122" s="21"/>
      <c r="D122" s="21"/>
      <c r="E122" s="21"/>
      <c r="F122" s="3"/>
      <c r="G122" s="21"/>
      <c r="H122" s="3"/>
      <c r="I122" s="3"/>
      <c r="J122" s="3"/>
      <c r="K122" s="3" t="s">
        <v>34</v>
      </c>
      <c r="L122" s="3" t="s">
        <v>120</v>
      </c>
      <c r="M122" s="23"/>
    </row>
    <row r="123" spans="1:13" s="1" customFormat="1" ht="13.5">
      <c r="A123" s="9">
        <v>115</v>
      </c>
      <c r="B123" s="4"/>
      <c r="C123" s="16"/>
      <c r="D123" s="16"/>
      <c r="E123" s="16"/>
      <c r="F123" s="4"/>
      <c r="G123" s="16"/>
      <c r="H123" s="4"/>
      <c r="I123" s="4"/>
      <c r="J123" s="4"/>
      <c r="K123" s="4" t="s">
        <v>1090</v>
      </c>
      <c r="L123" s="4" t="s">
        <v>65</v>
      </c>
      <c r="M123" s="17"/>
    </row>
    <row r="124" spans="1:13" s="1" customFormat="1" ht="13.5">
      <c r="A124" s="9">
        <v>116</v>
      </c>
      <c r="B124" s="10" t="s">
        <v>213</v>
      </c>
      <c r="C124" s="11">
        <v>1</v>
      </c>
      <c r="D124" s="11">
        <v>38</v>
      </c>
      <c r="E124" s="11"/>
      <c r="F124" s="10" t="s">
        <v>27</v>
      </c>
      <c r="G124" s="11"/>
      <c r="H124" s="10" t="s">
        <v>28</v>
      </c>
      <c r="I124" s="10"/>
      <c r="J124" s="10"/>
      <c r="K124" s="10" t="s">
        <v>1088</v>
      </c>
      <c r="L124" s="10" t="s">
        <v>1089</v>
      </c>
      <c r="M124" s="12"/>
    </row>
    <row r="125" spans="1:13" s="1" customFormat="1" ht="27">
      <c r="A125" s="9">
        <v>117</v>
      </c>
      <c r="B125" s="13" t="s">
        <v>137</v>
      </c>
      <c r="C125" s="14">
        <v>1</v>
      </c>
      <c r="D125" s="14">
        <v>39</v>
      </c>
      <c r="E125" s="14"/>
      <c r="F125" s="13" t="s">
        <v>30</v>
      </c>
      <c r="G125" s="14"/>
      <c r="H125" s="19" t="s">
        <v>28</v>
      </c>
      <c r="I125" s="13"/>
      <c r="J125" s="13"/>
      <c r="K125" s="13" t="s">
        <v>214</v>
      </c>
      <c r="L125" s="13" t="s">
        <v>214</v>
      </c>
      <c r="M125" s="15"/>
    </row>
    <row r="126" spans="1:13" s="1" customFormat="1" ht="13.5">
      <c r="A126" s="9">
        <v>118</v>
      </c>
      <c r="B126" s="4"/>
      <c r="C126" s="16"/>
      <c r="D126" s="16"/>
      <c r="E126" s="16"/>
      <c r="F126" s="4"/>
      <c r="G126" s="16"/>
      <c r="H126" s="24"/>
      <c r="I126" s="4"/>
      <c r="J126" s="4"/>
      <c r="K126" s="4" t="s">
        <v>1090</v>
      </c>
      <c r="L126" s="4" t="s">
        <v>138</v>
      </c>
      <c r="M126" s="17"/>
    </row>
    <row r="127" spans="1:13" s="1" customFormat="1" ht="13.5">
      <c r="A127" s="9">
        <v>119</v>
      </c>
      <c r="B127" s="10" t="s">
        <v>44</v>
      </c>
      <c r="C127" s="11">
        <v>1</v>
      </c>
      <c r="D127" s="11">
        <v>40</v>
      </c>
      <c r="E127" s="11"/>
      <c r="F127" s="10" t="s">
        <v>27</v>
      </c>
      <c r="G127" s="11"/>
      <c r="H127" s="18" t="s">
        <v>28</v>
      </c>
      <c r="I127" s="10"/>
      <c r="J127" s="10"/>
      <c r="K127" s="10" t="s">
        <v>1096</v>
      </c>
      <c r="L127" s="10" t="s">
        <v>1089</v>
      </c>
      <c r="M127" s="12"/>
    </row>
    <row r="128" spans="1:13" s="29" customFormat="1" ht="13.5">
      <c r="A128" s="9">
        <v>120</v>
      </c>
      <c r="B128" s="10" t="s">
        <v>1079</v>
      </c>
      <c r="C128" s="11">
        <v>1</v>
      </c>
      <c r="D128" s="11"/>
      <c r="E128" s="11"/>
      <c r="F128" s="10"/>
      <c r="G128" s="11"/>
      <c r="H128" s="10"/>
      <c r="I128" s="10"/>
      <c r="J128" s="10"/>
      <c r="K128" s="10"/>
      <c r="L128" s="10"/>
      <c r="M128" s="12"/>
    </row>
    <row r="129" spans="1:13" s="29" customFormat="1" ht="68.25" thickBot="1">
      <c r="A129" s="145">
        <v>121</v>
      </c>
      <c r="B129" s="143" t="s">
        <v>1080</v>
      </c>
      <c r="C129" s="146">
        <v>2</v>
      </c>
      <c r="D129" s="146">
        <v>41</v>
      </c>
      <c r="E129" s="146">
        <v>185</v>
      </c>
      <c r="F129" s="147" t="s">
        <v>28</v>
      </c>
      <c r="G129" s="146"/>
      <c r="H129" s="147" t="s">
        <v>28</v>
      </c>
      <c r="I129" s="143"/>
      <c r="J129" s="143"/>
      <c r="K129" s="143" t="s">
        <v>215</v>
      </c>
      <c r="L129" s="143" t="s">
        <v>216</v>
      </c>
      <c r="M129" s="144" t="s">
        <v>1082</v>
      </c>
    </row>
  </sheetData>
  <autoFilter ref="A8:N129" xr:uid="{00000000-0009-0000-0000-000002000000}"/>
  <phoneticPr fontId="5"/>
  <dataValidations count="4">
    <dataValidation type="list" allowBlank="1" showInputMessage="1" sqref="B4" xr:uid="{00000000-0002-0000-0200-000000000000}">
      <formula1>"UTF-8,UTF-16,Shift_JIS,EUC-JP,ISO-2022-JP,EBCDIC,ASCII"</formula1>
    </dataValidation>
    <dataValidation type="list" allowBlank="1" showInputMessage="1" sqref="F9:F1048576" xr:uid="{00000000-0002-0000-0200-000001000000}">
      <formula1>"1,2,3,4,' "</formula1>
    </dataValidation>
    <dataValidation type="list" allowBlank="1" showInputMessage="1" sqref="H9:H1048576" xr:uid="{00000000-0002-0000-0200-000002000000}">
      <formula1>"1,2,3,' "</formula1>
    </dataValidation>
    <dataValidation type="list" allowBlank="1" showInputMessage="1" sqref="K9:K1048576" xr:uid="{00000000-0002-0000-0200-000003000000}">
      <formula1>"△,V,外部参照"</formula1>
    </dataValidation>
  </dataValidations>
  <pageMargins left="0.55555555555555558" right="0.55555555555555558" top="0.69444444444444442" bottom="0.55555555555555558" header="0.3" footer="0.3"/>
  <pageSetup paperSize="9" scale="53" fitToHeight="0" orientation="portrait" r:id="rId1"/>
  <headerFooter>
    <oddFooter>&amp;C&amp;P / &amp;N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190"/>
  <sheetViews>
    <sheetView zoomScale="80" zoomScaleNormal="80" zoomScaleSheetLayoutView="75" workbookViewId="0">
      <pane xSplit="10" ySplit="5" topLeftCell="K178" activePane="bottomRight" state="frozen"/>
      <selection activeCell="B127" sqref="B127"/>
      <selection pane="topRight" activeCell="B127" sqref="B127"/>
      <selection pane="bottomLeft" activeCell="B127" sqref="B127"/>
      <selection pane="bottomRight" activeCell="N26" sqref="N25:N26"/>
    </sheetView>
  </sheetViews>
  <sheetFormatPr defaultColWidth="10.28515625" defaultRowHeight="13.5"/>
  <cols>
    <col min="1" max="1" width="3" style="79" customWidth="1"/>
    <col min="2" max="2" width="4.42578125" style="79" customWidth="1"/>
    <col min="3" max="3" width="6.5703125" style="79" customWidth="1"/>
    <col min="4" max="4" width="5.5703125" style="81" customWidth="1"/>
    <col min="5" max="8" width="2.42578125" style="81" customWidth="1"/>
    <col min="9" max="9" width="2.7109375" style="81" customWidth="1"/>
    <col min="10" max="10" width="24.85546875" style="80" customWidth="1"/>
    <col min="11" max="11" width="11.140625" style="79" customWidth="1"/>
    <col min="12" max="255" width="10.28515625" style="79"/>
    <col min="256" max="256" width="3" style="79" customWidth="1"/>
    <col min="257" max="257" width="4.42578125" style="79" customWidth="1"/>
    <col min="258" max="258" width="6.5703125" style="79" customWidth="1"/>
    <col min="259" max="259" width="5.5703125" style="79" customWidth="1"/>
    <col min="260" max="263" width="2.42578125" style="79" customWidth="1"/>
    <col min="264" max="264" width="2.7109375" style="79" customWidth="1"/>
    <col min="265" max="265" width="24.85546875" style="79" customWidth="1"/>
    <col min="266" max="266" width="6.7109375" style="79" customWidth="1"/>
    <col min="267" max="267" width="11.28515625" style="79" bestFit="1" customWidth="1"/>
    <col min="268" max="511" width="10.28515625" style="79"/>
    <col min="512" max="512" width="3" style="79" customWidth="1"/>
    <col min="513" max="513" width="4.42578125" style="79" customWidth="1"/>
    <col min="514" max="514" width="6.5703125" style="79" customWidth="1"/>
    <col min="515" max="515" width="5.5703125" style="79" customWidth="1"/>
    <col min="516" max="519" width="2.42578125" style="79" customWidth="1"/>
    <col min="520" max="520" width="2.7109375" style="79" customWidth="1"/>
    <col min="521" max="521" width="24.85546875" style="79" customWidth="1"/>
    <col min="522" max="522" width="6.7109375" style="79" customWidth="1"/>
    <col min="523" max="523" width="11.28515625" style="79" bestFit="1" customWidth="1"/>
    <col min="524" max="767" width="10.28515625" style="79"/>
    <col min="768" max="768" width="3" style="79" customWidth="1"/>
    <col min="769" max="769" width="4.42578125" style="79" customWidth="1"/>
    <col min="770" max="770" width="6.5703125" style="79" customWidth="1"/>
    <col min="771" max="771" width="5.5703125" style="79" customWidth="1"/>
    <col min="772" max="775" width="2.42578125" style="79" customWidth="1"/>
    <col min="776" max="776" width="2.7109375" style="79" customWidth="1"/>
    <col min="777" max="777" width="24.85546875" style="79" customWidth="1"/>
    <col min="778" max="778" width="6.7109375" style="79" customWidth="1"/>
    <col min="779" max="779" width="11.28515625" style="79" bestFit="1" customWidth="1"/>
    <col min="780" max="1023" width="10.28515625" style="79"/>
    <col min="1024" max="1024" width="3" style="79" customWidth="1"/>
    <col min="1025" max="1025" width="4.42578125" style="79" customWidth="1"/>
    <col min="1026" max="1026" width="6.5703125" style="79" customWidth="1"/>
    <col min="1027" max="1027" width="5.5703125" style="79" customWidth="1"/>
    <col min="1028" max="1031" width="2.42578125" style="79" customWidth="1"/>
    <col min="1032" max="1032" width="2.7109375" style="79" customWidth="1"/>
    <col min="1033" max="1033" width="24.85546875" style="79" customWidth="1"/>
    <col min="1034" max="1034" width="6.7109375" style="79" customWidth="1"/>
    <col min="1035" max="1035" width="11.28515625" style="79" bestFit="1" customWidth="1"/>
    <col min="1036" max="1279" width="10.28515625" style="79"/>
    <col min="1280" max="1280" width="3" style="79" customWidth="1"/>
    <col min="1281" max="1281" width="4.42578125" style="79" customWidth="1"/>
    <col min="1282" max="1282" width="6.5703125" style="79" customWidth="1"/>
    <col min="1283" max="1283" width="5.5703125" style="79" customWidth="1"/>
    <col min="1284" max="1287" width="2.42578125" style="79" customWidth="1"/>
    <col min="1288" max="1288" width="2.7109375" style="79" customWidth="1"/>
    <col min="1289" max="1289" width="24.85546875" style="79" customWidth="1"/>
    <col min="1290" max="1290" width="6.7109375" style="79" customWidth="1"/>
    <col min="1291" max="1291" width="11.28515625" style="79" bestFit="1" customWidth="1"/>
    <col min="1292" max="1535" width="10.28515625" style="79"/>
    <col min="1536" max="1536" width="3" style="79" customWidth="1"/>
    <col min="1537" max="1537" width="4.42578125" style="79" customWidth="1"/>
    <col min="1538" max="1538" width="6.5703125" style="79" customWidth="1"/>
    <col min="1539" max="1539" width="5.5703125" style="79" customWidth="1"/>
    <col min="1540" max="1543" width="2.42578125" style="79" customWidth="1"/>
    <col min="1544" max="1544" width="2.7109375" style="79" customWidth="1"/>
    <col min="1545" max="1545" width="24.85546875" style="79" customWidth="1"/>
    <col min="1546" max="1546" width="6.7109375" style="79" customWidth="1"/>
    <col min="1547" max="1547" width="11.28515625" style="79" bestFit="1" customWidth="1"/>
    <col min="1548" max="1791" width="10.28515625" style="79"/>
    <col min="1792" max="1792" width="3" style="79" customWidth="1"/>
    <col min="1793" max="1793" width="4.42578125" style="79" customWidth="1"/>
    <col min="1794" max="1794" width="6.5703125" style="79" customWidth="1"/>
    <col min="1795" max="1795" width="5.5703125" style="79" customWidth="1"/>
    <col min="1796" max="1799" width="2.42578125" style="79" customWidth="1"/>
    <col min="1800" max="1800" width="2.7109375" style="79" customWidth="1"/>
    <col min="1801" max="1801" width="24.85546875" style="79" customWidth="1"/>
    <col min="1802" max="1802" width="6.7109375" style="79" customWidth="1"/>
    <col min="1803" max="1803" width="11.28515625" style="79" bestFit="1" customWidth="1"/>
    <col min="1804" max="2047" width="10.28515625" style="79"/>
    <col min="2048" max="2048" width="3" style="79" customWidth="1"/>
    <col min="2049" max="2049" width="4.42578125" style="79" customWidth="1"/>
    <col min="2050" max="2050" width="6.5703125" style="79" customWidth="1"/>
    <col min="2051" max="2051" width="5.5703125" style="79" customWidth="1"/>
    <col min="2052" max="2055" width="2.42578125" style="79" customWidth="1"/>
    <col min="2056" max="2056" width="2.7109375" style="79" customWidth="1"/>
    <col min="2057" max="2057" width="24.85546875" style="79" customWidth="1"/>
    <col min="2058" max="2058" width="6.7109375" style="79" customWidth="1"/>
    <col min="2059" max="2059" width="11.28515625" style="79" bestFit="1" customWidth="1"/>
    <col min="2060" max="2303" width="10.28515625" style="79"/>
    <col min="2304" max="2304" width="3" style="79" customWidth="1"/>
    <col min="2305" max="2305" width="4.42578125" style="79" customWidth="1"/>
    <col min="2306" max="2306" width="6.5703125" style="79" customWidth="1"/>
    <col min="2307" max="2307" width="5.5703125" style="79" customWidth="1"/>
    <col min="2308" max="2311" width="2.42578125" style="79" customWidth="1"/>
    <col min="2312" max="2312" width="2.7109375" style="79" customWidth="1"/>
    <col min="2313" max="2313" width="24.85546875" style="79" customWidth="1"/>
    <col min="2314" max="2314" width="6.7109375" style="79" customWidth="1"/>
    <col min="2315" max="2315" width="11.28515625" style="79" bestFit="1" customWidth="1"/>
    <col min="2316" max="2559" width="10.28515625" style="79"/>
    <col min="2560" max="2560" width="3" style="79" customWidth="1"/>
    <col min="2561" max="2561" width="4.42578125" style="79" customWidth="1"/>
    <col min="2562" max="2562" width="6.5703125" style="79" customWidth="1"/>
    <col min="2563" max="2563" width="5.5703125" style="79" customWidth="1"/>
    <col min="2564" max="2567" width="2.42578125" style="79" customWidth="1"/>
    <col min="2568" max="2568" width="2.7109375" style="79" customWidth="1"/>
    <col min="2569" max="2569" width="24.85546875" style="79" customWidth="1"/>
    <col min="2570" max="2570" width="6.7109375" style="79" customWidth="1"/>
    <col min="2571" max="2571" width="11.28515625" style="79" bestFit="1" customWidth="1"/>
    <col min="2572" max="2815" width="10.28515625" style="79"/>
    <col min="2816" max="2816" width="3" style="79" customWidth="1"/>
    <col min="2817" max="2817" width="4.42578125" style="79" customWidth="1"/>
    <col min="2818" max="2818" width="6.5703125" style="79" customWidth="1"/>
    <col min="2819" max="2819" width="5.5703125" style="79" customWidth="1"/>
    <col min="2820" max="2823" width="2.42578125" style="79" customWidth="1"/>
    <col min="2824" max="2824" width="2.7109375" style="79" customWidth="1"/>
    <col min="2825" max="2825" width="24.85546875" style="79" customWidth="1"/>
    <col min="2826" max="2826" width="6.7109375" style="79" customWidth="1"/>
    <col min="2827" max="2827" width="11.28515625" style="79" bestFit="1" customWidth="1"/>
    <col min="2828" max="3071" width="10.28515625" style="79"/>
    <col min="3072" max="3072" width="3" style="79" customWidth="1"/>
    <col min="3073" max="3073" width="4.42578125" style="79" customWidth="1"/>
    <col min="3074" max="3074" width="6.5703125" style="79" customWidth="1"/>
    <col min="3075" max="3075" width="5.5703125" style="79" customWidth="1"/>
    <col min="3076" max="3079" width="2.42578125" style="79" customWidth="1"/>
    <col min="3080" max="3080" width="2.7109375" style="79" customWidth="1"/>
    <col min="3081" max="3081" width="24.85546875" style="79" customWidth="1"/>
    <col min="3082" max="3082" width="6.7109375" style="79" customWidth="1"/>
    <col min="3083" max="3083" width="11.28515625" style="79" bestFit="1" customWidth="1"/>
    <col min="3084" max="3327" width="10.28515625" style="79"/>
    <col min="3328" max="3328" width="3" style="79" customWidth="1"/>
    <col min="3329" max="3329" width="4.42578125" style="79" customWidth="1"/>
    <col min="3330" max="3330" width="6.5703125" style="79" customWidth="1"/>
    <col min="3331" max="3331" width="5.5703125" style="79" customWidth="1"/>
    <col min="3332" max="3335" width="2.42578125" style="79" customWidth="1"/>
    <col min="3336" max="3336" width="2.7109375" style="79" customWidth="1"/>
    <col min="3337" max="3337" width="24.85546875" style="79" customWidth="1"/>
    <col min="3338" max="3338" width="6.7109375" style="79" customWidth="1"/>
    <col min="3339" max="3339" width="11.28515625" style="79" bestFit="1" customWidth="1"/>
    <col min="3340" max="3583" width="10.28515625" style="79"/>
    <col min="3584" max="3584" width="3" style="79" customWidth="1"/>
    <col min="3585" max="3585" width="4.42578125" style="79" customWidth="1"/>
    <col min="3586" max="3586" width="6.5703125" style="79" customWidth="1"/>
    <col min="3587" max="3587" width="5.5703125" style="79" customWidth="1"/>
    <col min="3588" max="3591" width="2.42578125" style="79" customWidth="1"/>
    <col min="3592" max="3592" width="2.7109375" style="79" customWidth="1"/>
    <col min="3593" max="3593" width="24.85546875" style="79" customWidth="1"/>
    <col min="3594" max="3594" width="6.7109375" style="79" customWidth="1"/>
    <col min="3595" max="3595" width="11.28515625" style="79" bestFit="1" customWidth="1"/>
    <col min="3596" max="3839" width="10.28515625" style="79"/>
    <col min="3840" max="3840" width="3" style="79" customWidth="1"/>
    <col min="3841" max="3841" width="4.42578125" style="79" customWidth="1"/>
    <col min="3842" max="3842" width="6.5703125" style="79" customWidth="1"/>
    <col min="3843" max="3843" width="5.5703125" style="79" customWidth="1"/>
    <col min="3844" max="3847" width="2.42578125" style="79" customWidth="1"/>
    <col min="3848" max="3848" width="2.7109375" style="79" customWidth="1"/>
    <col min="3849" max="3849" width="24.85546875" style="79" customWidth="1"/>
    <col min="3850" max="3850" width="6.7109375" style="79" customWidth="1"/>
    <col min="3851" max="3851" width="11.28515625" style="79" bestFit="1" customWidth="1"/>
    <col min="3852" max="4095" width="10.28515625" style="79"/>
    <col min="4096" max="4096" width="3" style="79" customWidth="1"/>
    <col min="4097" max="4097" width="4.42578125" style="79" customWidth="1"/>
    <col min="4098" max="4098" width="6.5703125" style="79" customWidth="1"/>
    <col min="4099" max="4099" width="5.5703125" style="79" customWidth="1"/>
    <col min="4100" max="4103" width="2.42578125" style="79" customWidth="1"/>
    <col min="4104" max="4104" width="2.7109375" style="79" customWidth="1"/>
    <col min="4105" max="4105" width="24.85546875" style="79" customWidth="1"/>
    <col min="4106" max="4106" width="6.7109375" style="79" customWidth="1"/>
    <col min="4107" max="4107" width="11.28515625" style="79" bestFit="1" customWidth="1"/>
    <col min="4108" max="4351" width="10.28515625" style="79"/>
    <col min="4352" max="4352" width="3" style="79" customWidth="1"/>
    <col min="4353" max="4353" width="4.42578125" style="79" customWidth="1"/>
    <col min="4354" max="4354" width="6.5703125" style="79" customWidth="1"/>
    <col min="4355" max="4355" width="5.5703125" style="79" customWidth="1"/>
    <col min="4356" max="4359" width="2.42578125" style="79" customWidth="1"/>
    <col min="4360" max="4360" width="2.7109375" style="79" customWidth="1"/>
    <col min="4361" max="4361" width="24.85546875" style="79" customWidth="1"/>
    <col min="4362" max="4362" width="6.7109375" style="79" customWidth="1"/>
    <col min="4363" max="4363" width="11.28515625" style="79" bestFit="1" customWidth="1"/>
    <col min="4364" max="4607" width="10.28515625" style="79"/>
    <col min="4608" max="4608" width="3" style="79" customWidth="1"/>
    <col min="4609" max="4609" width="4.42578125" style="79" customWidth="1"/>
    <col min="4610" max="4610" width="6.5703125" style="79" customWidth="1"/>
    <col min="4611" max="4611" width="5.5703125" style="79" customWidth="1"/>
    <col min="4612" max="4615" width="2.42578125" style="79" customWidth="1"/>
    <col min="4616" max="4616" width="2.7109375" style="79" customWidth="1"/>
    <col min="4617" max="4617" width="24.85546875" style="79" customWidth="1"/>
    <col min="4618" max="4618" width="6.7109375" style="79" customWidth="1"/>
    <col min="4619" max="4619" width="11.28515625" style="79" bestFit="1" customWidth="1"/>
    <col min="4620" max="4863" width="10.28515625" style="79"/>
    <col min="4864" max="4864" width="3" style="79" customWidth="1"/>
    <col min="4865" max="4865" width="4.42578125" style="79" customWidth="1"/>
    <col min="4866" max="4866" width="6.5703125" style="79" customWidth="1"/>
    <col min="4867" max="4867" width="5.5703125" style="79" customWidth="1"/>
    <col min="4868" max="4871" width="2.42578125" style="79" customWidth="1"/>
    <col min="4872" max="4872" width="2.7109375" style="79" customWidth="1"/>
    <col min="4873" max="4873" width="24.85546875" style="79" customWidth="1"/>
    <col min="4874" max="4874" width="6.7109375" style="79" customWidth="1"/>
    <col min="4875" max="4875" width="11.28515625" style="79" bestFit="1" customWidth="1"/>
    <col min="4876" max="5119" width="10.28515625" style="79"/>
    <col min="5120" max="5120" width="3" style="79" customWidth="1"/>
    <col min="5121" max="5121" width="4.42578125" style="79" customWidth="1"/>
    <col min="5122" max="5122" width="6.5703125" style="79" customWidth="1"/>
    <col min="5123" max="5123" width="5.5703125" style="79" customWidth="1"/>
    <col min="5124" max="5127" width="2.42578125" style="79" customWidth="1"/>
    <col min="5128" max="5128" width="2.7109375" style="79" customWidth="1"/>
    <col min="5129" max="5129" width="24.85546875" style="79" customWidth="1"/>
    <col min="5130" max="5130" width="6.7109375" style="79" customWidth="1"/>
    <col min="5131" max="5131" width="11.28515625" style="79" bestFit="1" customWidth="1"/>
    <col min="5132" max="5375" width="10.28515625" style="79"/>
    <col min="5376" max="5376" width="3" style="79" customWidth="1"/>
    <col min="5377" max="5377" width="4.42578125" style="79" customWidth="1"/>
    <col min="5378" max="5378" width="6.5703125" style="79" customWidth="1"/>
    <col min="5379" max="5379" width="5.5703125" style="79" customWidth="1"/>
    <col min="5380" max="5383" width="2.42578125" style="79" customWidth="1"/>
    <col min="5384" max="5384" width="2.7109375" style="79" customWidth="1"/>
    <col min="5385" max="5385" width="24.85546875" style="79" customWidth="1"/>
    <col min="5386" max="5386" width="6.7109375" style="79" customWidth="1"/>
    <col min="5387" max="5387" width="11.28515625" style="79" bestFit="1" customWidth="1"/>
    <col min="5388" max="5631" width="10.28515625" style="79"/>
    <col min="5632" max="5632" width="3" style="79" customWidth="1"/>
    <col min="5633" max="5633" width="4.42578125" style="79" customWidth="1"/>
    <col min="5634" max="5634" width="6.5703125" style="79" customWidth="1"/>
    <col min="5635" max="5635" width="5.5703125" style="79" customWidth="1"/>
    <col min="5636" max="5639" width="2.42578125" style="79" customWidth="1"/>
    <col min="5640" max="5640" width="2.7109375" style="79" customWidth="1"/>
    <col min="5641" max="5641" width="24.85546875" style="79" customWidth="1"/>
    <col min="5642" max="5642" width="6.7109375" style="79" customWidth="1"/>
    <col min="5643" max="5643" width="11.28515625" style="79" bestFit="1" customWidth="1"/>
    <col min="5644" max="5887" width="10.28515625" style="79"/>
    <col min="5888" max="5888" width="3" style="79" customWidth="1"/>
    <col min="5889" max="5889" width="4.42578125" style="79" customWidth="1"/>
    <col min="5890" max="5890" width="6.5703125" style="79" customWidth="1"/>
    <col min="5891" max="5891" width="5.5703125" style="79" customWidth="1"/>
    <col min="5892" max="5895" width="2.42578125" style="79" customWidth="1"/>
    <col min="5896" max="5896" width="2.7109375" style="79" customWidth="1"/>
    <col min="5897" max="5897" width="24.85546875" style="79" customWidth="1"/>
    <col min="5898" max="5898" width="6.7109375" style="79" customWidth="1"/>
    <col min="5899" max="5899" width="11.28515625" style="79" bestFit="1" customWidth="1"/>
    <col min="5900" max="6143" width="10.28515625" style="79"/>
    <col min="6144" max="6144" width="3" style="79" customWidth="1"/>
    <col min="6145" max="6145" width="4.42578125" style="79" customWidth="1"/>
    <col min="6146" max="6146" width="6.5703125" style="79" customWidth="1"/>
    <col min="6147" max="6147" width="5.5703125" style="79" customWidth="1"/>
    <col min="6148" max="6151" width="2.42578125" style="79" customWidth="1"/>
    <col min="6152" max="6152" width="2.7109375" style="79" customWidth="1"/>
    <col min="6153" max="6153" width="24.85546875" style="79" customWidth="1"/>
    <col min="6154" max="6154" width="6.7109375" style="79" customWidth="1"/>
    <col min="6155" max="6155" width="11.28515625" style="79" bestFit="1" customWidth="1"/>
    <col min="6156" max="6399" width="10.28515625" style="79"/>
    <col min="6400" max="6400" width="3" style="79" customWidth="1"/>
    <col min="6401" max="6401" width="4.42578125" style="79" customWidth="1"/>
    <col min="6402" max="6402" width="6.5703125" style="79" customWidth="1"/>
    <col min="6403" max="6403" width="5.5703125" style="79" customWidth="1"/>
    <col min="6404" max="6407" width="2.42578125" style="79" customWidth="1"/>
    <col min="6408" max="6408" width="2.7109375" style="79" customWidth="1"/>
    <col min="6409" max="6409" width="24.85546875" style="79" customWidth="1"/>
    <col min="6410" max="6410" width="6.7109375" style="79" customWidth="1"/>
    <col min="6411" max="6411" width="11.28515625" style="79" bestFit="1" customWidth="1"/>
    <col min="6412" max="6655" width="10.28515625" style="79"/>
    <col min="6656" max="6656" width="3" style="79" customWidth="1"/>
    <col min="6657" max="6657" width="4.42578125" style="79" customWidth="1"/>
    <col min="6658" max="6658" width="6.5703125" style="79" customWidth="1"/>
    <col min="6659" max="6659" width="5.5703125" style="79" customWidth="1"/>
    <col min="6660" max="6663" width="2.42578125" style="79" customWidth="1"/>
    <col min="6664" max="6664" width="2.7109375" style="79" customWidth="1"/>
    <col min="6665" max="6665" width="24.85546875" style="79" customWidth="1"/>
    <col min="6666" max="6666" width="6.7109375" style="79" customWidth="1"/>
    <col min="6667" max="6667" width="11.28515625" style="79" bestFit="1" customWidth="1"/>
    <col min="6668" max="6911" width="10.28515625" style="79"/>
    <col min="6912" max="6912" width="3" style="79" customWidth="1"/>
    <col min="6913" max="6913" width="4.42578125" style="79" customWidth="1"/>
    <col min="6914" max="6914" width="6.5703125" style="79" customWidth="1"/>
    <col min="6915" max="6915" width="5.5703125" style="79" customWidth="1"/>
    <col min="6916" max="6919" width="2.42578125" style="79" customWidth="1"/>
    <col min="6920" max="6920" width="2.7109375" style="79" customWidth="1"/>
    <col min="6921" max="6921" width="24.85546875" style="79" customWidth="1"/>
    <col min="6922" max="6922" width="6.7109375" style="79" customWidth="1"/>
    <col min="6923" max="6923" width="11.28515625" style="79" bestFit="1" customWidth="1"/>
    <col min="6924" max="7167" width="10.28515625" style="79"/>
    <col min="7168" max="7168" width="3" style="79" customWidth="1"/>
    <col min="7169" max="7169" width="4.42578125" style="79" customWidth="1"/>
    <col min="7170" max="7170" width="6.5703125" style="79" customWidth="1"/>
    <col min="7171" max="7171" width="5.5703125" style="79" customWidth="1"/>
    <col min="7172" max="7175" width="2.42578125" style="79" customWidth="1"/>
    <col min="7176" max="7176" width="2.7109375" style="79" customWidth="1"/>
    <col min="7177" max="7177" width="24.85546875" style="79" customWidth="1"/>
    <col min="7178" max="7178" width="6.7109375" style="79" customWidth="1"/>
    <col min="7179" max="7179" width="11.28515625" style="79" bestFit="1" customWidth="1"/>
    <col min="7180" max="7423" width="10.28515625" style="79"/>
    <col min="7424" max="7424" width="3" style="79" customWidth="1"/>
    <col min="7425" max="7425" width="4.42578125" style="79" customWidth="1"/>
    <col min="7426" max="7426" width="6.5703125" style="79" customWidth="1"/>
    <col min="7427" max="7427" width="5.5703125" style="79" customWidth="1"/>
    <col min="7428" max="7431" width="2.42578125" style="79" customWidth="1"/>
    <col min="7432" max="7432" width="2.7109375" style="79" customWidth="1"/>
    <col min="7433" max="7433" width="24.85546875" style="79" customWidth="1"/>
    <col min="7434" max="7434" width="6.7109375" style="79" customWidth="1"/>
    <col min="7435" max="7435" width="11.28515625" style="79" bestFit="1" customWidth="1"/>
    <col min="7436" max="7679" width="10.28515625" style="79"/>
    <col min="7680" max="7680" width="3" style="79" customWidth="1"/>
    <col min="7681" max="7681" width="4.42578125" style="79" customWidth="1"/>
    <col min="7682" max="7682" width="6.5703125" style="79" customWidth="1"/>
    <col min="7683" max="7683" width="5.5703125" style="79" customWidth="1"/>
    <col min="7684" max="7687" width="2.42578125" style="79" customWidth="1"/>
    <col min="7688" max="7688" width="2.7109375" style="79" customWidth="1"/>
    <col min="7689" max="7689" width="24.85546875" style="79" customWidth="1"/>
    <col min="7690" max="7690" width="6.7109375" style="79" customWidth="1"/>
    <col min="7691" max="7691" width="11.28515625" style="79" bestFit="1" customWidth="1"/>
    <col min="7692" max="7935" width="10.28515625" style="79"/>
    <col min="7936" max="7936" width="3" style="79" customWidth="1"/>
    <col min="7937" max="7937" width="4.42578125" style="79" customWidth="1"/>
    <col min="7938" max="7938" width="6.5703125" style="79" customWidth="1"/>
    <col min="7939" max="7939" width="5.5703125" style="79" customWidth="1"/>
    <col min="7940" max="7943" width="2.42578125" style="79" customWidth="1"/>
    <col min="7944" max="7944" width="2.7109375" style="79" customWidth="1"/>
    <col min="7945" max="7945" width="24.85546875" style="79" customWidth="1"/>
    <col min="7946" max="7946" width="6.7109375" style="79" customWidth="1"/>
    <col min="7947" max="7947" width="11.28515625" style="79" bestFit="1" customWidth="1"/>
    <col min="7948" max="8191" width="10.28515625" style="79"/>
    <col min="8192" max="8192" width="3" style="79" customWidth="1"/>
    <col min="8193" max="8193" width="4.42578125" style="79" customWidth="1"/>
    <col min="8194" max="8194" width="6.5703125" style="79" customWidth="1"/>
    <col min="8195" max="8195" width="5.5703125" style="79" customWidth="1"/>
    <col min="8196" max="8199" width="2.42578125" style="79" customWidth="1"/>
    <col min="8200" max="8200" width="2.7109375" style="79" customWidth="1"/>
    <col min="8201" max="8201" width="24.85546875" style="79" customWidth="1"/>
    <col min="8202" max="8202" width="6.7109375" style="79" customWidth="1"/>
    <col min="8203" max="8203" width="11.28515625" style="79" bestFit="1" customWidth="1"/>
    <col min="8204" max="8447" width="10.28515625" style="79"/>
    <col min="8448" max="8448" width="3" style="79" customWidth="1"/>
    <col min="8449" max="8449" width="4.42578125" style="79" customWidth="1"/>
    <col min="8450" max="8450" width="6.5703125" style="79" customWidth="1"/>
    <col min="8451" max="8451" width="5.5703125" style="79" customWidth="1"/>
    <col min="8452" max="8455" width="2.42578125" style="79" customWidth="1"/>
    <col min="8456" max="8456" width="2.7109375" style="79" customWidth="1"/>
    <col min="8457" max="8457" width="24.85546875" style="79" customWidth="1"/>
    <col min="8458" max="8458" width="6.7109375" style="79" customWidth="1"/>
    <col min="8459" max="8459" width="11.28515625" style="79" bestFit="1" customWidth="1"/>
    <col min="8460" max="8703" width="10.28515625" style="79"/>
    <col min="8704" max="8704" width="3" style="79" customWidth="1"/>
    <col min="8705" max="8705" width="4.42578125" style="79" customWidth="1"/>
    <col min="8706" max="8706" width="6.5703125" style="79" customWidth="1"/>
    <col min="8707" max="8707" width="5.5703125" style="79" customWidth="1"/>
    <col min="8708" max="8711" width="2.42578125" style="79" customWidth="1"/>
    <col min="8712" max="8712" width="2.7109375" style="79" customWidth="1"/>
    <col min="8713" max="8713" width="24.85546875" style="79" customWidth="1"/>
    <col min="8714" max="8714" width="6.7109375" style="79" customWidth="1"/>
    <col min="8715" max="8715" width="11.28515625" style="79" bestFit="1" customWidth="1"/>
    <col min="8716" max="8959" width="10.28515625" style="79"/>
    <col min="8960" max="8960" width="3" style="79" customWidth="1"/>
    <col min="8961" max="8961" width="4.42578125" style="79" customWidth="1"/>
    <col min="8962" max="8962" width="6.5703125" style="79" customWidth="1"/>
    <col min="8963" max="8963" width="5.5703125" style="79" customWidth="1"/>
    <col min="8964" max="8967" width="2.42578125" style="79" customWidth="1"/>
    <col min="8968" max="8968" width="2.7109375" style="79" customWidth="1"/>
    <col min="8969" max="8969" width="24.85546875" style="79" customWidth="1"/>
    <col min="8970" max="8970" width="6.7109375" style="79" customWidth="1"/>
    <col min="8971" max="8971" width="11.28515625" style="79" bestFit="1" customWidth="1"/>
    <col min="8972" max="9215" width="10.28515625" style="79"/>
    <col min="9216" max="9216" width="3" style="79" customWidth="1"/>
    <col min="9217" max="9217" width="4.42578125" style="79" customWidth="1"/>
    <col min="9218" max="9218" width="6.5703125" style="79" customWidth="1"/>
    <col min="9219" max="9219" width="5.5703125" style="79" customWidth="1"/>
    <col min="9220" max="9223" width="2.42578125" style="79" customWidth="1"/>
    <col min="9224" max="9224" width="2.7109375" style="79" customWidth="1"/>
    <col min="9225" max="9225" width="24.85546875" style="79" customWidth="1"/>
    <col min="9226" max="9226" width="6.7109375" style="79" customWidth="1"/>
    <col min="9227" max="9227" width="11.28515625" style="79" bestFit="1" customWidth="1"/>
    <col min="9228" max="9471" width="10.28515625" style="79"/>
    <col min="9472" max="9472" width="3" style="79" customWidth="1"/>
    <col min="9473" max="9473" width="4.42578125" style="79" customWidth="1"/>
    <col min="9474" max="9474" width="6.5703125" style="79" customWidth="1"/>
    <col min="9475" max="9475" width="5.5703125" style="79" customWidth="1"/>
    <col min="9476" max="9479" width="2.42578125" style="79" customWidth="1"/>
    <col min="9480" max="9480" width="2.7109375" style="79" customWidth="1"/>
    <col min="9481" max="9481" width="24.85546875" style="79" customWidth="1"/>
    <col min="9482" max="9482" width="6.7109375" style="79" customWidth="1"/>
    <col min="9483" max="9483" width="11.28515625" style="79" bestFit="1" customWidth="1"/>
    <col min="9484" max="9727" width="10.28515625" style="79"/>
    <col min="9728" max="9728" width="3" style="79" customWidth="1"/>
    <col min="9729" max="9729" width="4.42578125" style="79" customWidth="1"/>
    <col min="9730" max="9730" width="6.5703125" style="79" customWidth="1"/>
    <col min="9731" max="9731" width="5.5703125" style="79" customWidth="1"/>
    <col min="9732" max="9735" width="2.42578125" style="79" customWidth="1"/>
    <col min="9736" max="9736" width="2.7109375" style="79" customWidth="1"/>
    <col min="9737" max="9737" width="24.85546875" style="79" customWidth="1"/>
    <col min="9738" max="9738" width="6.7109375" style="79" customWidth="1"/>
    <col min="9739" max="9739" width="11.28515625" style="79" bestFit="1" customWidth="1"/>
    <col min="9740" max="9983" width="10.28515625" style="79"/>
    <col min="9984" max="9984" width="3" style="79" customWidth="1"/>
    <col min="9985" max="9985" width="4.42578125" style="79" customWidth="1"/>
    <col min="9986" max="9986" width="6.5703125" style="79" customWidth="1"/>
    <col min="9987" max="9987" width="5.5703125" style="79" customWidth="1"/>
    <col min="9988" max="9991" width="2.42578125" style="79" customWidth="1"/>
    <col min="9992" max="9992" width="2.7109375" style="79" customWidth="1"/>
    <col min="9993" max="9993" width="24.85546875" style="79" customWidth="1"/>
    <col min="9994" max="9994" width="6.7109375" style="79" customWidth="1"/>
    <col min="9995" max="9995" width="11.28515625" style="79" bestFit="1" customWidth="1"/>
    <col min="9996" max="10239" width="10.28515625" style="79"/>
    <col min="10240" max="10240" width="3" style="79" customWidth="1"/>
    <col min="10241" max="10241" width="4.42578125" style="79" customWidth="1"/>
    <col min="10242" max="10242" width="6.5703125" style="79" customWidth="1"/>
    <col min="10243" max="10243" width="5.5703125" style="79" customWidth="1"/>
    <col min="10244" max="10247" width="2.42578125" style="79" customWidth="1"/>
    <col min="10248" max="10248" width="2.7109375" style="79" customWidth="1"/>
    <col min="10249" max="10249" width="24.85546875" style="79" customWidth="1"/>
    <col min="10250" max="10250" width="6.7109375" style="79" customWidth="1"/>
    <col min="10251" max="10251" width="11.28515625" style="79" bestFit="1" customWidth="1"/>
    <col min="10252" max="10495" width="10.28515625" style="79"/>
    <col min="10496" max="10496" width="3" style="79" customWidth="1"/>
    <col min="10497" max="10497" width="4.42578125" style="79" customWidth="1"/>
    <col min="10498" max="10498" width="6.5703125" style="79" customWidth="1"/>
    <col min="10499" max="10499" width="5.5703125" style="79" customWidth="1"/>
    <col min="10500" max="10503" width="2.42578125" style="79" customWidth="1"/>
    <col min="10504" max="10504" width="2.7109375" style="79" customWidth="1"/>
    <col min="10505" max="10505" width="24.85546875" style="79" customWidth="1"/>
    <col min="10506" max="10506" width="6.7109375" style="79" customWidth="1"/>
    <col min="10507" max="10507" width="11.28515625" style="79" bestFit="1" customWidth="1"/>
    <col min="10508" max="10751" width="10.28515625" style="79"/>
    <col min="10752" max="10752" width="3" style="79" customWidth="1"/>
    <col min="10753" max="10753" width="4.42578125" style="79" customWidth="1"/>
    <col min="10754" max="10754" width="6.5703125" style="79" customWidth="1"/>
    <col min="10755" max="10755" width="5.5703125" style="79" customWidth="1"/>
    <col min="10756" max="10759" width="2.42578125" style="79" customWidth="1"/>
    <col min="10760" max="10760" width="2.7109375" style="79" customWidth="1"/>
    <col min="10761" max="10761" width="24.85546875" style="79" customWidth="1"/>
    <col min="10762" max="10762" width="6.7109375" style="79" customWidth="1"/>
    <col min="10763" max="10763" width="11.28515625" style="79" bestFit="1" customWidth="1"/>
    <col min="10764" max="11007" width="10.28515625" style="79"/>
    <col min="11008" max="11008" width="3" style="79" customWidth="1"/>
    <col min="11009" max="11009" width="4.42578125" style="79" customWidth="1"/>
    <col min="11010" max="11010" width="6.5703125" style="79" customWidth="1"/>
    <col min="11011" max="11011" width="5.5703125" style="79" customWidth="1"/>
    <col min="11012" max="11015" width="2.42578125" style="79" customWidth="1"/>
    <col min="11016" max="11016" width="2.7109375" style="79" customWidth="1"/>
    <col min="11017" max="11017" width="24.85546875" style="79" customWidth="1"/>
    <col min="11018" max="11018" width="6.7109375" style="79" customWidth="1"/>
    <col min="11019" max="11019" width="11.28515625" style="79" bestFit="1" customWidth="1"/>
    <col min="11020" max="11263" width="10.28515625" style="79"/>
    <col min="11264" max="11264" width="3" style="79" customWidth="1"/>
    <col min="11265" max="11265" width="4.42578125" style="79" customWidth="1"/>
    <col min="11266" max="11266" width="6.5703125" style="79" customWidth="1"/>
    <col min="11267" max="11267" width="5.5703125" style="79" customWidth="1"/>
    <col min="11268" max="11271" width="2.42578125" style="79" customWidth="1"/>
    <col min="11272" max="11272" width="2.7109375" style="79" customWidth="1"/>
    <col min="11273" max="11273" width="24.85546875" style="79" customWidth="1"/>
    <col min="11274" max="11274" width="6.7109375" style="79" customWidth="1"/>
    <col min="11275" max="11275" width="11.28515625" style="79" bestFit="1" customWidth="1"/>
    <col min="11276" max="11519" width="10.28515625" style="79"/>
    <col min="11520" max="11520" width="3" style="79" customWidth="1"/>
    <col min="11521" max="11521" width="4.42578125" style="79" customWidth="1"/>
    <col min="11522" max="11522" width="6.5703125" style="79" customWidth="1"/>
    <col min="11523" max="11523" width="5.5703125" style="79" customWidth="1"/>
    <col min="11524" max="11527" width="2.42578125" style="79" customWidth="1"/>
    <col min="11528" max="11528" width="2.7109375" style="79" customWidth="1"/>
    <col min="11529" max="11529" width="24.85546875" style="79" customWidth="1"/>
    <col min="11530" max="11530" width="6.7109375" style="79" customWidth="1"/>
    <col min="11531" max="11531" width="11.28515625" style="79" bestFit="1" customWidth="1"/>
    <col min="11532" max="11775" width="10.28515625" style="79"/>
    <col min="11776" max="11776" width="3" style="79" customWidth="1"/>
    <col min="11777" max="11777" width="4.42578125" style="79" customWidth="1"/>
    <col min="11778" max="11778" width="6.5703125" style="79" customWidth="1"/>
    <col min="11779" max="11779" width="5.5703125" style="79" customWidth="1"/>
    <col min="11780" max="11783" width="2.42578125" style="79" customWidth="1"/>
    <col min="11784" max="11784" width="2.7109375" style="79" customWidth="1"/>
    <col min="11785" max="11785" width="24.85546875" style="79" customWidth="1"/>
    <col min="11786" max="11786" width="6.7109375" style="79" customWidth="1"/>
    <col min="11787" max="11787" width="11.28515625" style="79" bestFit="1" customWidth="1"/>
    <col min="11788" max="12031" width="10.28515625" style="79"/>
    <col min="12032" max="12032" width="3" style="79" customWidth="1"/>
    <col min="12033" max="12033" width="4.42578125" style="79" customWidth="1"/>
    <col min="12034" max="12034" width="6.5703125" style="79" customWidth="1"/>
    <col min="12035" max="12035" width="5.5703125" style="79" customWidth="1"/>
    <col min="12036" max="12039" width="2.42578125" style="79" customWidth="1"/>
    <col min="12040" max="12040" width="2.7109375" style="79" customWidth="1"/>
    <col min="12041" max="12041" width="24.85546875" style="79" customWidth="1"/>
    <col min="12042" max="12042" width="6.7109375" style="79" customWidth="1"/>
    <col min="12043" max="12043" width="11.28515625" style="79" bestFit="1" customWidth="1"/>
    <col min="12044" max="12287" width="10.28515625" style="79"/>
    <col min="12288" max="12288" width="3" style="79" customWidth="1"/>
    <col min="12289" max="12289" width="4.42578125" style="79" customWidth="1"/>
    <col min="12290" max="12290" width="6.5703125" style="79" customWidth="1"/>
    <col min="12291" max="12291" width="5.5703125" style="79" customWidth="1"/>
    <col min="12292" max="12295" width="2.42578125" style="79" customWidth="1"/>
    <col min="12296" max="12296" width="2.7109375" style="79" customWidth="1"/>
    <col min="12297" max="12297" width="24.85546875" style="79" customWidth="1"/>
    <col min="12298" max="12298" width="6.7109375" style="79" customWidth="1"/>
    <col min="12299" max="12299" width="11.28515625" style="79" bestFit="1" customWidth="1"/>
    <col min="12300" max="12543" width="10.28515625" style="79"/>
    <col min="12544" max="12544" width="3" style="79" customWidth="1"/>
    <col min="12545" max="12545" width="4.42578125" style="79" customWidth="1"/>
    <col min="12546" max="12546" width="6.5703125" style="79" customWidth="1"/>
    <col min="12547" max="12547" width="5.5703125" style="79" customWidth="1"/>
    <col min="12548" max="12551" width="2.42578125" style="79" customWidth="1"/>
    <col min="12552" max="12552" width="2.7109375" style="79" customWidth="1"/>
    <col min="12553" max="12553" width="24.85546875" style="79" customWidth="1"/>
    <col min="12554" max="12554" width="6.7109375" style="79" customWidth="1"/>
    <col min="12555" max="12555" width="11.28515625" style="79" bestFit="1" customWidth="1"/>
    <col min="12556" max="12799" width="10.28515625" style="79"/>
    <col min="12800" max="12800" width="3" style="79" customWidth="1"/>
    <col min="12801" max="12801" width="4.42578125" style="79" customWidth="1"/>
    <col min="12802" max="12802" width="6.5703125" style="79" customWidth="1"/>
    <col min="12803" max="12803" width="5.5703125" style="79" customWidth="1"/>
    <col min="12804" max="12807" width="2.42578125" style="79" customWidth="1"/>
    <col min="12808" max="12808" width="2.7109375" style="79" customWidth="1"/>
    <col min="12809" max="12809" width="24.85546875" style="79" customWidth="1"/>
    <col min="12810" max="12810" width="6.7109375" style="79" customWidth="1"/>
    <col min="12811" max="12811" width="11.28515625" style="79" bestFit="1" customWidth="1"/>
    <col min="12812" max="13055" width="10.28515625" style="79"/>
    <col min="13056" max="13056" width="3" style="79" customWidth="1"/>
    <col min="13057" max="13057" width="4.42578125" style="79" customWidth="1"/>
    <col min="13058" max="13058" width="6.5703125" style="79" customWidth="1"/>
    <col min="13059" max="13059" width="5.5703125" style="79" customWidth="1"/>
    <col min="13060" max="13063" width="2.42578125" style="79" customWidth="1"/>
    <col min="13064" max="13064" width="2.7109375" style="79" customWidth="1"/>
    <col min="13065" max="13065" width="24.85546875" style="79" customWidth="1"/>
    <col min="13066" max="13066" width="6.7109375" style="79" customWidth="1"/>
    <col min="13067" max="13067" width="11.28515625" style="79" bestFit="1" customWidth="1"/>
    <col min="13068" max="13311" width="10.28515625" style="79"/>
    <col min="13312" max="13312" width="3" style="79" customWidth="1"/>
    <col min="13313" max="13313" width="4.42578125" style="79" customWidth="1"/>
    <col min="13314" max="13314" width="6.5703125" style="79" customWidth="1"/>
    <col min="13315" max="13315" width="5.5703125" style="79" customWidth="1"/>
    <col min="13316" max="13319" width="2.42578125" style="79" customWidth="1"/>
    <col min="13320" max="13320" width="2.7109375" style="79" customWidth="1"/>
    <col min="13321" max="13321" width="24.85546875" style="79" customWidth="1"/>
    <col min="13322" max="13322" width="6.7109375" style="79" customWidth="1"/>
    <col min="13323" max="13323" width="11.28515625" style="79" bestFit="1" customWidth="1"/>
    <col min="13324" max="13567" width="10.28515625" style="79"/>
    <col min="13568" max="13568" width="3" style="79" customWidth="1"/>
    <col min="13569" max="13569" width="4.42578125" style="79" customWidth="1"/>
    <col min="13570" max="13570" width="6.5703125" style="79" customWidth="1"/>
    <col min="13571" max="13571" width="5.5703125" style="79" customWidth="1"/>
    <col min="13572" max="13575" width="2.42578125" style="79" customWidth="1"/>
    <col min="13576" max="13576" width="2.7109375" style="79" customWidth="1"/>
    <col min="13577" max="13577" width="24.85546875" style="79" customWidth="1"/>
    <col min="13578" max="13578" width="6.7109375" style="79" customWidth="1"/>
    <col min="13579" max="13579" width="11.28515625" style="79" bestFit="1" customWidth="1"/>
    <col min="13580" max="13823" width="10.28515625" style="79"/>
    <col min="13824" max="13824" width="3" style="79" customWidth="1"/>
    <col min="13825" max="13825" width="4.42578125" style="79" customWidth="1"/>
    <col min="13826" max="13826" width="6.5703125" style="79" customWidth="1"/>
    <col min="13827" max="13827" width="5.5703125" style="79" customWidth="1"/>
    <col min="13828" max="13831" width="2.42578125" style="79" customWidth="1"/>
    <col min="13832" max="13832" width="2.7109375" style="79" customWidth="1"/>
    <col min="13833" max="13833" width="24.85546875" style="79" customWidth="1"/>
    <col min="13834" max="13834" width="6.7109375" style="79" customWidth="1"/>
    <col min="13835" max="13835" width="11.28515625" style="79" bestFit="1" customWidth="1"/>
    <col min="13836" max="14079" width="10.28515625" style="79"/>
    <col min="14080" max="14080" width="3" style="79" customWidth="1"/>
    <col min="14081" max="14081" width="4.42578125" style="79" customWidth="1"/>
    <col min="14082" max="14082" width="6.5703125" style="79" customWidth="1"/>
    <col min="14083" max="14083" width="5.5703125" style="79" customWidth="1"/>
    <col min="14084" max="14087" width="2.42578125" style="79" customWidth="1"/>
    <col min="14088" max="14088" width="2.7109375" style="79" customWidth="1"/>
    <col min="14089" max="14089" width="24.85546875" style="79" customWidth="1"/>
    <col min="14090" max="14090" width="6.7109375" style="79" customWidth="1"/>
    <col min="14091" max="14091" width="11.28515625" style="79" bestFit="1" customWidth="1"/>
    <col min="14092" max="14335" width="10.28515625" style="79"/>
    <col min="14336" max="14336" width="3" style="79" customWidth="1"/>
    <col min="14337" max="14337" width="4.42578125" style="79" customWidth="1"/>
    <col min="14338" max="14338" width="6.5703125" style="79" customWidth="1"/>
    <col min="14339" max="14339" width="5.5703125" style="79" customWidth="1"/>
    <col min="14340" max="14343" width="2.42578125" style="79" customWidth="1"/>
    <col min="14344" max="14344" width="2.7109375" style="79" customWidth="1"/>
    <col min="14345" max="14345" width="24.85546875" style="79" customWidth="1"/>
    <col min="14346" max="14346" width="6.7109375" style="79" customWidth="1"/>
    <col min="14347" max="14347" width="11.28515625" style="79" bestFit="1" customWidth="1"/>
    <col min="14348" max="14591" width="10.28515625" style="79"/>
    <col min="14592" max="14592" width="3" style="79" customWidth="1"/>
    <col min="14593" max="14593" width="4.42578125" style="79" customWidth="1"/>
    <col min="14594" max="14594" width="6.5703125" style="79" customWidth="1"/>
    <col min="14595" max="14595" width="5.5703125" style="79" customWidth="1"/>
    <col min="14596" max="14599" width="2.42578125" style="79" customWidth="1"/>
    <col min="14600" max="14600" width="2.7109375" style="79" customWidth="1"/>
    <col min="14601" max="14601" width="24.85546875" style="79" customWidth="1"/>
    <col min="14602" max="14602" width="6.7109375" style="79" customWidth="1"/>
    <col min="14603" max="14603" width="11.28515625" style="79" bestFit="1" customWidth="1"/>
    <col min="14604" max="14847" width="10.28515625" style="79"/>
    <col min="14848" max="14848" width="3" style="79" customWidth="1"/>
    <col min="14849" max="14849" width="4.42578125" style="79" customWidth="1"/>
    <col min="14850" max="14850" width="6.5703125" style="79" customWidth="1"/>
    <col min="14851" max="14851" width="5.5703125" style="79" customWidth="1"/>
    <col min="14852" max="14855" width="2.42578125" style="79" customWidth="1"/>
    <col min="14856" max="14856" width="2.7109375" style="79" customWidth="1"/>
    <col min="14857" max="14857" width="24.85546875" style="79" customWidth="1"/>
    <col min="14858" max="14858" width="6.7109375" style="79" customWidth="1"/>
    <col min="14859" max="14859" width="11.28515625" style="79" bestFit="1" customWidth="1"/>
    <col min="14860" max="15103" width="10.28515625" style="79"/>
    <col min="15104" max="15104" width="3" style="79" customWidth="1"/>
    <col min="15105" max="15105" width="4.42578125" style="79" customWidth="1"/>
    <col min="15106" max="15106" width="6.5703125" style="79" customWidth="1"/>
    <col min="15107" max="15107" width="5.5703125" style="79" customWidth="1"/>
    <col min="15108" max="15111" width="2.42578125" style="79" customWidth="1"/>
    <col min="15112" max="15112" width="2.7109375" style="79" customWidth="1"/>
    <col min="15113" max="15113" width="24.85546875" style="79" customWidth="1"/>
    <col min="15114" max="15114" width="6.7109375" style="79" customWidth="1"/>
    <col min="15115" max="15115" width="11.28515625" style="79" bestFit="1" customWidth="1"/>
    <col min="15116" max="15359" width="10.28515625" style="79"/>
    <col min="15360" max="15360" width="3" style="79" customWidth="1"/>
    <col min="15361" max="15361" width="4.42578125" style="79" customWidth="1"/>
    <col min="15362" max="15362" width="6.5703125" style="79" customWidth="1"/>
    <col min="15363" max="15363" width="5.5703125" style="79" customWidth="1"/>
    <col min="15364" max="15367" width="2.42578125" style="79" customWidth="1"/>
    <col min="15368" max="15368" width="2.7109375" style="79" customWidth="1"/>
    <col min="15369" max="15369" width="24.85546875" style="79" customWidth="1"/>
    <col min="15370" max="15370" width="6.7109375" style="79" customWidth="1"/>
    <col min="15371" max="15371" width="11.28515625" style="79" bestFit="1" customWidth="1"/>
    <col min="15372" max="15615" width="10.28515625" style="79"/>
    <col min="15616" max="15616" width="3" style="79" customWidth="1"/>
    <col min="15617" max="15617" width="4.42578125" style="79" customWidth="1"/>
    <col min="15618" max="15618" width="6.5703125" style="79" customWidth="1"/>
    <col min="15619" max="15619" width="5.5703125" style="79" customWidth="1"/>
    <col min="15620" max="15623" width="2.42578125" style="79" customWidth="1"/>
    <col min="15624" max="15624" width="2.7109375" style="79" customWidth="1"/>
    <col min="15625" max="15625" width="24.85546875" style="79" customWidth="1"/>
    <col min="15626" max="15626" width="6.7109375" style="79" customWidth="1"/>
    <col min="15627" max="15627" width="11.28515625" style="79" bestFit="1" customWidth="1"/>
    <col min="15628" max="15871" width="10.28515625" style="79"/>
    <col min="15872" max="15872" width="3" style="79" customWidth="1"/>
    <col min="15873" max="15873" width="4.42578125" style="79" customWidth="1"/>
    <col min="15874" max="15874" width="6.5703125" style="79" customWidth="1"/>
    <col min="15875" max="15875" width="5.5703125" style="79" customWidth="1"/>
    <col min="15876" max="15879" width="2.42578125" style="79" customWidth="1"/>
    <col min="15880" max="15880" width="2.7109375" style="79" customWidth="1"/>
    <col min="15881" max="15881" width="24.85546875" style="79" customWidth="1"/>
    <col min="15882" max="15882" width="6.7109375" style="79" customWidth="1"/>
    <col min="15883" max="15883" width="11.28515625" style="79" bestFit="1" customWidth="1"/>
    <col min="15884" max="16127" width="10.28515625" style="79"/>
    <col min="16128" max="16128" width="3" style="79" customWidth="1"/>
    <col min="16129" max="16129" width="4.42578125" style="79" customWidth="1"/>
    <col min="16130" max="16130" width="6.5703125" style="79" customWidth="1"/>
    <col min="16131" max="16131" width="5.5703125" style="79" customWidth="1"/>
    <col min="16132" max="16135" width="2.42578125" style="79" customWidth="1"/>
    <col min="16136" max="16136" width="2.7109375" style="79" customWidth="1"/>
    <col min="16137" max="16137" width="24.85546875" style="79" customWidth="1"/>
    <col min="16138" max="16138" width="6.7109375" style="79" customWidth="1"/>
    <col min="16139" max="16139" width="11.28515625" style="79" bestFit="1" customWidth="1"/>
    <col min="16140" max="16384" width="10.28515625" style="79"/>
  </cols>
  <sheetData>
    <row r="1" spans="2:11" ht="18.75">
      <c r="D1" s="95"/>
      <c r="E1" s="93"/>
      <c r="F1" s="93"/>
      <c r="G1" s="93"/>
      <c r="H1" s="93"/>
      <c r="I1" s="93"/>
      <c r="J1" s="93"/>
    </row>
    <row r="2" spans="2:11" ht="18.75">
      <c r="D2" s="94" t="s">
        <v>430</v>
      </c>
      <c r="E2" s="79"/>
      <c r="F2" s="93"/>
      <c r="G2" s="93"/>
      <c r="H2" s="93"/>
      <c r="I2" s="93"/>
      <c r="J2" s="93"/>
    </row>
    <row r="3" spans="2:11">
      <c r="D3" s="79"/>
      <c r="E3" s="79"/>
      <c r="F3" s="79"/>
      <c r="G3" s="79"/>
      <c r="H3" s="79"/>
      <c r="I3" s="79"/>
      <c r="J3" s="79"/>
    </row>
    <row r="4" spans="2:11">
      <c r="D4" s="92"/>
      <c r="E4" s="91"/>
      <c r="F4" s="91"/>
      <c r="G4" s="91"/>
      <c r="H4" s="91"/>
      <c r="I4" s="91"/>
      <c r="J4" s="91"/>
      <c r="K4" s="161" t="s">
        <v>1081</v>
      </c>
    </row>
    <row r="5" spans="2:11" ht="14.25">
      <c r="D5" s="90"/>
      <c r="E5" s="89"/>
      <c r="F5" s="88"/>
      <c r="G5" s="88"/>
      <c r="H5" s="88"/>
      <c r="I5" s="88"/>
      <c r="J5" s="88"/>
      <c r="K5" s="162"/>
    </row>
    <row r="6" spans="2:11">
      <c r="D6" s="87" t="s">
        <v>429</v>
      </c>
      <c r="E6" s="86"/>
      <c r="F6" s="86"/>
      <c r="G6" s="86"/>
      <c r="H6" s="86"/>
      <c r="I6" s="86"/>
      <c r="J6" s="86"/>
      <c r="K6" s="151">
        <v>41</v>
      </c>
    </row>
    <row r="7" spans="2:11">
      <c r="D7" s="83" t="s">
        <v>428</v>
      </c>
      <c r="E7" s="82"/>
      <c r="F7" s="82"/>
      <c r="G7" s="82"/>
      <c r="H7" s="82"/>
      <c r="I7" s="82"/>
      <c r="J7" s="82"/>
      <c r="K7" s="152">
        <v>42</v>
      </c>
    </row>
    <row r="8" spans="2:11">
      <c r="D8" s="83" t="s">
        <v>427</v>
      </c>
      <c r="E8" s="82"/>
      <c r="F8" s="82"/>
      <c r="G8" s="82"/>
      <c r="H8" s="82"/>
      <c r="I8" s="82"/>
      <c r="J8" s="82"/>
      <c r="K8" s="152">
        <v>43</v>
      </c>
    </row>
    <row r="9" spans="2:11">
      <c r="D9" s="83" t="s">
        <v>426</v>
      </c>
      <c r="E9" s="82"/>
      <c r="F9" s="82"/>
      <c r="G9" s="82"/>
      <c r="H9" s="82"/>
      <c r="I9" s="82"/>
      <c r="J9" s="82"/>
      <c r="K9" s="152">
        <v>44</v>
      </c>
    </row>
    <row r="10" spans="2:11">
      <c r="B10" s="85"/>
      <c r="D10" s="83"/>
      <c r="E10" s="82" t="s">
        <v>425</v>
      </c>
      <c r="F10" s="82"/>
      <c r="G10" s="82"/>
      <c r="H10" s="82"/>
      <c r="I10" s="82"/>
      <c r="J10" s="82"/>
      <c r="K10" s="152">
        <v>45</v>
      </c>
    </row>
    <row r="11" spans="2:11">
      <c r="B11" s="85"/>
      <c r="C11" s="85"/>
      <c r="D11" s="83"/>
      <c r="E11" s="82"/>
      <c r="F11" s="82" t="s">
        <v>424</v>
      </c>
      <c r="G11" s="82"/>
      <c r="H11" s="82"/>
      <c r="I11" s="82"/>
      <c r="J11" s="82"/>
      <c r="K11" s="152">
        <v>46</v>
      </c>
    </row>
    <row r="12" spans="2:11">
      <c r="B12" s="85"/>
      <c r="C12" s="85"/>
      <c r="D12" s="83"/>
      <c r="E12" s="82"/>
      <c r="F12" s="82"/>
      <c r="G12" s="82" t="s">
        <v>423</v>
      </c>
      <c r="H12" s="82"/>
      <c r="I12" s="82"/>
      <c r="J12" s="82"/>
      <c r="K12" s="152">
        <v>47</v>
      </c>
    </row>
    <row r="13" spans="2:11">
      <c r="B13" s="85"/>
      <c r="C13" s="85"/>
      <c r="D13" s="83"/>
      <c r="E13" s="82"/>
      <c r="F13" s="82"/>
      <c r="G13" s="82"/>
      <c r="H13" s="82"/>
      <c r="I13" s="82" t="s">
        <v>422</v>
      </c>
      <c r="J13" s="82"/>
      <c r="K13" s="152">
        <v>48</v>
      </c>
    </row>
    <row r="14" spans="2:11">
      <c r="B14" s="85"/>
      <c r="C14" s="85"/>
      <c r="D14" s="83"/>
      <c r="E14" s="82"/>
      <c r="F14" s="82"/>
      <c r="G14" s="82"/>
      <c r="H14" s="82"/>
      <c r="I14" s="82" t="s">
        <v>421</v>
      </c>
      <c r="J14" s="82"/>
      <c r="K14" s="152">
        <v>49</v>
      </c>
    </row>
    <row r="15" spans="2:11">
      <c r="B15" s="85"/>
      <c r="C15" s="85"/>
      <c r="D15" s="83"/>
      <c r="E15" s="82"/>
      <c r="F15" s="82"/>
      <c r="G15" s="82"/>
      <c r="H15" s="82"/>
      <c r="I15" s="82"/>
      <c r="J15" s="82" t="s">
        <v>420</v>
      </c>
      <c r="K15" s="152">
        <v>50</v>
      </c>
    </row>
    <row r="16" spans="2:11">
      <c r="B16" s="85"/>
      <c r="C16" s="85"/>
      <c r="D16" s="83"/>
      <c r="E16" s="82"/>
      <c r="F16" s="82"/>
      <c r="G16" s="82"/>
      <c r="H16" s="82"/>
      <c r="I16" s="82"/>
      <c r="J16" s="82" t="s">
        <v>419</v>
      </c>
      <c r="K16" s="152">
        <v>51</v>
      </c>
    </row>
    <row r="17" spans="2:11">
      <c r="B17" s="85"/>
      <c r="C17" s="85"/>
      <c r="D17" s="83"/>
      <c r="E17" s="82"/>
      <c r="F17" s="82"/>
      <c r="G17" s="82" t="s">
        <v>418</v>
      </c>
      <c r="H17" s="82"/>
      <c r="I17" s="82"/>
      <c r="J17" s="82"/>
      <c r="K17" s="152">
        <v>52</v>
      </c>
    </row>
    <row r="18" spans="2:11">
      <c r="B18" s="85"/>
      <c r="C18" s="85"/>
      <c r="D18" s="83"/>
      <c r="E18" s="82"/>
      <c r="F18" s="82"/>
      <c r="G18" s="82"/>
      <c r="H18" s="82" t="s">
        <v>417</v>
      </c>
      <c r="I18" s="82"/>
      <c r="J18" s="82"/>
      <c r="K18" s="152">
        <v>53</v>
      </c>
    </row>
    <row r="19" spans="2:11">
      <c r="B19" s="85"/>
      <c r="C19" s="85"/>
      <c r="D19" s="83"/>
      <c r="E19" s="82"/>
      <c r="F19" s="82"/>
      <c r="G19" s="82"/>
      <c r="H19" s="82" t="s">
        <v>416</v>
      </c>
      <c r="I19" s="82"/>
      <c r="J19" s="82"/>
      <c r="K19" s="152">
        <v>54</v>
      </c>
    </row>
    <row r="20" spans="2:11">
      <c r="B20" s="85"/>
      <c r="C20" s="85"/>
      <c r="D20" s="83"/>
      <c r="E20" s="82"/>
      <c r="F20" s="82"/>
      <c r="G20" s="82"/>
      <c r="H20" s="82" t="s">
        <v>415</v>
      </c>
      <c r="I20" s="82"/>
      <c r="J20" s="82"/>
      <c r="K20" s="152">
        <v>55</v>
      </c>
    </row>
    <row r="21" spans="2:11">
      <c r="B21" s="85"/>
      <c r="C21" s="85"/>
      <c r="D21" s="83"/>
      <c r="E21" s="82"/>
      <c r="F21" s="82"/>
      <c r="G21" s="82" t="s">
        <v>414</v>
      </c>
      <c r="H21" s="82"/>
      <c r="I21" s="82"/>
      <c r="J21" s="82"/>
      <c r="K21" s="152">
        <v>56</v>
      </c>
    </row>
    <row r="22" spans="2:11">
      <c r="B22" s="85"/>
      <c r="C22" s="85"/>
      <c r="D22" s="83"/>
      <c r="E22" s="82"/>
      <c r="F22" s="82"/>
      <c r="G22" s="82"/>
      <c r="H22" s="82" t="s">
        <v>413</v>
      </c>
      <c r="I22" s="82"/>
      <c r="J22" s="82"/>
      <c r="K22" s="152">
        <v>57</v>
      </c>
    </row>
    <row r="23" spans="2:11">
      <c r="B23" s="85"/>
      <c r="C23" s="85"/>
      <c r="D23" s="83"/>
      <c r="E23" s="82"/>
      <c r="F23" s="82"/>
      <c r="G23" s="82"/>
      <c r="H23" s="82" t="s">
        <v>412</v>
      </c>
      <c r="I23" s="82"/>
      <c r="J23" s="82"/>
      <c r="K23" s="152">
        <v>58</v>
      </c>
    </row>
    <row r="24" spans="2:11">
      <c r="B24" s="85"/>
      <c r="C24" s="85"/>
      <c r="D24" s="83"/>
      <c r="E24" s="82"/>
      <c r="F24" s="82"/>
      <c r="G24" s="82"/>
      <c r="H24" s="82"/>
      <c r="I24" s="82" t="s">
        <v>411</v>
      </c>
      <c r="J24" s="82"/>
      <c r="K24" s="152">
        <v>59</v>
      </c>
    </row>
    <row r="25" spans="2:11">
      <c r="B25" s="85"/>
      <c r="C25" s="85"/>
      <c r="D25" s="83"/>
      <c r="E25" s="82"/>
      <c r="F25" s="82"/>
      <c r="G25" s="82"/>
      <c r="H25" s="82"/>
      <c r="I25" s="82" t="s">
        <v>410</v>
      </c>
      <c r="J25" s="82"/>
      <c r="K25" s="152">
        <v>60</v>
      </c>
    </row>
    <row r="26" spans="2:11">
      <c r="B26" s="85"/>
      <c r="C26" s="85"/>
      <c r="D26" s="83"/>
      <c r="E26" s="82"/>
      <c r="F26" s="82"/>
      <c r="G26" s="82"/>
      <c r="H26" s="82" t="s">
        <v>409</v>
      </c>
      <c r="I26" s="82"/>
      <c r="J26" s="82"/>
      <c r="K26" s="152">
        <v>61</v>
      </c>
    </row>
    <row r="27" spans="2:11">
      <c r="B27" s="85"/>
      <c r="C27" s="85"/>
      <c r="D27" s="83"/>
      <c r="E27" s="82"/>
      <c r="F27" s="82" t="s">
        <v>408</v>
      </c>
      <c r="G27" s="82"/>
      <c r="H27" s="82"/>
      <c r="I27" s="82"/>
      <c r="J27" s="82"/>
      <c r="K27" s="152">
        <v>62</v>
      </c>
    </row>
    <row r="28" spans="2:11">
      <c r="B28" s="85"/>
      <c r="C28" s="85"/>
      <c r="D28" s="83"/>
      <c r="E28" s="82"/>
      <c r="F28" s="82"/>
      <c r="G28" s="82" t="s">
        <v>407</v>
      </c>
      <c r="H28" s="82"/>
      <c r="I28" s="82"/>
      <c r="J28" s="82"/>
      <c r="K28" s="152">
        <v>63</v>
      </c>
    </row>
    <row r="29" spans="2:11">
      <c r="B29" s="85"/>
      <c r="C29" s="85"/>
      <c r="D29" s="83"/>
      <c r="E29" s="82"/>
      <c r="F29" s="82"/>
      <c r="G29" s="82" t="s">
        <v>406</v>
      </c>
      <c r="H29" s="82"/>
      <c r="I29" s="82"/>
      <c r="J29" s="82"/>
      <c r="K29" s="152">
        <v>64</v>
      </c>
    </row>
    <row r="30" spans="2:11">
      <c r="B30" s="85"/>
      <c r="C30" s="85"/>
      <c r="D30" s="83"/>
      <c r="E30" s="82" t="s">
        <v>405</v>
      </c>
      <c r="F30" s="82"/>
      <c r="G30" s="82"/>
      <c r="H30" s="82"/>
      <c r="I30" s="82"/>
      <c r="J30" s="82"/>
      <c r="K30" s="152">
        <v>65</v>
      </c>
    </row>
    <row r="31" spans="2:11">
      <c r="B31" s="85"/>
      <c r="C31" s="85"/>
      <c r="D31" s="83"/>
      <c r="E31" s="82"/>
      <c r="F31" s="82" t="s">
        <v>404</v>
      </c>
      <c r="G31" s="82"/>
      <c r="H31" s="82"/>
      <c r="I31" s="82"/>
      <c r="J31" s="82"/>
      <c r="K31" s="152">
        <v>66</v>
      </c>
    </row>
    <row r="32" spans="2:11">
      <c r="B32" s="85"/>
      <c r="C32" s="85"/>
      <c r="D32" s="83"/>
      <c r="E32" s="82"/>
      <c r="F32" s="82" t="s">
        <v>403</v>
      </c>
      <c r="G32" s="82"/>
      <c r="H32" s="82"/>
      <c r="I32" s="82"/>
      <c r="J32" s="82"/>
      <c r="K32" s="152">
        <v>67</v>
      </c>
    </row>
    <row r="33" spans="2:11">
      <c r="B33" s="85"/>
      <c r="C33" s="85"/>
      <c r="D33" s="83"/>
      <c r="E33" s="82"/>
      <c r="F33" s="82"/>
      <c r="G33" s="82" t="s">
        <v>402</v>
      </c>
      <c r="H33" s="82"/>
      <c r="I33" s="82"/>
      <c r="J33" s="82"/>
      <c r="K33" s="152">
        <v>68</v>
      </c>
    </row>
    <row r="34" spans="2:11">
      <c r="B34" s="85"/>
      <c r="C34" s="85"/>
      <c r="D34" s="83"/>
      <c r="E34" s="82"/>
      <c r="F34" s="82"/>
      <c r="G34" s="82" t="s">
        <v>401</v>
      </c>
      <c r="H34" s="82"/>
      <c r="I34" s="82"/>
      <c r="J34" s="82"/>
      <c r="K34" s="152">
        <v>69</v>
      </c>
    </row>
    <row r="35" spans="2:11">
      <c r="B35" s="85"/>
      <c r="C35" s="85"/>
      <c r="D35" s="83"/>
      <c r="E35" s="82"/>
      <c r="F35" s="82" t="s">
        <v>400</v>
      </c>
      <c r="G35" s="82"/>
      <c r="H35" s="82"/>
      <c r="I35" s="82"/>
      <c r="J35" s="82"/>
      <c r="K35" s="152">
        <v>70</v>
      </c>
    </row>
    <row r="36" spans="2:11">
      <c r="B36" s="85"/>
      <c r="C36" s="85"/>
      <c r="D36" s="83"/>
      <c r="E36" s="82"/>
      <c r="F36" s="82" t="s">
        <v>399</v>
      </c>
      <c r="G36" s="82"/>
      <c r="H36" s="82"/>
      <c r="I36" s="82"/>
      <c r="J36" s="82"/>
      <c r="K36" s="152">
        <v>71</v>
      </c>
    </row>
    <row r="37" spans="2:11">
      <c r="B37" s="85"/>
      <c r="C37" s="85"/>
      <c r="D37" s="83"/>
      <c r="E37" s="82"/>
      <c r="F37" s="82" t="s">
        <v>398</v>
      </c>
      <c r="G37" s="82"/>
      <c r="H37" s="82"/>
      <c r="I37" s="82"/>
      <c r="J37" s="82"/>
      <c r="K37" s="152">
        <v>72</v>
      </c>
    </row>
    <row r="38" spans="2:11">
      <c r="B38" s="85"/>
      <c r="C38" s="85"/>
      <c r="D38" s="83"/>
      <c r="E38" s="82"/>
      <c r="F38" s="82"/>
      <c r="G38" s="82" t="s">
        <v>397</v>
      </c>
      <c r="H38" s="82"/>
      <c r="I38" s="82"/>
      <c r="J38" s="82"/>
      <c r="K38" s="152">
        <v>73</v>
      </c>
    </row>
    <row r="39" spans="2:11">
      <c r="B39" s="85"/>
      <c r="C39" s="85"/>
      <c r="D39" s="83"/>
      <c r="E39" s="82"/>
      <c r="F39" s="82"/>
      <c r="G39" s="82" t="s">
        <v>396</v>
      </c>
      <c r="H39" s="82"/>
      <c r="I39" s="82"/>
      <c r="J39" s="82"/>
      <c r="K39" s="152">
        <v>74</v>
      </c>
    </row>
    <row r="40" spans="2:11">
      <c r="B40" s="85"/>
      <c r="C40" s="85"/>
      <c r="D40" s="83"/>
      <c r="E40" s="82"/>
      <c r="F40" s="82" t="s">
        <v>395</v>
      </c>
      <c r="G40" s="82"/>
      <c r="H40" s="82"/>
      <c r="I40" s="82"/>
      <c r="J40" s="82"/>
      <c r="K40" s="152">
        <v>75</v>
      </c>
    </row>
    <row r="41" spans="2:11">
      <c r="B41" s="85"/>
      <c r="C41" s="85"/>
      <c r="D41" s="83"/>
      <c r="E41" s="82"/>
      <c r="F41" s="82" t="s">
        <v>394</v>
      </c>
      <c r="G41" s="82"/>
      <c r="H41" s="82"/>
      <c r="I41" s="82"/>
      <c r="J41" s="82"/>
      <c r="K41" s="152">
        <v>76</v>
      </c>
    </row>
    <row r="42" spans="2:11">
      <c r="B42" s="85"/>
      <c r="C42" s="85"/>
      <c r="D42" s="83"/>
      <c r="E42" s="82"/>
      <c r="F42" s="82" t="s">
        <v>393</v>
      </c>
      <c r="G42" s="82"/>
      <c r="H42" s="82"/>
      <c r="I42" s="82"/>
      <c r="J42" s="82"/>
      <c r="K42" s="152">
        <v>77</v>
      </c>
    </row>
    <row r="43" spans="2:11">
      <c r="B43" s="85"/>
      <c r="C43" s="85"/>
      <c r="D43" s="83"/>
      <c r="E43" s="82" t="s">
        <v>392</v>
      </c>
      <c r="F43" s="82"/>
      <c r="G43" s="82"/>
      <c r="H43" s="82"/>
      <c r="I43" s="82"/>
      <c r="J43" s="82"/>
      <c r="K43" s="152">
        <v>78</v>
      </c>
    </row>
    <row r="44" spans="2:11">
      <c r="B44" s="85"/>
      <c r="C44" s="85"/>
      <c r="D44" s="83" t="s">
        <v>391</v>
      </c>
      <c r="E44" s="82"/>
      <c r="F44" s="82"/>
      <c r="G44" s="82"/>
      <c r="H44" s="82"/>
      <c r="I44" s="82"/>
      <c r="J44" s="82"/>
      <c r="K44" s="152">
        <v>79</v>
      </c>
    </row>
    <row r="45" spans="2:11">
      <c r="D45" s="83"/>
      <c r="E45" s="82" t="s">
        <v>390</v>
      </c>
      <c r="F45" s="82"/>
      <c r="G45" s="82"/>
      <c r="H45" s="82"/>
      <c r="I45" s="82"/>
      <c r="J45" s="82"/>
      <c r="K45" s="152">
        <v>80</v>
      </c>
    </row>
    <row r="46" spans="2:11">
      <c r="D46" s="83"/>
      <c r="E46" s="82"/>
      <c r="F46" s="82" t="s">
        <v>389</v>
      </c>
      <c r="G46" s="82"/>
      <c r="H46" s="82"/>
      <c r="I46" s="82"/>
      <c r="J46" s="82"/>
      <c r="K46" s="152">
        <v>81</v>
      </c>
    </row>
    <row r="47" spans="2:11">
      <c r="D47" s="83"/>
      <c r="E47" s="82"/>
      <c r="F47" s="82"/>
      <c r="G47" s="82" t="s">
        <v>388</v>
      </c>
      <c r="H47" s="82"/>
      <c r="I47" s="82"/>
      <c r="J47" s="82"/>
      <c r="K47" s="152">
        <v>82</v>
      </c>
    </row>
    <row r="48" spans="2:11">
      <c r="D48" s="83"/>
      <c r="E48" s="82"/>
      <c r="F48" s="82"/>
      <c r="G48" s="82"/>
      <c r="H48" s="82" t="s">
        <v>387</v>
      </c>
      <c r="I48" s="82"/>
      <c r="J48" s="82"/>
      <c r="K48" s="152">
        <v>83</v>
      </c>
    </row>
    <row r="49" spans="4:11">
      <c r="D49" s="83"/>
      <c r="E49" s="82"/>
      <c r="F49" s="82"/>
      <c r="G49" s="82"/>
      <c r="H49" s="82"/>
      <c r="I49" s="82" t="s">
        <v>386</v>
      </c>
      <c r="J49" s="82"/>
      <c r="K49" s="152">
        <v>84</v>
      </c>
    </row>
    <row r="50" spans="4:11">
      <c r="D50" s="83"/>
      <c r="E50" s="82"/>
      <c r="F50" s="82"/>
      <c r="G50" s="82"/>
      <c r="H50" s="82"/>
      <c r="I50" s="82" t="s">
        <v>385</v>
      </c>
      <c r="J50" s="82"/>
      <c r="K50" s="152">
        <v>85</v>
      </c>
    </row>
    <row r="51" spans="4:11">
      <c r="D51" s="83"/>
      <c r="E51" s="82"/>
      <c r="F51" s="82"/>
      <c r="G51" s="82"/>
      <c r="H51" s="82"/>
      <c r="I51" s="82" t="s">
        <v>384</v>
      </c>
      <c r="J51" s="82"/>
      <c r="K51" s="152">
        <v>86</v>
      </c>
    </row>
    <row r="52" spans="4:11">
      <c r="D52" s="83"/>
      <c r="E52" s="82"/>
      <c r="F52" s="82"/>
      <c r="G52" s="82"/>
      <c r="H52" s="82"/>
      <c r="I52" s="82" t="s">
        <v>383</v>
      </c>
      <c r="J52" s="82"/>
      <c r="K52" s="152">
        <v>87</v>
      </c>
    </row>
    <row r="53" spans="4:11">
      <c r="D53" s="83"/>
      <c r="E53" s="82"/>
      <c r="F53" s="82"/>
      <c r="G53" s="82"/>
      <c r="H53" s="82" t="s">
        <v>382</v>
      </c>
      <c r="I53" s="82"/>
      <c r="J53" s="82"/>
      <c r="K53" s="152">
        <v>88</v>
      </c>
    </row>
    <row r="54" spans="4:11">
      <c r="D54" s="83"/>
      <c r="E54" s="82"/>
      <c r="F54" s="82"/>
      <c r="G54" s="82"/>
      <c r="H54" s="82"/>
      <c r="I54" s="82" t="s">
        <v>381</v>
      </c>
      <c r="J54" s="82"/>
      <c r="K54" s="152">
        <v>89</v>
      </c>
    </row>
    <row r="55" spans="4:11">
      <c r="D55" s="83"/>
      <c r="E55" s="82"/>
      <c r="F55" s="82"/>
      <c r="G55" s="82"/>
      <c r="H55" s="82"/>
      <c r="I55" s="82" t="s">
        <v>380</v>
      </c>
      <c r="J55" s="82"/>
      <c r="K55" s="152">
        <v>90</v>
      </c>
    </row>
    <row r="56" spans="4:11">
      <c r="D56" s="83"/>
      <c r="E56" s="82"/>
      <c r="F56" s="82"/>
      <c r="G56" s="82"/>
      <c r="H56" s="82"/>
      <c r="I56" s="82" t="s">
        <v>379</v>
      </c>
      <c r="J56" s="82"/>
      <c r="K56" s="152">
        <v>91</v>
      </c>
    </row>
    <row r="57" spans="4:11">
      <c r="D57" s="83"/>
      <c r="E57" s="82"/>
      <c r="F57" s="82"/>
      <c r="G57" s="82"/>
      <c r="H57" s="82"/>
      <c r="I57" s="82" t="s">
        <v>378</v>
      </c>
      <c r="J57" s="82"/>
      <c r="K57" s="152">
        <v>92</v>
      </c>
    </row>
    <row r="58" spans="4:11">
      <c r="D58" s="83"/>
      <c r="E58" s="82"/>
      <c r="F58" s="82"/>
      <c r="G58" s="82"/>
      <c r="H58" s="82" t="s">
        <v>377</v>
      </c>
      <c r="I58" s="82"/>
      <c r="J58" s="82"/>
      <c r="K58" s="152">
        <v>93</v>
      </c>
    </row>
    <row r="59" spans="4:11">
      <c r="D59" s="83"/>
      <c r="E59" s="82"/>
      <c r="F59" s="82"/>
      <c r="G59" s="82"/>
      <c r="H59" s="82"/>
      <c r="I59" s="82" t="s">
        <v>376</v>
      </c>
      <c r="J59" s="82"/>
      <c r="K59" s="152">
        <v>94</v>
      </c>
    </row>
    <row r="60" spans="4:11">
      <c r="D60" s="83"/>
      <c r="E60" s="82"/>
      <c r="F60" s="82"/>
      <c r="G60" s="82"/>
      <c r="H60" s="82"/>
      <c r="I60" s="82" t="s">
        <v>375</v>
      </c>
      <c r="J60" s="82"/>
      <c r="K60" s="152">
        <v>95</v>
      </c>
    </row>
    <row r="61" spans="4:11">
      <c r="D61" s="83"/>
      <c r="E61" s="82"/>
      <c r="F61" s="82"/>
      <c r="G61" s="82"/>
      <c r="H61" s="82" t="s">
        <v>374</v>
      </c>
      <c r="I61" s="82"/>
      <c r="J61" s="82"/>
      <c r="K61" s="152">
        <v>96</v>
      </c>
    </row>
    <row r="62" spans="4:11">
      <c r="D62" s="83"/>
      <c r="E62" s="82"/>
      <c r="F62" s="82"/>
      <c r="G62" s="82"/>
      <c r="H62" s="82"/>
      <c r="I62" s="82" t="s">
        <v>373</v>
      </c>
      <c r="J62" s="82"/>
      <c r="K62" s="152">
        <v>97</v>
      </c>
    </row>
    <row r="63" spans="4:11">
      <c r="D63" s="83"/>
      <c r="E63" s="82"/>
      <c r="F63" s="82"/>
      <c r="G63" s="82"/>
      <c r="H63" s="82"/>
      <c r="I63" s="82" t="s">
        <v>372</v>
      </c>
      <c r="J63" s="82"/>
      <c r="K63" s="152">
        <v>98</v>
      </c>
    </row>
    <row r="64" spans="4:11">
      <c r="D64" s="83"/>
      <c r="E64" s="82"/>
      <c r="F64" s="82"/>
      <c r="G64" s="82"/>
      <c r="H64" s="82"/>
      <c r="I64" s="82" t="s">
        <v>371</v>
      </c>
      <c r="J64" s="82"/>
      <c r="K64" s="152">
        <v>99</v>
      </c>
    </row>
    <row r="65" spans="4:11">
      <c r="D65" s="83"/>
      <c r="E65" s="82"/>
      <c r="F65" s="82"/>
      <c r="G65" s="82"/>
      <c r="H65" s="82" t="s">
        <v>370</v>
      </c>
      <c r="I65" s="82"/>
      <c r="J65" s="82"/>
      <c r="K65" s="152">
        <v>100</v>
      </c>
    </row>
    <row r="66" spans="4:11">
      <c r="D66" s="83"/>
      <c r="E66" s="82"/>
      <c r="F66" s="82"/>
      <c r="G66" s="82"/>
      <c r="H66" s="82"/>
      <c r="I66" s="82" t="s">
        <v>369</v>
      </c>
      <c r="J66" s="82"/>
      <c r="K66" s="152">
        <v>101</v>
      </c>
    </row>
    <row r="67" spans="4:11">
      <c r="D67" s="83"/>
      <c r="E67" s="82"/>
      <c r="F67" s="82"/>
      <c r="G67" s="82"/>
      <c r="H67" s="82"/>
      <c r="I67" s="82" t="s">
        <v>368</v>
      </c>
      <c r="J67" s="82"/>
      <c r="K67" s="152">
        <v>102</v>
      </c>
    </row>
    <row r="68" spans="4:11">
      <c r="D68" s="83"/>
      <c r="E68" s="82"/>
      <c r="F68" s="82"/>
      <c r="G68" s="82"/>
      <c r="H68" s="82"/>
      <c r="I68" s="82" t="s">
        <v>367</v>
      </c>
      <c r="J68" s="82"/>
      <c r="K68" s="152">
        <v>103</v>
      </c>
    </row>
    <row r="69" spans="4:11">
      <c r="D69" s="83"/>
      <c r="E69" s="82"/>
      <c r="F69" s="82"/>
      <c r="G69" s="82"/>
      <c r="H69" s="82"/>
      <c r="I69" s="82" t="s">
        <v>366</v>
      </c>
      <c r="J69" s="82"/>
      <c r="K69" s="152">
        <v>104</v>
      </c>
    </row>
    <row r="70" spans="4:11">
      <c r="D70" s="83"/>
      <c r="E70" s="82"/>
      <c r="F70" s="82"/>
      <c r="G70" s="82"/>
      <c r="H70" s="82" t="s">
        <v>365</v>
      </c>
      <c r="I70" s="82"/>
      <c r="J70" s="82"/>
      <c r="K70" s="152">
        <v>105</v>
      </c>
    </row>
    <row r="71" spans="4:11">
      <c r="D71" s="83"/>
      <c r="E71" s="82"/>
      <c r="F71" s="82"/>
      <c r="G71" s="82"/>
      <c r="H71" s="82"/>
      <c r="I71" s="82" t="s">
        <v>364</v>
      </c>
      <c r="J71" s="82"/>
      <c r="K71" s="152">
        <v>106</v>
      </c>
    </row>
    <row r="72" spans="4:11">
      <c r="D72" s="83"/>
      <c r="E72" s="82"/>
      <c r="F72" s="82"/>
      <c r="G72" s="82"/>
      <c r="H72" s="82"/>
      <c r="I72" s="82" t="s">
        <v>363</v>
      </c>
      <c r="J72" s="82"/>
      <c r="K72" s="152">
        <v>107</v>
      </c>
    </row>
    <row r="73" spans="4:11">
      <c r="D73" s="83"/>
      <c r="E73" s="82"/>
      <c r="F73" s="82"/>
      <c r="G73" s="82"/>
      <c r="H73" s="82" t="s">
        <v>362</v>
      </c>
      <c r="I73" s="82"/>
      <c r="J73" s="82"/>
      <c r="K73" s="152">
        <v>108</v>
      </c>
    </row>
    <row r="74" spans="4:11">
      <c r="D74" s="83"/>
      <c r="E74" s="82"/>
      <c r="F74" s="82"/>
      <c r="G74" s="82"/>
      <c r="H74" s="82"/>
      <c r="I74" s="82" t="s">
        <v>361</v>
      </c>
      <c r="J74" s="82"/>
      <c r="K74" s="152">
        <v>109</v>
      </c>
    </row>
    <row r="75" spans="4:11">
      <c r="D75" s="83"/>
      <c r="E75" s="82"/>
      <c r="F75" s="82"/>
      <c r="G75" s="82"/>
      <c r="H75" s="82"/>
      <c r="I75" s="82" t="s">
        <v>360</v>
      </c>
      <c r="J75" s="82"/>
      <c r="K75" s="152">
        <v>110</v>
      </c>
    </row>
    <row r="76" spans="4:11">
      <c r="D76" s="83"/>
      <c r="E76" s="82"/>
      <c r="F76" s="82"/>
      <c r="G76" s="82"/>
      <c r="H76" s="82" t="s">
        <v>359</v>
      </c>
      <c r="I76" s="82"/>
      <c r="J76" s="82"/>
      <c r="K76" s="152">
        <v>111</v>
      </c>
    </row>
    <row r="77" spans="4:11">
      <c r="D77" s="83"/>
      <c r="E77" s="82"/>
      <c r="F77" s="82"/>
      <c r="G77" s="82"/>
      <c r="H77" s="82" t="s">
        <v>358</v>
      </c>
      <c r="I77" s="82"/>
      <c r="J77" s="82"/>
      <c r="K77" s="152">
        <v>112</v>
      </c>
    </row>
    <row r="78" spans="4:11">
      <c r="D78" s="83"/>
      <c r="E78" s="82"/>
      <c r="F78" s="82"/>
      <c r="G78" s="82"/>
      <c r="H78" s="82"/>
      <c r="I78" s="82" t="s">
        <v>357</v>
      </c>
      <c r="J78" s="82"/>
      <c r="K78" s="152">
        <v>113</v>
      </c>
    </row>
    <row r="79" spans="4:11">
      <c r="D79" s="83"/>
      <c r="E79" s="82"/>
      <c r="F79" s="82"/>
      <c r="G79" s="82"/>
      <c r="H79" s="82"/>
      <c r="I79" s="82" t="s">
        <v>356</v>
      </c>
      <c r="J79" s="82"/>
      <c r="K79" s="152">
        <v>114</v>
      </c>
    </row>
    <row r="80" spans="4:11">
      <c r="D80" s="83"/>
      <c r="E80" s="82"/>
      <c r="F80" s="82"/>
      <c r="G80" s="82"/>
      <c r="H80" s="82" t="s">
        <v>355</v>
      </c>
      <c r="I80" s="82"/>
      <c r="J80" s="82"/>
      <c r="K80" s="152">
        <v>115</v>
      </c>
    </row>
    <row r="81" spans="4:11">
      <c r="D81" s="83"/>
      <c r="E81" s="82"/>
      <c r="F81" s="82"/>
      <c r="G81" s="82"/>
      <c r="H81" s="82"/>
      <c r="I81" s="82" t="s">
        <v>354</v>
      </c>
      <c r="J81" s="82"/>
      <c r="K81" s="152">
        <v>116</v>
      </c>
    </row>
    <row r="82" spans="4:11">
      <c r="D82" s="83"/>
      <c r="E82" s="82"/>
      <c r="F82" s="82"/>
      <c r="G82" s="82"/>
      <c r="H82" s="82"/>
      <c r="I82" s="82" t="s">
        <v>353</v>
      </c>
      <c r="J82" s="82"/>
      <c r="K82" s="152">
        <v>117</v>
      </c>
    </row>
    <row r="83" spans="4:11">
      <c r="D83" s="83"/>
      <c r="E83" s="82"/>
      <c r="F83" s="82"/>
      <c r="G83" s="82"/>
      <c r="H83" s="82"/>
      <c r="I83" s="82" t="s">
        <v>352</v>
      </c>
      <c r="J83" s="82"/>
      <c r="K83" s="152">
        <v>118</v>
      </c>
    </row>
    <row r="84" spans="4:11">
      <c r="D84" s="83"/>
      <c r="E84" s="82"/>
      <c r="F84" s="82"/>
      <c r="G84" s="82"/>
      <c r="H84" s="82" t="s">
        <v>351</v>
      </c>
      <c r="I84" s="82"/>
      <c r="J84" s="82"/>
      <c r="K84" s="152">
        <v>119</v>
      </c>
    </row>
    <row r="85" spans="4:11">
      <c r="D85" s="83"/>
      <c r="E85" s="82"/>
      <c r="F85" s="82"/>
      <c r="G85" s="82"/>
      <c r="H85" s="82" t="s">
        <v>350</v>
      </c>
      <c r="I85" s="82"/>
      <c r="J85" s="82"/>
      <c r="K85" s="152">
        <v>120</v>
      </c>
    </row>
    <row r="86" spans="4:11">
      <c r="D86" s="83"/>
      <c r="E86" s="82"/>
      <c r="F86" s="82"/>
      <c r="G86" s="82"/>
      <c r="H86" s="82" t="s">
        <v>349</v>
      </c>
      <c r="I86" s="82"/>
      <c r="J86" s="82"/>
      <c r="K86" s="152">
        <v>121</v>
      </c>
    </row>
    <row r="87" spans="4:11">
      <c r="D87" s="83"/>
      <c r="E87" s="82"/>
      <c r="F87" s="82"/>
      <c r="G87" s="82" t="s">
        <v>348</v>
      </c>
      <c r="H87" s="82"/>
      <c r="I87" s="82"/>
      <c r="J87" s="82"/>
      <c r="K87" s="152">
        <v>122</v>
      </c>
    </row>
    <row r="88" spans="4:11">
      <c r="D88" s="83"/>
      <c r="E88" s="82"/>
      <c r="F88" s="82"/>
      <c r="G88" s="82"/>
      <c r="H88" s="82" t="s">
        <v>347</v>
      </c>
      <c r="I88" s="82"/>
      <c r="J88" s="82"/>
      <c r="K88" s="152">
        <v>123</v>
      </c>
    </row>
    <row r="89" spans="4:11">
      <c r="D89" s="83"/>
      <c r="E89" s="82"/>
      <c r="F89" s="82"/>
      <c r="G89" s="82"/>
      <c r="H89" s="82" t="s">
        <v>346</v>
      </c>
      <c r="I89" s="82"/>
      <c r="J89" s="82"/>
      <c r="K89" s="152">
        <v>124</v>
      </c>
    </row>
    <row r="90" spans="4:11">
      <c r="D90" s="83"/>
      <c r="E90" s="82"/>
      <c r="F90" s="82"/>
      <c r="G90" s="82"/>
      <c r="H90" s="82"/>
      <c r="I90" s="82" t="s">
        <v>345</v>
      </c>
      <c r="J90" s="82"/>
      <c r="K90" s="152">
        <v>125</v>
      </c>
    </row>
    <row r="91" spans="4:11">
      <c r="D91" s="83"/>
      <c r="E91" s="82"/>
      <c r="F91" s="82"/>
      <c r="G91" s="82"/>
      <c r="H91" s="82"/>
      <c r="I91" s="82" t="s">
        <v>344</v>
      </c>
      <c r="J91" s="82"/>
      <c r="K91" s="152">
        <v>126</v>
      </c>
    </row>
    <row r="92" spans="4:11">
      <c r="D92" s="83"/>
      <c r="E92" s="82"/>
      <c r="F92" s="82"/>
      <c r="G92" s="82" t="s">
        <v>343</v>
      </c>
      <c r="H92" s="82"/>
      <c r="I92" s="82"/>
      <c r="J92" s="82"/>
      <c r="K92" s="152">
        <v>127</v>
      </c>
    </row>
    <row r="93" spans="4:11">
      <c r="D93" s="83"/>
      <c r="E93" s="82"/>
      <c r="F93" s="82"/>
      <c r="G93" s="82"/>
      <c r="H93" s="82" t="s">
        <v>342</v>
      </c>
      <c r="I93" s="82"/>
      <c r="J93" s="82"/>
      <c r="K93" s="152">
        <v>128</v>
      </c>
    </row>
    <row r="94" spans="4:11">
      <c r="D94" s="83"/>
      <c r="E94" s="82"/>
      <c r="F94" s="82"/>
      <c r="G94" s="82"/>
      <c r="H94" s="82" t="s">
        <v>341</v>
      </c>
      <c r="I94" s="82"/>
      <c r="J94" s="82"/>
      <c r="K94" s="152">
        <v>129</v>
      </c>
    </row>
    <row r="95" spans="4:11">
      <c r="D95" s="83"/>
      <c r="E95" s="82"/>
      <c r="F95" s="82"/>
      <c r="G95" s="82"/>
      <c r="H95" s="82" t="s">
        <v>340</v>
      </c>
      <c r="I95" s="82"/>
      <c r="J95" s="82"/>
      <c r="K95" s="152">
        <v>130</v>
      </c>
    </row>
    <row r="96" spans="4:11">
      <c r="D96" s="83"/>
      <c r="E96" s="82"/>
      <c r="F96" s="82"/>
      <c r="G96" s="82"/>
      <c r="H96" s="82" t="s">
        <v>339</v>
      </c>
      <c r="I96" s="82"/>
      <c r="J96" s="82"/>
      <c r="K96" s="152">
        <v>131</v>
      </c>
    </row>
    <row r="97" spans="4:11">
      <c r="D97" s="83"/>
      <c r="E97" s="82"/>
      <c r="F97" s="82"/>
      <c r="G97" s="82" t="s">
        <v>290</v>
      </c>
      <c r="H97" s="82"/>
      <c r="I97" s="82"/>
      <c r="J97" s="82"/>
      <c r="K97" s="152">
        <v>132</v>
      </c>
    </row>
    <row r="98" spans="4:11">
      <c r="D98" s="83"/>
      <c r="E98" s="82"/>
      <c r="F98" s="82"/>
      <c r="G98" s="82"/>
      <c r="H98" s="82" t="s">
        <v>338</v>
      </c>
      <c r="I98" s="82"/>
      <c r="J98" s="82"/>
      <c r="K98" s="152">
        <v>133</v>
      </c>
    </row>
    <row r="99" spans="4:11">
      <c r="D99" s="83"/>
      <c r="E99" s="82"/>
      <c r="F99" s="82"/>
      <c r="G99" s="82"/>
      <c r="H99" s="82"/>
      <c r="I99" s="82" t="s">
        <v>337</v>
      </c>
      <c r="J99" s="82"/>
      <c r="K99" s="152">
        <v>134</v>
      </c>
    </row>
    <row r="100" spans="4:11">
      <c r="D100" s="83"/>
      <c r="E100" s="82"/>
      <c r="F100" s="82"/>
      <c r="G100" s="82"/>
      <c r="H100" s="82"/>
      <c r="I100" s="82" t="s">
        <v>336</v>
      </c>
      <c r="J100" s="82"/>
      <c r="K100" s="152">
        <v>135</v>
      </c>
    </row>
    <row r="101" spans="4:11">
      <c r="D101" s="83"/>
      <c r="E101" s="82"/>
      <c r="F101" s="82"/>
      <c r="G101" s="82"/>
      <c r="H101" s="82"/>
      <c r="I101" s="82" t="s">
        <v>335</v>
      </c>
      <c r="J101" s="82"/>
      <c r="K101" s="152">
        <v>136</v>
      </c>
    </row>
    <row r="102" spans="4:11">
      <c r="D102" s="83"/>
      <c r="E102" s="82"/>
      <c r="F102" s="82"/>
      <c r="G102" s="82"/>
      <c r="H102" s="82" t="s">
        <v>334</v>
      </c>
      <c r="I102" s="82"/>
      <c r="J102" s="82"/>
      <c r="K102" s="152">
        <v>137</v>
      </c>
    </row>
    <row r="103" spans="4:11">
      <c r="D103" s="83"/>
      <c r="E103" s="82"/>
      <c r="F103" s="82"/>
      <c r="G103" s="82"/>
      <c r="H103" s="82" t="s">
        <v>333</v>
      </c>
      <c r="I103" s="82"/>
      <c r="J103" s="82"/>
      <c r="K103" s="152">
        <v>138</v>
      </c>
    </row>
    <row r="104" spans="4:11">
      <c r="D104" s="83"/>
      <c r="E104" s="82"/>
      <c r="F104" s="82"/>
      <c r="G104" s="82"/>
      <c r="H104" s="82" t="s">
        <v>332</v>
      </c>
      <c r="I104" s="82"/>
      <c r="J104" s="82"/>
      <c r="K104" s="152">
        <v>139</v>
      </c>
    </row>
    <row r="105" spans="4:11">
      <c r="D105" s="83"/>
      <c r="E105" s="82"/>
      <c r="F105" s="82"/>
      <c r="G105" s="82"/>
      <c r="H105" s="82" t="s">
        <v>331</v>
      </c>
      <c r="I105" s="82"/>
      <c r="J105" s="82"/>
      <c r="K105" s="152">
        <v>140</v>
      </c>
    </row>
    <row r="106" spans="4:11">
      <c r="D106" s="83"/>
      <c r="E106" s="82"/>
      <c r="F106" s="82"/>
      <c r="G106" s="82"/>
      <c r="H106" s="82" t="s">
        <v>330</v>
      </c>
      <c r="I106" s="82"/>
      <c r="J106" s="82"/>
      <c r="K106" s="152">
        <v>141</v>
      </c>
    </row>
    <row r="107" spans="4:11">
      <c r="D107" s="83"/>
      <c r="E107" s="82"/>
      <c r="F107" s="82"/>
      <c r="G107" s="82" t="s">
        <v>289</v>
      </c>
      <c r="H107" s="82"/>
      <c r="I107" s="82"/>
      <c r="J107" s="82"/>
      <c r="K107" s="152">
        <v>142</v>
      </c>
    </row>
    <row r="108" spans="4:11">
      <c r="D108" s="83"/>
      <c r="E108" s="82"/>
      <c r="F108" s="82"/>
      <c r="G108" s="82"/>
      <c r="H108" s="82" t="s">
        <v>329</v>
      </c>
      <c r="I108" s="82"/>
      <c r="J108" s="82"/>
      <c r="K108" s="152">
        <v>143</v>
      </c>
    </row>
    <row r="109" spans="4:11">
      <c r="D109" s="83"/>
      <c r="E109" s="82"/>
      <c r="F109" s="82"/>
      <c r="G109" s="82"/>
      <c r="H109" s="82" t="s">
        <v>328</v>
      </c>
      <c r="I109" s="82"/>
      <c r="J109" s="82"/>
      <c r="K109" s="152">
        <v>144</v>
      </c>
    </row>
    <row r="110" spans="4:11">
      <c r="D110" s="83"/>
      <c r="E110" s="82"/>
      <c r="F110" s="82"/>
      <c r="G110" s="82"/>
      <c r="H110" s="82" t="s">
        <v>327</v>
      </c>
      <c r="I110" s="82"/>
      <c r="J110" s="82"/>
      <c r="K110" s="152">
        <v>145</v>
      </c>
    </row>
    <row r="111" spans="4:11">
      <c r="D111" s="83"/>
      <c r="E111" s="82"/>
      <c r="F111" s="82"/>
      <c r="G111" s="82"/>
      <c r="H111" s="82" t="s">
        <v>326</v>
      </c>
      <c r="I111" s="82"/>
      <c r="J111" s="82"/>
      <c r="K111" s="152">
        <v>146</v>
      </c>
    </row>
    <row r="112" spans="4:11">
      <c r="D112" s="83"/>
      <c r="E112" s="82"/>
      <c r="F112" s="82"/>
      <c r="G112" s="82"/>
      <c r="H112" s="82" t="s">
        <v>325</v>
      </c>
      <c r="I112" s="82"/>
      <c r="J112" s="82"/>
      <c r="K112" s="152">
        <v>147</v>
      </c>
    </row>
    <row r="113" spans="4:11">
      <c r="D113" s="83"/>
      <c r="E113" s="82"/>
      <c r="F113" s="82"/>
      <c r="G113" s="82"/>
      <c r="H113" s="82" t="s">
        <v>324</v>
      </c>
      <c r="I113" s="82"/>
      <c r="J113" s="82"/>
      <c r="K113" s="152">
        <v>148</v>
      </c>
    </row>
    <row r="114" spans="4:11">
      <c r="D114" s="83"/>
      <c r="E114" s="82"/>
      <c r="F114" s="82"/>
      <c r="G114" s="82"/>
      <c r="H114" s="82" t="s">
        <v>323</v>
      </c>
      <c r="I114" s="82"/>
      <c r="J114" s="82"/>
      <c r="K114" s="152">
        <v>149</v>
      </c>
    </row>
    <row r="115" spans="4:11">
      <c r="D115" s="83"/>
      <c r="E115" s="82"/>
      <c r="F115" s="82"/>
      <c r="G115" s="82"/>
      <c r="H115" s="82" t="s">
        <v>322</v>
      </c>
      <c r="I115" s="82"/>
      <c r="J115" s="82"/>
      <c r="K115" s="152">
        <v>150</v>
      </c>
    </row>
    <row r="116" spans="4:11">
      <c r="D116" s="83"/>
      <c r="E116" s="82"/>
      <c r="F116" s="82"/>
      <c r="G116" s="82" t="s">
        <v>321</v>
      </c>
      <c r="H116" s="82"/>
      <c r="I116" s="82"/>
      <c r="J116" s="82"/>
      <c r="K116" s="152">
        <v>151</v>
      </c>
    </row>
    <row r="117" spans="4:11">
      <c r="D117" s="83"/>
      <c r="E117" s="82"/>
      <c r="F117" s="82"/>
      <c r="G117" s="82"/>
      <c r="H117" s="82" t="s">
        <v>320</v>
      </c>
      <c r="I117" s="82"/>
      <c r="J117" s="82"/>
      <c r="K117" s="152">
        <v>152</v>
      </c>
    </row>
    <row r="118" spans="4:11">
      <c r="D118" s="83"/>
      <c r="E118" s="82"/>
      <c r="F118" s="82"/>
      <c r="G118" s="82"/>
      <c r="H118" s="82" t="s">
        <v>319</v>
      </c>
      <c r="I118" s="82"/>
      <c r="J118" s="82"/>
      <c r="K118" s="152">
        <v>153</v>
      </c>
    </row>
    <row r="119" spans="4:11">
      <c r="D119" s="83"/>
      <c r="E119" s="82"/>
      <c r="F119" s="82"/>
      <c r="G119" s="82"/>
      <c r="H119" s="82" t="s">
        <v>318</v>
      </c>
      <c r="I119" s="82"/>
      <c r="J119" s="82"/>
      <c r="K119" s="152">
        <v>154</v>
      </c>
    </row>
    <row r="120" spans="4:11">
      <c r="D120" s="83"/>
      <c r="E120" s="82"/>
      <c r="F120" s="82"/>
      <c r="G120" s="82"/>
      <c r="H120" s="82" t="s">
        <v>317</v>
      </c>
      <c r="I120" s="82"/>
      <c r="J120" s="82"/>
      <c r="K120" s="152">
        <v>155</v>
      </c>
    </row>
    <row r="121" spans="4:11">
      <c r="D121" s="83"/>
      <c r="E121" s="82"/>
      <c r="F121" s="82"/>
      <c r="G121" s="82" t="s">
        <v>316</v>
      </c>
      <c r="H121" s="82"/>
      <c r="I121" s="82"/>
      <c r="J121" s="82"/>
      <c r="K121" s="152">
        <v>156</v>
      </c>
    </row>
    <row r="122" spans="4:11">
      <c r="D122" s="83"/>
      <c r="E122" s="82"/>
      <c r="F122" s="82"/>
      <c r="G122" s="82"/>
      <c r="H122" s="82" t="s">
        <v>315</v>
      </c>
      <c r="I122" s="82"/>
      <c r="J122" s="82"/>
      <c r="K122" s="152">
        <v>157</v>
      </c>
    </row>
    <row r="123" spans="4:11">
      <c r="D123" s="83"/>
      <c r="E123" s="82"/>
      <c r="F123" s="82"/>
      <c r="G123" s="82"/>
      <c r="H123" s="82" t="s">
        <v>314</v>
      </c>
      <c r="I123" s="82"/>
      <c r="J123" s="82"/>
      <c r="K123" s="152">
        <v>158</v>
      </c>
    </row>
    <row r="124" spans="4:11">
      <c r="D124" s="83"/>
      <c r="E124" s="82"/>
      <c r="F124" s="82"/>
      <c r="G124" s="82"/>
      <c r="H124" s="82"/>
      <c r="I124" s="82" t="s">
        <v>313</v>
      </c>
      <c r="J124" s="82"/>
      <c r="K124" s="152">
        <v>159</v>
      </c>
    </row>
    <row r="125" spans="4:11">
      <c r="D125" s="83"/>
      <c r="E125" s="82"/>
      <c r="F125" s="82"/>
      <c r="G125" s="82"/>
      <c r="H125" s="82"/>
      <c r="I125" s="82" t="s">
        <v>312</v>
      </c>
      <c r="J125" s="82"/>
      <c r="K125" s="152">
        <v>160</v>
      </c>
    </row>
    <row r="126" spans="4:11">
      <c r="D126" s="83"/>
      <c r="E126" s="82"/>
      <c r="F126" s="82"/>
      <c r="G126" s="82"/>
      <c r="H126" s="82"/>
      <c r="I126" s="82" t="s">
        <v>311</v>
      </c>
      <c r="J126" s="82"/>
      <c r="K126" s="152">
        <v>161</v>
      </c>
    </row>
    <row r="127" spans="4:11">
      <c r="D127" s="83"/>
      <c r="E127" s="82"/>
      <c r="F127" s="82"/>
      <c r="G127" s="82"/>
      <c r="H127" s="82" t="s">
        <v>310</v>
      </c>
      <c r="I127" s="82"/>
      <c r="J127" s="82"/>
      <c r="K127" s="152">
        <v>162</v>
      </c>
    </row>
    <row r="128" spans="4:11">
      <c r="D128" s="83"/>
      <c r="E128" s="82"/>
      <c r="F128" s="82"/>
      <c r="G128" s="82" t="s">
        <v>309</v>
      </c>
      <c r="H128" s="82"/>
      <c r="I128" s="82"/>
      <c r="J128" s="82"/>
      <c r="K128" s="152">
        <v>163</v>
      </c>
    </row>
    <row r="129" spans="4:11">
      <c r="D129" s="83"/>
      <c r="E129" s="82"/>
      <c r="F129" s="82"/>
      <c r="G129" s="82" t="s">
        <v>288</v>
      </c>
      <c r="H129" s="82"/>
      <c r="I129" s="82"/>
      <c r="J129" s="82"/>
      <c r="K129" s="152">
        <v>164</v>
      </c>
    </row>
    <row r="130" spans="4:11">
      <c r="D130" s="83"/>
      <c r="E130" s="82"/>
      <c r="F130" s="82"/>
      <c r="G130" s="82"/>
      <c r="H130" s="82" t="s">
        <v>308</v>
      </c>
      <c r="I130" s="82"/>
      <c r="J130" s="82"/>
      <c r="K130" s="152">
        <v>165</v>
      </c>
    </row>
    <row r="131" spans="4:11">
      <c r="D131" s="83"/>
      <c r="E131" s="82"/>
      <c r="F131" s="82"/>
      <c r="G131" s="82"/>
      <c r="H131" s="82" t="s">
        <v>307</v>
      </c>
      <c r="I131" s="82"/>
      <c r="J131" s="82"/>
      <c r="K131" s="152">
        <v>166</v>
      </c>
    </row>
    <row r="132" spans="4:11">
      <c r="D132" s="83"/>
      <c r="E132" s="82"/>
      <c r="F132" s="82"/>
      <c r="G132" s="82"/>
      <c r="H132" s="82" t="s">
        <v>306</v>
      </c>
      <c r="I132" s="82"/>
      <c r="J132" s="82"/>
      <c r="K132" s="152">
        <v>167</v>
      </c>
    </row>
    <row r="133" spans="4:11">
      <c r="D133" s="83"/>
      <c r="E133" s="82"/>
      <c r="F133" s="82"/>
      <c r="G133" s="82"/>
      <c r="H133" s="82" t="s">
        <v>305</v>
      </c>
      <c r="I133" s="82"/>
      <c r="J133" s="82"/>
      <c r="K133" s="152">
        <v>168</v>
      </c>
    </row>
    <row r="134" spans="4:11">
      <c r="D134" s="83"/>
      <c r="E134" s="82"/>
      <c r="F134" s="82"/>
      <c r="G134" s="82"/>
      <c r="H134" s="82"/>
      <c r="I134" s="82" t="s">
        <v>304</v>
      </c>
      <c r="J134" s="82"/>
      <c r="K134" s="152">
        <v>169</v>
      </c>
    </row>
    <row r="135" spans="4:11">
      <c r="D135" s="83"/>
      <c r="E135" s="82"/>
      <c r="F135" s="82"/>
      <c r="G135" s="82"/>
      <c r="H135" s="82"/>
      <c r="I135" s="82" t="s">
        <v>303</v>
      </c>
      <c r="J135" s="82"/>
      <c r="K135" s="152">
        <v>170</v>
      </c>
    </row>
    <row r="136" spans="4:11">
      <c r="D136" s="83"/>
      <c r="E136" s="82"/>
      <c r="F136" s="82"/>
      <c r="G136" s="82"/>
      <c r="H136" s="82"/>
      <c r="I136" s="82" t="s">
        <v>302</v>
      </c>
      <c r="J136" s="82"/>
      <c r="K136" s="152">
        <v>171</v>
      </c>
    </row>
    <row r="137" spans="4:11">
      <c r="D137" s="83"/>
      <c r="E137" s="82"/>
      <c r="F137" s="82"/>
      <c r="G137" s="82"/>
      <c r="H137" s="82"/>
      <c r="I137" s="82" t="s">
        <v>301</v>
      </c>
      <c r="J137" s="82"/>
      <c r="K137" s="152">
        <v>172</v>
      </c>
    </row>
    <row r="138" spans="4:11">
      <c r="D138" s="83"/>
      <c r="E138" s="82"/>
      <c r="F138" s="82"/>
      <c r="G138" s="82" t="s">
        <v>300</v>
      </c>
      <c r="H138" s="82"/>
      <c r="I138" s="82"/>
      <c r="J138" s="82"/>
      <c r="K138" s="152">
        <v>173</v>
      </c>
    </row>
    <row r="139" spans="4:11">
      <c r="D139" s="83"/>
      <c r="E139" s="82"/>
      <c r="F139" s="82"/>
      <c r="G139" s="82"/>
      <c r="H139" s="82" t="s">
        <v>299</v>
      </c>
      <c r="I139" s="82"/>
      <c r="J139" s="82"/>
      <c r="K139" s="152">
        <v>174</v>
      </c>
    </row>
    <row r="140" spans="4:11">
      <c r="D140" s="83"/>
      <c r="E140" s="82"/>
      <c r="F140" s="82"/>
      <c r="G140" s="82"/>
      <c r="H140" s="82"/>
      <c r="I140" s="82" t="s">
        <v>298</v>
      </c>
      <c r="J140" s="82"/>
      <c r="K140" s="152">
        <v>175</v>
      </c>
    </row>
    <row r="141" spans="4:11">
      <c r="D141" s="83"/>
      <c r="E141" s="82"/>
      <c r="F141" s="82"/>
      <c r="G141" s="82"/>
      <c r="H141" s="82"/>
      <c r="I141" s="82" t="s">
        <v>297</v>
      </c>
      <c r="J141" s="82"/>
      <c r="K141" s="152">
        <v>176</v>
      </c>
    </row>
    <row r="142" spans="4:11">
      <c r="D142" s="83"/>
      <c r="E142" s="82"/>
      <c r="F142" s="82"/>
      <c r="G142" s="82"/>
      <c r="H142" s="82"/>
      <c r="I142" s="82" t="s">
        <v>296</v>
      </c>
      <c r="J142" s="82"/>
      <c r="K142" s="152">
        <v>177</v>
      </c>
    </row>
    <row r="143" spans="4:11">
      <c r="D143" s="83"/>
      <c r="E143" s="82"/>
      <c r="F143" s="82"/>
      <c r="G143" s="82"/>
      <c r="H143" s="82"/>
      <c r="I143" s="82" t="s">
        <v>295</v>
      </c>
      <c r="J143" s="82"/>
      <c r="K143" s="152">
        <v>178</v>
      </c>
    </row>
    <row r="144" spans="4:11">
      <c r="D144" s="83"/>
      <c r="E144" s="82"/>
      <c r="F144" s="82"/>
      <c r="G144" s="82"/>
      <c r="H144" s="82"/>
      <c r="I144" s="82" t="s">
        <v>294</v>
      </c>
      <c r="J144" s="82"/>
      <c r="K144" s="152">
        <v>179</v>
      </c>
    </row>
    <row r="145" spans="4:11">
      <c r="D145" s="83"/>
      <c r="E145" s="82"/>
      <c r="F145" s="82"/>
      <c r="G145" s="82"/>
      <c r="H145" s="82" t="s">
        <v>293</v>
      </c>
      <c r="I145" s="82"/>
      <c r="J145" s="82"/>
      <c r="K145" s="152">
        <v>180</v>
      </c>
    </row>
    <row r="146" spans="4:11">
      <c r="D146" s="83"/>
      <c r="E146" s="82"/>
      <c r="F146" s="82"/>
      <c r="G146" s="82"/>
      <c r="H146" s="82" t="s">
        <v>292</v>
      </c>
      <c r="I146" s="82"/>
      <c r="J146" s="82"/>
      <c r="K146" s="152">
        <v>181</v>
      </c>
    </row>
    <row r="147" spans="4:11">
      <c r="D147" s="83"/>
      <c r="E147" s="82"/>
      <c r="F147" s="82"/>
      <c r="G147" s="82"/>
      <c r="H147" s="82"/>
      <c r="I147" s="82" t="s">
        <v>291</v>
      </c>
      <c r="J147" s="82"/>
      <c r="K147" s="152">
        <v>182</v>
      </c>
    </row>
    <row r="148" spans="4:11">
      <c r="D148" s="83"/>
      <c r="E148" s="82"/>
      <c r="F148" s="82"/>
      <c r="G148" s="82"/>
      <c r="H148" s="82"/>
      <c r="I148" s="82" t="s">
        <v>290</v>
      </c>
      <c r="J148" s="82"/>
      <c r="K148" s="152">
        <v>183</v>
      </c>
    </row>
    <row r="149" spans="4:11">
      <c r="D149" s="83"/>
      <c r="E149" s="82"/>
      <c r="F149" s="82"/>
      <c r="G149" s="82"/>
      <c r="H149" s="82"/>
      <c r="I149" s="82" t="s">
        <v>289</v>
      </c>
      <c r="J149" s="82"/>
      <c r="K149" s="152">
        <v>184</v>
      </c>
    </row>
    <row r="150" spans="4:11">
      <c r="D150" s="83"/>
      <c r="E150" s="82"/>
      <c r="F150" s="82"/>
      <c r="G150" s="82"/>
      <c r="H150" s="82"/>
      <c r="I150" s="82" t="s">
        <v>288</v>
      </c>
      <c r="J150" s="82"/>
      <c r="K150" s="152">
        <v>185</v>
      </c>
    </row>
    <row r="151" spans="4:11">
      <c r="D151" s="83"/>
      <c r="E151" s="82"/>
      <c r="F151" s="82"/>
      <c r="G151" s="82"/>
      <c r="H151" s="82"/>
      <c r="I151" s="82" t="s">
        <v>287</v>
      </c>
      <c r="J151" s="82"/>
      <c r="K151" s="152">
        <v>186</v>
      </c>
    </row>
    <row r="152" spans="4:11">
      <c r="D152" s="83"/>
      <c r="E152" s="82"/>
      <c r="F152" s="82"/>
      <c r="G152" s="82"/>
      <c r="H152" s="82"/>
      <c r="I152" s="82" t="s">
        <v>286</v>
      </c>
      <c r="J152" s="82"/>
      <c r="K152" s="152">
        <v>187</v>
      </c>
    </row>
    <row r="153" spans="4:11">
      <c r="D153" s="83"/>
      <c r="E153" s="82"/>
      <c r="F153" s="82"/>
      <c r="G153" s="82"/>
      <c r="H153" s="82"/>
      <c r="I153" s="82" t="s">
        <v>285</v>
      </c>
      <c r="J153" s="82"/>
      <c r="K153" s="152">
        <v>188</v>
      </c>
    </row>
    <row r="154" spans="4:11">
      <c r="D154" s="83"/>
      <c r="E154" s="82"/>
      <c r="F154" s="82"/>
      <c r="G154" s="82"/>
      <c r="H154" s="82" t="s">
        <v>284</v>
      </c>
      <c r="I154" s="82"/>
      <c r="J154" s="82"/>
      <c r="K154" s="152">
        <v>189</v>
      </c>
    </row>
    <row r="155" spans="4:11">
      <c r="D155" s="83"/>
      <c r="E155" s="82"/>
      <c r="F155" s="82" t="s">
        <v>283</v>
      </c>
      <c r="G155" s="82"/>
      <c r="H155" s="82"/>
      <c r="I155" s="82"/>
      <c r="J155" s="82"/>
      <c r="K155" s="152">
        <v>190</v>
      </c>
    </row>
    <row r="156" spans="4:11">
      <c r="D156" s="83"/>
      <c r="E156" s="82"/>
      <c r="F156" s="82" t="s">
        <v>282</v>
      </c>
      <c r="G156" s="82"/>
      <c r="H156" s="82"/>
      <c r="I156" s="82"/>
      <c r="J156" s="82"/>
      <c r="K156" s="152">
        <v>191</v>
      </c>
    </row>
    <row r="157" spans="4:11">
      <c r="D157" s="83"/>
      <c r="E157" s="82"/>
      <c r="F157" s="82" t="s">
        <v>281</v>
      </c>
      <c r="G157" s="82"/>
      <c r="H157" s="82"/>
      <c r="I157" s="82"/>
      <c r="J157" s="82"/>
      <c r="K157" s="152">
        <v>192</v>
      </c>
    </row>
    <row r="158" spans="4:11">
      <c r="D158" s="83"/>
      <c r="E158" s="82"/>
      <c r="F158" s="82" t="s">
        <v>280</v>
      </c>
      <c r="G158" s="82"/>
      <c r="H158" s="82"/>
      <c r="I158" s="82"/>
      <c r="J158" s="82"/>
      <c r="K158" s="152">
        <v>193</v>
      </c>
    </row>
    <row r="159" spans="4:11">
      <c r="D159" s="83"/>
      <c r="E159" s="82"/>
      <c r="F159" s="82"/>
      <c r="G159" s="82"/>
      <c r="H159" s="82" t="s">
        <v>279</v>
      </c>
      <c r="I159" s="82"/>
      <c r="J159" s="82"/>
      <c r="K159" s="152">
        <v>194</v>
      </c>
    </row>
    <row r="160" spans="4:11">
      <c r="D160" s="83"/>
      <c r="E160" s="82"/>
      <c r="F160" s="82"/>
      <c r="G160" s="82"/>
      <c r="H160" s="82"/>
      <c r="I160" s="82" t="s">
        <v>278</v>
      </c>
      <c r="J160" s="82"/>
      <c r="K160" s="152">
        <v>195</v>
      </c>
    </row>
    <row r="161" spans="4:11">
      <c r="D161" s="83"/>
      <c r="E161" s="82"/>
      <c r="F161" s="82"/>
      <c r="G161" s="82"/>
      <c r="H161" s="82"/>
      <c r="I161" s="82" t="s">
        <v>277</v>
      </c>
      <c r="J161" s="82"/>
      <c r="K161" s="152">
        <v>196</v>
      </c>
    </row>
    <row r="162" spans="4:11">
      <c r="D162" s="83"/>
      <c r="E162" s="82"/>
      <c r="F162" s="82"/>
      <c r="G162" s="82"/>
      <c r="H162" s="82"/>
      <c r="I162" s="82" t="s">
        <v>276</v>
      </c>
      <c r="J162" s="82"/>
      <c r="K162" s="152">
        <v>197</v>
      </c>
    </row>
    <row r="163" spans="4:11">
      <c r="D163" s="83"/>
      <c r="E163" s="82"/>
      <c r="F163" s="82"/>
      <c r="G163" s="82"/>
      <c r="H163" s="82" t="s">
        <v>275</v>
      </c>
      <c r="I163" s="82"/>
      <c r="J163" s="82"/>
      <c r="K163" s="152">
        <v>198</v>
      </c>
    </row>
    <row r="164" spans="4:11" s="84" customFormat="1">
      <c r="D164" s="83"/>
      <c r="E164" s="82"/>
      <c r="F164" s="82" t="s">
        <v>274</v>
      </c>
      <c r="G164" s="82"/>
      <c r="H164" s="82"/>
      <c r="I164" s="82"/>
      <c r="J164" s="82"/>
      <c r="K164" s="152">
        <v>199</v>
      </c>
    </row>
    <row r="165" spans="4:11">
      <c r="D165" s="83"/>
      <c r="E165" s="82"/>
      <c r="F165" s="82"/>
      <c r="G165" s="82" t="s">
        <v>273</v>
      </c>
      <c r="H165" s="82"/>
      <c r="I165" s="82"/>
      <c r="J165" s="82"/>
      <c r="K165" s="152">
        <v>200</v>
      </c>
    </row>
    <row r="166" spans="4:11">
      <c r="D166" s="83"/>
      <c r="E166" s="82"/>
      <c r="F166" s="82"/>
      <c r="G166" s="82"/>
      <c r="H166" s="82" t="s">
        <v>272</v>
      </c>
      <c r="I166" s="82"/>
      <c r="J166" s="82"/>
      <c r="K166" s="152">
        <v>201</v>
      </c>
    </row>
    <row r="167" spans="4:11">
      <c r="D167" s="83"/>
      <c r="E167" s="82"/>
      <c r="F167" s="82"/>
      <c r="G167" s="82"/>
      <c r="H167" s="82" t="s">
        <v>271</v>
      </c>
      <c r="I167" s="82"/>
      <c r="J167" s="82"/>
      <c r="K167" s="152">
        <v>202</v>
      </c>
    </row>
    <row r="168" spans="4:11">
      <c r="D168" s="83"/>
      <c r="E168" s="82"/>
      <c r="F168" s="82"/>
      <c r="G168" s="82"/>
      <c r="H168" s="82" t="s">
        <v>270</v>
      </c>
      <c r="I168" s="82"/>
      <c r="J168" s="82"/>
      <c r="K168" s="152">
        <v>203</v>
      </c>
    </row>
    <row r="169" spans="4:11">
      <c r="D169" s="83"/>
      <c r="E169" s="82"/>
      <c r="F169" s="82"/>
      <c r="G169" s="82" t="s">
        <v>269</v>
      </c>
      <c r="H169" s="82"/>
      <c r="I169" s="82"/>
      <c r="J169" s="82"/>
      <c r="K169" s="152">
        <v>204</v>
      </c>
    </row>
    <row r="170" spans="4:11">
      <c r="D170" s="83"/>
      <c r="E170" s="82"/>
      <c r="F170" s="82"/>
      <c r="G170" s="82"/>
      <c r="H170" s="82" t="s">
        <v>268</v>
      </c>
      <c r="I170" s="82"/>
      <c r="J170" s="82"/>
      <c r="K170" s="152">
        <v>205</v>
      </c>
    </row>
    <row r="171" spans="4:11">
      <c r="D171" s="83"/>
      <c r="E171" s="82"/>
      <c r="F171" s="82"/>
      <c r="G171" s="82"/>
      <c r="H171" s="82" t="s">
        <v>267</v>
      </c>
      <c r="I171" s="82"/>
      <c r="J171" s="82"/>
      <c r="K171" s="152">
        <v>206</v>
      </c>
    </row>
    <row r="172" spans="4:11">
      <c r="D172" s="83"/>
      <c r="E172" s="82"/>
      <c r="F172" s="82"/>
      <c r="G172" s="82"/>
      <c r="H172" s="82" t="s">
        <v>266</v>
      </c>
      <c r="I172" s="82"/>
      <c r="J172" s="82"/>
      <c r="K172" s="152">
        <v>207</v>
      </c>
    </row>
    <row r="173" spans="4:11">
      <c r="D173" s="83"/>
      <c r="E173" s="82"/>
      <c r="F173" s="82"/>
      <c r="G173" s="82"/>
      <c r="H173" s="82" t="s">
        <v>265</v>
      </c>
      <c r="I173" s="82"/>
      <c r="J173" s="82"/>
      <c r="K173" s="152">
        <v>208</v>
      </c>
    </row>
    <row r="174" spans="4:11">
      <c r="D174" s="83"/>
      <c r="E174" s="82"/>
      <c r="F174" s="82"/>
      <c r="G174" s="82" t="s">
        <v>264</v>
      </c>
      <c r="H174" s="82"/>
      <c r="I174" s="82"/>
      <c r="J174" s="82"/>
      <c r="K174" s="152">
        <v>209</v>
      </c>
    </row>
    <row r="175" spans="4:11">
      <c r="D175" s="83"/>
      <c r="E175" s="82" t="s">
        <v>263</v>
      </c>
      <c r="F175" s="82"/>
      <c r="G175" s="82"/>
      <c r="H175" s="82"/>
      <c r="I175" s="82"/>
      <c r="J175" s="82"/>
      <c r="K175" s="152">
        <v>210</v>
      </c>
    </row>
    <row r="176" spans="4:11">
      <c r="D176" s="83"/>
      <c r="E176" s="82"/>
      <c r="F176" s="82" t="s">
        <v>262</v>
      </c>
      <c r="G176" s="82"/>
      <c r="H176" s="82"/>
      <c r="I176" s="82"/>
      <c r="J176" s="82"/>
      <c r="K176" s="152">
        <v>211</v>
      </c>
    </row>
    <row r="177" spans="4:11">
      <c r="D177" s="83"/>
      <c r="E177" s="82"/>
      <c r="F177" s="82" t="s">
        <v>261</v>
      </c>
      <c r="G177" s="82"/>
      <c r="H177" s="82"/>
      <c r="I177" s="82"/>
      <c r="J177" s="82"/>
      <c r="K177" s="152">
        <v>212</v>
      </c>
    </row>
    <row r="178" spans="4:11">
      <c r="D178" s="83"/>
      <c r="E178" s="82"/>
      <c r="F178" s="82"/>
      <c r="G178" s="82" t="s">
        <v>260</v>
      </c>
      <c r="H178" s="82"/>
      <c r="I178" s="82"/>
      <c r="J178" s="82"/>
      <c r="K178" s="152">
        <v>213</v>
      </c>
    </row>
    <row r="179" spans="4:11">
      <c r="D179" s="83"/>
      <c r="E179" s="82"/>
      <c r="F179" s="82"/>
      <c r="G179" s="82"/>
      <c r="H179" s="82" t="s">
        <v>259</v>
      </c>
      <c r="I179" s="82"/>
      <c r="J179" s="82"/>
      <c r="K179" s="152">
        <v>214</v>
      </c>
    </row>
    <row r="180" spans="4:11">
      <c r="D180" s="83"/>
      <c r="E180" s="82"/>
      <c r="F180" s="82"/>
      <c r="G180" s="82"/>
      <c r="H180" s="82" t="s">
        <v>258</v>
      </c>
      <c r="I180" s="82"/>
      <c r="J180" s="82"/>
      <c r="K180" s="152">
        <v>215</v>
      </c>
    </row>
    <row r="181" spans="4:11">
      <c r="D181" s="83"/>
      <c r="E181" s="82"/>
      <c r="F181" s="82"/>
      <c r="G181" s="82" t="s">
        <v>257</v>
      </c>
      <c r="H181" s="82"/>
      <c r="I181" s="82"/>
      <c r="J181" s="82"/>
      <c r="K181" s="152">
        <v>216</v>
      </c>
    </row>
    <row r="182" spans="4:11">
      <c r="D182" s="83"/>
      <c r="E182" s="82"/>
      <c r="F182" s="82" t="s">
        <v>256</v>
      </c>
      <c r="G182" s="82"/>
      <c r="H182" s="82"/>
      <c r="I182" s="82"/>
      <c r="J182" s="82"/>
      <c r="K182" s="152">
        <v>217</v>
      </c>
    </row>
    <row r="183" spans="4:11">
      <c r="D183" s="83"/>
      <c r="E183" s="82"/>
      <c r="F183" s="82" t="s">
        <v>255</v>
      </c>
      <c r="G183" s="82"/>
      <c r="H183" s="82"/>
      <c r="I183" s="82"/>
      <c r="J183" s="82"/>
      <c r="K183" s="152">
        <v>218</v>
      </c>
    </row>
    <row r="184" spans="4:11">
      <c r="D184" s="83"/>
      <c r="E184" s="82"/>
      <c r="F184" s="82" t="s">
        <v>254</v>
      </c>
      <c r="G184" s="82"/>
      <c r="H184" s="82"/>
      <c r="I184" s="82"/>
      <c r="J184" s="82"/>
      <c r="K184" s="152">
        <v>219</v>
      </c>
    </row>
    <row r="185" spans="4:11">
      <c r="D185" s="83"/>
      <c r="E185" s="82"/>
      <c r="F185" s="82"/>
      <c r="G185" s="82" t="s">
        <v>253</v>
      </c>
      <c r="H185" s="82"/>
      <c r="I185" s="82"/>
      <c r="J185" s="82"/>
      <c r="K185" s="152">
        <v>220</v>
      </c>
    </row>
    <row r="186" spans="4:11">
      <c r="D186" s="83"/>
      <c r="E186" s="82"/>
      <c r="F186" s="82"/>
      <c r="G186" s="82" t="s">
        <v>252</v>
      </c>
      <c r="H186" s="82"/>
      <c r="I186" s="82"/>
      <c r="J186" s="82"/>
      <c r="K186" s="152">
        <v>221</v>
      </c>
    </row>
    <row r="187" spans="4:11">
      <c r="D187" s="83"/>
      <c r="E187" s="82"/>
      <c r="F187" s="82" t="s">
        <v>251</v>
      </c>
      <c r="G187" s="82"/>
      <c r="H187" s="82"/>
      <c r="I187" s="82"/>
      <c r="J187" s="82"/>
      <c r="K187" s="152">
        <v>222</v>
      </c>
    </row>
    <row r="188" spans="4:11">
      <c r="D188" s="83"/>
      <c r="E188" s="82"/>
      <c r="F188" s="82" t="s">
        <v>250</v>
      </c>
      <c r="G188" s="82"/>
      <c r="H188" s="82"/>
      <c r="I188" s="82"/>
      <c r="J188" s="82"/>
      <c r="K188" s="152">
        <v>223</v>
      </c>
    </row>
    <row r="189" spans="4:11">
      <c r="D189" s="83"/>
      <c r="E189" s="82"/>
      <c r="F189" s="82" t="s">
        <v>249</v>
      </c>
      <c r="G189" s="82"/>
      <c r="H189" s="82"/>
      <c r="I189" s="82"/>
      <c r="J189" s="82"/>
      <c r="K189" s="152">
        <v>224</v>
      </c>
    </row>
    <row r="190" spans="4:11">
      <c r="D190" s="153"/>
      <c r="E190" s="154" t="s">
        <v>248</v>
      </c>
      <c r="F190" s="154"/>
      <c r="G190" s="154"/>
      <c r="H190" s="154"/>
      <c r="I190" s="154"/>
      <c r="J190" s="154"/>
      <c r="K190" s="155">
        <v>225</v>
      </c>
    </row>
  </sheetData>
  <mergeCells count="1">
    <mergeCell ref="K4:K5"/>
  </mergeCells>
  <phoneticPr fontId="5"/>
  <pageMargins left="0.78740157480314965" right="0.39370078740157483" top="0.74803149606299213" bottom="0.51181102362204722" header="0.51181102362204722" footer="0.27559055118110237"/>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符号表(品目)</vt:lpstr>
      <vt:lpstr>BODY情報(品目)</vt:lpstr>
      <vt:lpstr>符号表(用途)</vt:lpstr>
      <vt:lpstr>BODY情報(用途)</vt:lpstr>
      <vt:lpstr>'BODY情報(品目)'!Print_Area</vt:lpstr>
      <vt:lpstr>'BODY情報(用途)'!Print_Area</vt:lpstr>
      <vt:lpstr>'符号表(品目)'!Print_Area</vt:lpstr>
      <vt:lpstr>'符号表(用途)'!Print_Area</vt:lpstr>
      <vt:lpstr>'BODY情報(品目)'!Print_Titles</vt:lpstr>
      <vt:lpstr>'BODY情報(用途)'!Print_Titles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2021-10-10T23:49:18Z</dcterms:created>
  <dcterms:modified xsi:type="dcterms:W3CDTF">2023-11-17T12:32:25Z</dcterms:modified>
</cp:coreProperties>
</file>