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codeName="ThisWorkbook" defaultThemeVersion="124226"/>
  <mc:AlternateContent xmlns:mc="http://schemas.openxmlformats.org/markup-compatibility/2006">
    <mc:Choice Requires="x15">
      <x15ac:absPath xmlns:x15ac="http://schemas.microsoft.com/office/spreadsheetml/2010/11/ac" url="M:\05_国勢調査審査発表\2020年調査\03_公表関係\75_時系列データ整備\01_人口等基本集計\02_ファイル\01_統計表\02_世帯\"/>
    </mc:Choice>
  </mc:AlternateContent>
  <xr:revisionPtr revIDLastSave="0" documentId="13_ncr:1_{96B8D23D-7C8A-43B9-8DC3-61D931D3E28E}" xr6:coauthVersionLast="36" xr6:coauthVersionMax="36" xr10:uidLastSave="{00000000-0000-0000-0000-000000000000}"/>
  <bookViews>
    <workbookView xWindow="32760" yWindow="32760" windowWidth="15330" windowHeight="3930" xr2:uid="{00000000-000D-0000-FFFF-FFFF00000000}"/>
  </bookViews>
  <sheets>
    <sheet name="se0101" sheetId="1" r:id="rId1"/>
  </sheets>
  <definedNames>
    <definedName name="_xlnm._FilterDatabase" localSheetId="0" hidden="1">'se0101'!$A$9:$CG$59</definedName>
    <definedName name="_xlnm.Print_Titles" localSheetId="0">'se0101'!$A:$A</definedName>
  </definedNames>
  <calcPr calcId="191029"/>
</workbook>
</file>

<file path=xl/calcChain.xml><?xml version="1.0" encoding="utf-8"?>
<calcChain xmlns="http://schemas.openxmlformats.org/spreadsheetml/2006/main">
  <c r="BU12" i="1" l="1"/>
  <c r="BV12" i="1"/>
  <c r="BW12" i="1"/>
  <c r="BY12" i="1"/>
  <c r="BZ12" i="1"/>
  <c r="BT12" i="1"/>
</calcChain>
</file>

<file path=xl/sharedStrings.xml><?xml version="1.0" encoding="utf-8"?>
<sst xmlns="http://schemas.openxmlformats.org/spreadsheetml/2006/main" count="352" uniqueCount="91">
  <si>
    <t>-</t>
  </si>
  <si>
    <t>世帯数</t>
    <phoneticPr fontId="1"/>
  </si>
  <si>
    <t>世帯人員</t>
    <rPh sb="0" eb="2">
      <t>セタイ</t>
    </rPh>
    <rPh sb="2" eb="4">
      <t>ジンイン</t>
    </rPh>
    <phoneticPr fontId="1"/>
  </si>
  <si>
    <t>世帯数</t>
    <rPh sb="0" eb="3">
      <t>セタイスウ</t>
    </rPh>
    <phoneticPr fontId="1"/>
  </si>
  <si>
    <t>施設等の世帯</t>
    <phoneticPr fontId="1"/>
  </si>
  <si>
    <t>国勢調査（総務省統計局）　時系列データ　世帯</t>
    <rPh sb="5" eb="8">
      <t>ソウムショウ</t>
    </rPh>
    <rPh sb="8" eb="11">
      <t>トウケイキョク</t>
    </rPh>
    <rPh sb="13" eb="16">
      <t>ジケイレツ</t>
    </rPh>
    <rPh sb="20" eb="22">
      <t>セタイ</t>
    </rPh>
    <phoneticPr fontId="7"/>
  </si>
  <si>
    <t>00000_全国</t>
    <phoneticPr fontId="7"/>
  </si>
  <si>
    <t>00000_全国（人口集中地区）</t>
    <phoneticPr fontId="7"/>
  </si>
  <si>
    <t>00000_全国（人口集中地区以外の地区）</t>
    <phoneticPr fontId="7"/>
  </si>
  <si>
    <t>01000_北海道</t>
  </si>
  <si>
    <t>02000_青森県</t>
  </si>
  <si>
    <t>03000_岩手県</t>
  </si>
  <si>
    <t>04000_宮城県</t>
  </si>
  <si>
    <t>05000_秋田県</t>
  </si>
  <si>
    <t>06000_山形県</t>
  </si>
  <si>
    <t>07000_福島県</t>
  </si>
  <si>
    <t>08000_茨城県</t>
  </si>
  <si>
    <t>09000_栃木県</t>
  </si>
  <si>
    <t>10000_群馬県</t>
  </si>
  <si>
    <t>11000_埼玉県</t>
  </si>
  <si>
    <t>12000_千葉県</t>
  </si>
  <si>
    <t>13000_東京都</t>
  </si>
  <si>
    <t>14000_神奈川県</t>
  </si>
  <si>
    <t>15000_新潟県</t>
  </si>
  <si>
    <t>16000_富山県</t>
  </si>
  <si>
    <t>17000_石川県</t>
  </si>
  <si>
    <t>18000_福井県</t>
  </si>
  <si>
    <t>19000_山梨県</t>
  </si>
  <si>
    <t>20000_長野県</t>
  </si>
  <si>
    <t>21000_岐阜県</t>
  </si>
  <si>
    <t>22000_静岡県</t>
  </si>
  <si>
    <t>23000_愛知県</t>
  </si>
  <si>
    <t>24000_三重県</t>
  </si>
  <si>
    <t>25000_滋賀県</t>
  </si>
  <si>
    <t>26000_京都府</t>
  </si>
  <si>
    <t>27000_大阪府</t>
  </si>
  <si>
    <t>28000_兵庫県</t>
  </si>
  <si>
    <t>29000_奈良県</t>
  </si>
  <si>
    <t>30000_和歌山県</t>
  </si>
  <si>
    <t>31000_鳥取県</t>
  </si>
  <si>
    <t>32000_島根県</t>
  </si>
  <si>
    <t>33000_岡山県</t>
  </si>
  <si>
    <t>34000_広島県</t>
  </si>
  <si>
    <t>35000_山口県</t>
  </si>
  <si>
    <t>36000_徳島県</t>
  </si>
  <si>
    <t>37000_香川県</t>
  </si>
  <si>
    <t>38000_愛媛県</t>
  </si>
  <si>
    <t>39000_高知県</t>
  </si>
  <si>
    <t>40000_福岡県</t>
  </si>
  <si>
    <t>41000_佐賀県</t>
  </si>
  <si>
    <t>42000_長崎県</t>
  </si>
  <si>
    <t>43000_熊本県</t>
  </si>
  <si>
    <t>44000_大分県</t>
  </si>
  <si>
    <t>45000_宮崎県</t>
  </si>
  <si>
    <t>46000_鹿児島県</t>
  </si>
  <si>
    <t>47000_沖縄県</t>
  </si>
  <si>
    <t>総数</t>
    <rPh sb="0" eb="1">
      <t>フサ</t>
    </rPh>
    <rPh sb="1" eb="2">
      <t>カズ</t>
    </rPh>
    <phoneticPr fontId="1"/>
  </si>
  <si>
    <t>一般世帯</t>
  </si>
  <si>
    <t>１世帯当たり人員</t>
  </si>
  <si>
    <t>１世帯当たり人員</t>
    <phoneticPr fontId="1"/>
  </si>
  <si>
    <t>（世帯）</t>
  </si>
  <si>
    <t>（人）</t>
  </si>
  <si>
    <t>地域</t>
  </si>
  <si>
    <t>1960年</t>
  </si>
  <si>
    <t/>
  </si>
  <si>
    <t>1970年</t>
  </si>
  <si>
    <t>1975年</t>
  </si>
  <si>
    <t>1980年</t>
  </si>
  <si>
    <t>1985年</t>
  </si>
  <si>
    <t>1990年</t>
  </si>
  <si>
    <t>1995年</t>
  </si>
  <si>
    <t>2000年</t>
  </si>
  <si>
    <t>2005年</t>
  </si>
  <si>
    <t>2010年</t>
  </si>
  <si>
    <t>2015年</t>
  </si>
  <si>
    <t>2020年</t>
  </si>
  <si>
    <t>昭和35年</t>
    <rPh sb="0" eb="2">
      <t>ショウワ</t>
    </rPh>
    <rPh sb="4" eb="5">
      <t>ネン</t>
    </rPh>
    <phoneticPr fontId="1"/>
  </si>
  <si>
    <t>昭和45年</t>
    <rPh sb="0" eb="2">
      <t>ショウワ</t>
    </rPh>
    <rPh sb="4" eb="5">
      <t>ネン</t>
    </rPh>
    <phoneticPr fontId="1"/>
  </si>
  <si>
    <t>昭和50年</t>
    <rPh sb="0" eb="2">
      <t>ショウワ</t>
    </rPh>
    <rPh sb="4" eb="5">
      <t>ネン</t>
    </rPh>
    <phoneticPr fontId="1"/>
  </si>
  <si>
    <t>昭和55年</t>
    <rPh sb="0" eb="2">
      <t>ショウワ</t>
    </rPh>
    <rPh sb="4" eb="5">
      <t>ネン</t>
    </rPh>
    <phoneticPr fontId="1"/>
  </si>
  <si>
    <t>昭和60年</t>
    <rPh sb="0" eb="2">
      <t>ショウワ</t>
    </rPh>
    <rPh sb="4" eb="5">
      <t>ネン</t>
    </rPh>
    <phoneticPr fontId="1"/>
  </si>
  <si>
    <t>平成2年</t>
    <rPh sb="0" eb="2">
      <t>ヘイセイ</t>
    </rPh>
    <rPh sb="3" eb="4">
      <t>ネン</t>
    </rPh>
    <phoneticPr fontId="1"/>
  </si>
  <si>
    <t>平成7年</t>
    <rPh sb="0" eb="2">
      <t>ヘイセイ</t>
    </rPh>
    <rPh sb="3" eb="4">
      <t>ネン</t>
    </rPh>
    <phoneticPr fontId="1"/>
  </si>
  <si>
    <t>平成12年</t>
    <rPh sb="0" eb="2">
      <t>ヘイセイ</t>
    </rPh>
    <rPh sb="4" eb="5">
      <t>ネン</t>
    </rPh>
    <phoneticPr fontId="1"/>
  </si>
  <si>
    <t>平成17年</t>
    <rPh sb="0" eb="2">
      <t>ヘイセイ</t>
    </rPh>
    <rPh sb="4" eb="5">
      <t>ネン</t>
    </rPh>
    <phoneticPr fontId="1"/>
  </si>
  <si>
    <t>平成22年</t>
    <rPh sb="0" eb="2">
      <t>ヘイセイ</t>
    </rPh>
    <rPh sb="4" eb="5">
      <t>ネン</t>
    </rPh>
    <phoneticPr fontId="1"/>
  </si>
  <si>
    <t>平成27年</t>
    <rPh sb="0" eb="2">
      <t>ヘイセイ</t>
    </rPh>
    <rPh sb="4" eb="5">
      <t>ネン</t>
    </rPh>
    <phoneticPr fontId="1"/>
  </si>
  <si>
    <t>令和2年</t>
    <rPh sb="0" eb="2">
      <t>レイワ</t>
    </rPh>
    <rPh sb="3" eb="4">
      <t>ネン</t>
    </rPh>
    <phoneticPr fontId="1"/>
  </si>
  <si>
    <t>第１表　世帯の種類別世帯数及び世帯人員 － 全国，都道府県：その１  一般世帯及び施設等の世帯  （昭和35年，45年～令和2年）</t>
    <rPh sb="60" eb="62">
      <t>レイワ</t>
    </rPh>
    <phoneticPr fontId="1"/>
  </si>
  <si>
    <t>2) 昭和50年～平成17年は、世帯の種類「総数」に世帯の種類「不詳」を含む。</t>
    <phoneticPr fontId="14"/>
  </si>
  <si>
    <t>1) 昭和35年において、長野県西筑摩郡山口村と岐阜県中津川市の間の境界紛争地域の世帯（一般世帯16世帯、施設等の世帯0世帯、一般世帯人員73人）は、全国に含まれているが、長野県、岐阜県のいずれにも含まれていない。</t>
    <rPh sb="3" eb="5">
      <t>ショウワ</t>
    </rPh>
    <rPh sb="7" eb="8">
      <t>ネン</t>
    </rPh>
    <rPh sb="60" eb="62">
      <t>セタイ</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</si>
</sst>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0_);[Red]\(0.00\)"/>
    <numFmt numFmtId="178" formatCode="#,##0.00_);[Red]\(#,##0.00\)"/>
    <numFmt numFmtId="179" formatCode="#,##0_ "/>
  </numFmts>
  <fonts count="15" x14ac:knownFonts="1">
    <font>
      <sz val="11"/>
      <name val="ＭＳ Ｐゴシック"/>
      <family val="3"/>
      <charset val="128"/>
    </font>
    <font>
      <sz val="6"/>
      <name val="ＭＳ Ｐゴシック"/>
      <family val="3"/>
      <charset val="128"/>
    </font>
    <font>
      <sz val="7"/>
      <name val="ＭＳ Ｐ明朝"/>
      <family val="1"/>
      <charset val="128"/>
    </font>
    <font>
      <sz val="7"/>
      <name val="Times New Roman"/>
      <family val="1"/>
    </font>
    <font>
      <sz val="9"/>
      <name val="ＭＳ ゴシック"/>
      <family val="3"/>
      <charset val="128"/>
    </font>
    <font>
      <sz val="10"/>
      <color indexed="8"/>
      <name val="ＭＳ ゴシック"/>
      <family val="3"/>
      <charset val="128"/>
    </font>
    <font>
      <sz val="14"/>
      <color theme="1"/>
      <name val="ＭＳ ゴシック"/>
      <family val="3"/>
      <charset val="128"/>
    </font>
    <font>
      <sz val="6"/>
      <name val="標準明朝"/>
      <family val="1"/>
      <charset val="128"/>
    </font>
    <font>
      <sz val="10"/>
      <color theme="1"/>
      <name val="ＭＳ ゴシック"/>
      <family val="3"/>
      <charset val="128"/>
    </font>
    <font>
      <sz val="14"/>
      <color indexed="8"/>
      <name val="ＭＳ ゴシック"/>
      <family val="3"/>
      <charset val="128"/>
    </font>
    <font>
      <sz val="12"/>
      <name val="ＭＳ ゴシック"/>
      <family val="3"/>
      <charset val="128"/>
    </font>
    <font>
      <sz val="11"/>
      <name val="ＭＳ ゴシック"/>
      <family val="3"/>
      <charset val="128"/>
    </font>
    <font>
      <sz val="10"/>
      <name val="ＭＳ ゴシック"/>
      <family val="3"/>
      <charset val="128"/>
    </font>
    <font>
      <sz val="11"/>
      <color theme="1"/>
      <name val="ＭＳ ゴシック"/>
      <family val="3"/>
      <charset val="128"/>
    </font>
    <font>
      <sz val="6"/>
      <name val="ＭＳ Ｐゴシック"/>
      <family val="2"/>
      <charset val="128"/>
      <scheme val="minor"/>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style="thin">
        <color indexed="64"/>
      </right>
      <top style="thin">
        <color indexed="64"/>
      </top>
      <bottom style="thin">
        <color theme="0"/>
      </bottom>
      <diagonal/>
    </border>
    <border>
      <left/>
      <right style="thin">
        <color indexed="64"/>
      </right>
      <top style="thin">
        <color theme="0"/>
      </top>
      <bottom style="thin">
        <color theme="0"/>
      </bottom>
      <diagonal/>
    </border>
    <border>
      <left/>
      <right style="thin">
        <color indexed="64"/>
      </right>
      <top style="thin">
        <color theme="0"/>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theme="0"/>
      </left>
      <right/>
      <top style="thin">
        <color indexed="64"/>
      </top>
      <bottom style="thin">
        <color indexed="64"/>
      </bottom>
      <diagonal/>
    </border>
  </borders>
  <cellStyleXfs count="1">
    <xf numFmtId="0" fontId="0" fillId="0" borderId="0"/>
  </cellStyleXfs>
  <cellXfs count="45">
    <xf numFmtId="0" fontId="0" fillId="0" borderId="0" xfId="0"/>
    <xf numFmtId="0" fontId="2" fillId="0" borderId="0" xfId="0" applyFont="1" applyFill="1" applyAlignment="1"/>
    <xf numFmtId="0" fontId="2" fillId="0" borderId="0" xfId="0" applyFont="1" applyFill="1"/>
    <xf numFmtId="0" fontId="2" fillId="0" borderId="0" xfId="0" applyFont="1" applyFill="1" applyAlignment="1">
      <alignment vertical="center"/>
    </xf>
    <xf numFmtId="176" fontId="4" fillId="0" borderId="3" xfId="0" applyNumberFormat="1" applyFont="1" applyFill="1" applyBorder="1" applyAlignment="1"/>
    <xf numFmtId="176" fontId="4" fillId="0" borderId="0" xfId="0" applyNumberFormat="1" applyFont="1" applyFill="1" applyAlignment="1"/>
    <xf numFmtId="177" fontId="4" fillId="0" borderId="0" xfId="0" applyNumberFormat="1" applyFont="1" applyFill="1" applyAlignment="1"/>
    <xf numFmtId="176" fontId="4" fillId="0" borderId="3" xfId="0" applyNumberFormat="1" applyFont="1" applyFill="1" applyBorder="1" applyAlignment="1">
      <alignment horizontal="right"/>
    </xf>
    <xf numFmtId="176" fontId="4" fillId="0" borderId="0" xfId="0" applyNumberFormat="1" applyFont="1" applyFill="1" applyAlignment="1">
      <alignment horizontal="right"/>
    </xf>
    <xf numFmtId="176" fontId="4" fillId="0" borderId="0" xfId="0" applyNumberFormat="1" applyFont="1" applyFill="1" applyBorder="1" applyAlignment="1">
      <alignment horizontal="right"/>
    </xf>
    <xf numFmtId="0" fontId="3" fillId="0" borderId="0" xfId="0" applyFont="1" applyFill="1" applyAlignment="1"/>
    <xf numFmtId="178" fontId="4" fillId="0" borderId="0" xfId="0" applyNumberFormat="1" applyFont="1" applyFill="1" applyBorder="1" applyAlignment="1">
      <alignment horizontal="right"/>
    </xf>
    <xf numFmtId="49" fontId="8" fillId="0" borderId="0" xfId="0" applyNumberFormat="1" applyFont="1" applyAlignment="1">
      <alignment horizontal="left" vertical="top"/>
    </xf>
    <xf numFmtId="0" fontId="10" fillId="0" borderId="0" xfId="0" applyFont="1" applyFill="1" applyAlignment="1"/>
    <xf numFmtId="179" fontId="13" fillId="0" borderId="0" xfId="0" applyNumberFormat="1" applyFont="1" applyAlignment="1">
      <alignment horizontal="left" vertical="center"/>
    </xf>
    <xf numFmtId="176" fontId="4" fillId="0" borderId="2" xfId="0" applyNumberFormat="1" applyFont="1" applyFill="1" applyBorder="1" applyAlignment="1"/>
    <xf numFmtId="176" fontId="4" fillId="0" borderId="1" xfId="0" applyNumberFormat="1" applyFont="1" applyFill="1" applyBorder="1" applyAlignment="1"/>
    <xf numFmtId="177" fontId="4" fillId="0" borderId="1" xfId="0" applyNumberFormat="1" applyFont="1" applyFill="1" applyBorder="1" applyAlignment="1"/>
    <xf numFmtId="0" fontId="2" fillId="0" borderId="0" xfId="0" applyFont="1" applyFill="1" applyAlignment="1">
      <alignment wrapText="1"/>
    </xf>
    <xf numFmtId="0" fontId="2" fillId="0" borderId="0" xfId="0" applyFont="1" applyFill="1" applyAlignment="1">
      <alignment horizontal="center" vertical="center"/>
    </xf>
    <xf numFmtId="178" fontId="4" fillId="0" borderId="0" xfId="0" applyNumberFormat="1" applyFont="1" applyFill="1" applyAlignment="1"/>
    <xf numFmtId="49" fontId="8" fillId="0" borderId="6" xfId="0" applyNumberFormat="1" applyFont="1" applyBorder="1" applyAlignment="1">
      <alignment horizontal="left" vertical="center"/>
    </xf>
    <xf numFmtId="49" fontId="8" fillId="0" borderId="8" xfId="0" applyNumberFormat="1" applyFont="1" applyBorder="1" applyAlignment="1">
      <alignment horizontal="left" vertical="center"/>
    </xf>
    <xf numFmtId="49" fontId="8" fillId="0" borderId="9" xfId="0" applyNumberFormat="1" applyFont="1" applyBorder="1" applyAlignment="1">
      <alignment horizontal="left" vertical="center"/>
    </xf>
    <xf numFmtId="0" fontId="5" fillId="0" borderId="7" xfId="0" applyFont="1" applyBorder="1" applyAlignment="1">
      <alignment horizontal="left" vertical="center"/>
    </xf>
    <xf numFmtId="0" fontId="5" fillId="0" borderId="10" xfId="0" applyFont="1" applyFill="1" applyBorder="1" applyAlignment="1">
      <alignment horizontal="left" vertical="center"/>
    </xf>
    <xf numFmtId="0" fontId="5" fillId="0" borderId="13" xfId="0" applyFont="1" applyFill="1" applyBorder="1" applyAlignment="1">
      <alignment horizontal="left" vertical="center"/>
    </xf>
    <xf numFmtId="0" fontId="5" fillId="0" borderId="14" xfId="0" applyFont="1" applyFill="1" applyBorder="1" applyAlignment="1">
      <alignment horizontal="left" vertical="center"/>
    </xf>
    <xf numFmtId="0" fontId="5" fillId="0" borderId="15" xfId="0" applyFont="1" applyFill="1" applyBorder="1" applyAlignment="1">
      <alignment horizontal="left" vertical="center"/>
    </xf>
    <xf numFmtId="0" fontId="5" fillId="0" borderId="16" xfId="0" applyFont="1" applyFill="1" applyBorder="1" applyAlignment="1">
      <alignment horizontal="left" vertical="center"/>
    </xf>
    <xf numFmtId="0" fontId="5" fillId="0" borderId="11" xfId="0" applyFont="1" applyFill="1" applyBorder="1" applyAlignment="1">
      <alignment horizontal="left" vertical="center"/>
    </xf>
    <xf numFmtId="0" fontId="5" fillId="0" borderId="11" xfId="0" applyFont="1" applyFill="1" applyBorder="1" applyAlignment="1">
      <alignment horizontal="left" vertical="center" wrapText="1"/>
    </xf>
    <xf numFmtId="0" fontId="5" fillId="0" borderId="3" xfId="0" applyFont="1" applyFill="1" applyBorder="1" applyAlignment="1">
      <alignment horizontal="left" vertical="center" wrapText="1" justifyLastLine="1"/>
    </xf>
    <xf numFmtId="0" fontId="5" fillId="0" borderId="4" xfId="0" applyFont="1" applyFill="1" applyBorder="1" applyAlignment="1">
      <alignment horizontal="left" vertical="center" wrapText="1" justifyLastLine="1"/>
    </xf>
    <xf numFmtId="0" fontId="5" fillId="0" borderId="4" xfId="0" applyFont="1" applyFill="1" applyBorder="1" applyAlignment="1">
      <alignment horizontal="left" vertical="center" wrapText="1"/>
    </xf>
    <xf numFmtId="0" fontId="5" fillId="0" borderId="12" xfId="0" applyFont="1" applyFill="1" applyBorder="1" applyAlignment="1">
      <alignment horizontal="left" vertical="center"/>
    </xf>
    <xf numFmtId="0" fontId="5" fillId="0" borderId="2" xfId="0" applyFont="1" applyFill="1" applyBorder="1" applyAlignment="1">
      <alignment horizontal="left" vertical="center"/>
    </xf>
    <xf numFmtId="0" fontId="9" fillId="0" borderId="0" xfId="0" applyFont="1" applyFill="1" applyBorder="1" applyAlignment="1">
      <alignment horizontal="left" vertical="center"/>
    </xf>
    <xf numFmtId="0" fontId="11" fillId="0" borderId="0" xfId="0" applyFont="1" applyFill="1" applyBorder="1" applyAlignment="1">
      <alignment horizontal="left" vertical="center"/>
    </xf>
    <xf numFmtId="0" fontId="12" fillId="0" borderId="5" xfId="0" applyFont="1" applyFill="1" applyBorder="1" applyAlignment="1">
      <alignment horizontal="left" vertical="center"/>
    </xf>
    <xf numFmtId="0" fontId="12" fillId="0" borderId="0" xfId="0" applyFont="1" applyFill="1" applyAlignment="1">
      <alignment horizontal="left" vertical="center"/>
    </xf>
    <xf numFmtId="0" fontId="12" fillId="0" borderId="0" xfId="0" applyFont="1" applyFill="1" applyBorder="1" applyAlignment="1">
      <alignment horizontal="left" vertical="center"/>
    </xf>
    <xf numFmtId="49" fontId="6" fillId="0" borderId="0" xfId="0" applyNumberFormat="1" applyFont="1" applyAlignment="1">
      <alignment horizontal="left" vertical="center"/>
    </xf>
    <xf numFmtId="49" fontId="8" fillId="0" borderId="0" xfId="0" applyNumberFormat="1" applyFont="1" applyAlignment="1">
      <alignment horizontal="left" vertical="center"/>
    </xf>
    <xf numFmtId="0" fontId="10" fillId="0" borderId="0" xfId="0" applyFont="1" applyFill="1" applyAlignment="1">
      <alignment horizontal="lef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G61"/>
  <sheetViews>
    <sheetView tabSelected="1" zoomScaleNormal="100" workbookViewId="0">
      <pane xSplit="1" ySplit="9" topLeftCell="B10" activePane="bottomRight" state="frozen"/>
      <selection pane="topRight" activeCell="B1" sqref="B1"/>
      <selection pane="bottomLeft" activeCell="A8" sqref="A8"/>
      <selection pane="bottomRight"/>
    </sheetView>
  </sheetViews>
  <sheetFormatPr defaultRowHeight="9.75" customHeight="1" outlineLevelRow="1" x14ac:dyDescent="0.15"/>
  <cols>
    <col min="1" max="1" width="31.5" style="1" customWidth="1"/>
    <col min="2" max="3" width="10.625" style="1" customWidth="1"/>
    <col min="4" max="4" width="9.625" style="1" customWidth="1"/>
    <col min="5" max="5" width="10.625" style="1" customWidth="1"/>
    <col min="6" max="6" width="8" style="1" customWidth="1"/>
    <col min="7" max="7" width="11.625" style="1" customWidth="1"/>
    <col min="8" max="8" width="11.5" style="1" bestFit="1" customWidth="1"/>
    <col min="9" max="10" width="10.625" style="1" customWidth="1"/>
    <col min="11" max="11" width="9.625" style="1" customWidth="1"/>
    <col min="12" max="12" width="10.625" style="1" customWidth="1"/>
    <col min="13" max="13" width="8" style="1" customWidth="1"/>
    <col min="14" max="14" width="10.875" style="1" customWidth="1"/>
    <col min="15" max="15" width="11.5" style="1" bestFit="1" customWidth="1"/>
    <col min="16" max="17" width="10.625" style="1" customWidth="1"/>
    <col min="18" max="18" width="9.625" style="1" customWidth="1"/>
    <col min="19" max="19" width="10.625" style="1" customWidth="1"/>
    <col min="20" max="21" width="8" style="1" customWidth="1"/>
    <col min="22" max="22" width="11.5" style="1" bestFit="1" customWidth="1"/>
    <col min="23" max="24" width="10.625" style="1" customWidth="1"/>
    <col min="25" max="25" width="9.625" style="1" customWidth="1"/>
    <col min="26" max="26" width="10.625" style="1" customWidth="1"/>
    <col min="27" max="28" width="8" style="1" customWidth="1"/>
    <col min="29" max="29" width="11.5" style="1" bestFit="1" customWidth="1"/>
    <col min="30" max="31" width="10.625" style="1" customWidth="1"/>
    <col min="32" max="32" width="9.625" style="1" customWidth="1"/>
    <col min="33" max="33" width="10.625" style="1" customWidth="1"/>
    <col min="34" max="35" width="8" style="1" customWidth="1"/>
    <col min="36" max="36" width="11.5" style="1" bestFit="1" customWidth="1"/>
    <col min="37" max="38" width="10.625" style="1" customWidth="1"/>
    <col min="39" max="39" width="9.625" style="1" customWidth="1"/>
    <col min="40" max="40" width="10.625" style="1" customWidth="1"/>
    <col min="41" max="42" width="8" style="1" customWidth="1"/>
    <col min="43" max="43" width="11.5" style="1" bestFit="1" customWidth="1"/>
    <col min="44" max="45" width="10.625" style="1" customWidth="1"/>
    <col min="46" max="46" width="9.625" style="1" customWidth="1"/>
    <col min="47" max="47" width="10.625" style="1" customWidth="1"/>
    <col min="48" max="49" width="8" style="1" customWidth="1"/>
    <col min="50" max="50" width="11.5" style="1" bestFit="1" customWidth="1"/>
    <col min="51" max="52" width="10.625" style="1" customWidth="1"/>
    <col min="53" max="53" width="9.625" style="1" customWidth="1"/>
    <col min="54" max="54" width="10.625" style="1" customWidth="1"/>
    <col min="55" max="56" width="8" style="1" customWidth="1"/>
    <col min="57" max="57" width="11.5" style="1" bestFit="1" customWidth="1"/>
    <col min="58" max="59" width="10.625" style="1" customWidth="1"/>
    <col min="60" max="60" width="9.625" style="1" customWidth="1"/>
    <col min="61" max="61" width="10.625" style="1" customWidth="1"/>
    <col min="62" max="63" width="8" style="1" customWidth="1"/>
    <col min="64" max="64" width="11.5" style="1" bestFit="1" customWidth="1"/>
    <col min="65" max="66" width="10.625" style="1" customWidth="1"/>
    <col min="67" max="67" width="9.625" style="1" customWidth="1"/>
    <col min="68" max="68" width="10.625" style="1" customWidth="1"/>
    <col min="69" max="70" width="8" style="1" customWidth="1"/>
    <col min="71" max="71" width="11.5" style="1" bestFit="1" customWidth="1"/>
    <col min="72" max="73" width="10.625" style="1" customWidth="1"/>
    <col min="74" max="74" width="9.625" style="1" customWidth="1"/>
    <col min="75" max="75" width="10.625" style="1" customWidth="1"/>
    <col min="76" max="77" width="8" style="1" customWidth="1"/>
    <col min="78" max="78" width="11.5" style="1" bestFit="1" customWidth="1"/>
    <col min="79" max="80" width="10.625" style="1" customWidth="1"/>
    <col min="81" max="81" width="9.625" style="1" customWidth="1"/>
    <col min="82" max="82" width="10.625" style="1" customWidth="1"/>
    <col min="83" max="84" width="8" style="1" customWidth="1"/>
    <col min="85" max="85" width="11.5" style="1" bestFit="1" customWidth="1"/>
    <col min="86" max="16384" width="9" style="2"/>
  </cols>
  <sheetData>
    <row r="1" spans="1:85" s="12" customFormat="1" ht="19.5" customHeight="1" x14ac:dyDescent="0.15">
      <c r="A1" s="42" t="s">
        <v>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row>
    <row r="2" spans="1:85" s="13" customFormat="1" ht="17.25" x14ac:dyDescent="0.15">
      <c r="A2" s="37" t="s">
        <v>88</v>
      </c>
      <c r="B2" s="44"/>
      <c r="C2" s="38"/>
      <c r="D2" s="39"/>
      <c r="E2" s="40"/>
      <c r="F2" s="40"/>
      <c r="G2" s="40"/>
      <c r="H2" s="40"/>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row>
    <row r="3" spans="1:85" s="13" customFormat="1" ht="14.25" x14ac:dyDescent="0.15">
      <c r="A3" s="14"/>
      <c r="B3" s="44"/>
      <c r="C3" s="38"/>
      <c r="D3" s="41"/>
      <c r="E3" s="40"/>
      <c r="F3" s="40"/>
      <c r="G3" s="40"/>
      <c r="H3" s="40"/>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row>
    <row r="4" spans="1:85" s="13" customFormat="1" ht="14.25" outlineLevel="1" x14ac:dyDescent="0.15">
      <c r="A4" s="14" t="s">
        <v>90</v>
      </c>
      <c r="B4" s="44"/>
      <c r="C4" s="38"/>
      <c r="D4" s="41"/>
      <c r="E4" s="40"/>
      <c r="F4" s="40"/>
      <c r="G4" s="40"/>
      <c r="H4" s="40"/>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row>
    <row r="5" spans="1:85" s="13" customFormat="1" ht="14.25" outlineLevel="1" x14ac:dyDescent="0.15">
      <c r="A5" s="14" t="s">
        <v>89</v>
      </c>
      <c r="B5" s="44"/>
      <c r="C5" s="38"/>
      <c r="D5" s="41"/>
      <c r="E5" s="40"/>
      <c r="F5" s="40"/>
      <c r="G5" s="40"/>
      <c r="H5" s="40"/>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row>
    <row r="6" spans="1:85" s="3" customFormat="1" ht="12" x14ac:dyDescent="0.15">
      <c r="A6" s="25" t="s">
        <v>62</v>
      </c>
      <c r="B6" s="26" t="s">
        <v>63</v>
      </c>
      <c r="C6" s="27" t="s">
        <v>76</v>
      </c>
      <c r="D6" s="27" t="s">
        <v>64</v>
      </c>
      <c r="E6" s="27" t="s">
        <v>64</v>
      </c>
      <c r="F6" s="27" t="s">
        <v>64</v>
      </c>
      <c r="G6" s="27" t="s">
        <v>64</v>
      </c>
      <c r="H6" s="28" t="s">
        <v>64</v>
      </c>
      <c r="I6" s="26" t="s">
        <v>65</v>
      </c>
      <c r="J6" s="27" t="s">
        <v>77</v>
      </c>
      <c r="K6" s="27" t="s">
        <v>64</v>
      </c>
      <c r="L6" s="27" t="s">
        <v>64</v>
      </c>
      <c r="M6" s="27" t="s">
        <v>64</v>
      </c>
      <c r="N6" s="27" t="s">
        <v>64</v>
      </c>
      <c r="O6" s="29" t="s">
        <v>64</v>
      </c>
      <c r="P6" s="26" t="s">
        <v>66</v>
      </c>
      <c r="Q6" s="27" t="s">
        <v>78</v>
      </c>
      <c r="R6" s="27" t="s">
        <v>64</v>
      </c>
      <c r="S6" s="27" t="s">
        <v>64</v>
      </c>
      <c r="T6" s="27" t="s">
        <v>64</v>
      </c>
      <c r="U6" s="27" t="s">
        <v>64</v>
      </c>
      <c r="V6" s="29" t="s">
        <v>64</v>
      </c>
      <c r="W6" s="26" t="s">
        <v>67</v>
      </c>
      <c r="X6" s="27" t="s">
        <v>79</v>
      </c>
      <c r="Y6" s="27" t="s">
        <v>64</v>
      </c>
      <c r="Z6" s="27" t="s">
        <v>64</v>
      </c>
      <c r="AA6" s="27" t="s">
        <v>64</v>
      </c>
      <c r="AB6" s="27" t="s">
        <v>64</v>
      </c>
      <c r="AC6" s="29" t="s">
        <v>64</v>
      </c>
      <c r="AD6" s="26" t="s">
        <v>68</v>
      </c>
      <c r="AE6" s="27" t="s">
        <v>80</v>
      </c>
      <c r="AF6" s="27" t="s">
        <v>64</v>
      </c>
      <c r="AG6" s="27" t="s">
        <v>64</v>
      </c>
      <c r="AH6" s="27" t="s">
        <v>64</v>
      </c>
      <c r="AI6" s="27" t="s">
        <v>64</v>
      </c>
      <c r="AJ6" s="29" t="s">
        <v>64</v>
      </c>
      <c r="AK6" s="26" t="s">
        <v>69</v>
      </c>
      <c r="AL6" s="27" t="s">
        <v>81</v>
      </c>
      <c r="AM6" s="27" t="s">
        <v>64</v>
      </c>
      <c r="AN6" s="27" t="s">
        <v>64</v>
      </c>
      <c r="AO6" s="27" t="s">
        <v>64</v>
      </c>
      <c r="AP6" s="27" t="s">
        <v>64</v>
      </c>
      <c r="AQ6" s="29" t="s">
        <v>64</v>
      </c>
      <c r="AR6" s="26" t="s">
        <v>70</v>
      </c>
      <c r="AS6" s="27" t="s">
        <v>82</v>
      </c>
      <c r="AT6" s="27" t="s">
        <v>64</v>
      </c>
      <c r="AU6" s="27" t="s">
        <v>64</v>
      </c>
      <c r="AV6" s="27" t="s">
        <v>64</v>
      </c>
      <c r="AW6" s="27" t="s">
        <v>64</v>
      </c>
      <c r="AX6" s="29" t="s">
        <v>64</v>
      </c>
      <c r="AY6" s="26" t="s">
        <v>71</v>
      </c>
      <c r="AZ6" s="27" t="s">
        <v>83</v>
      </c>
      <c r="BA6" s="27" t="s">
        <v>64</v>
      </c>
      <c r="BB6" s="27" t="s">
        <v>64</v>
      </c>
      <c r="BC6" s="27" t="s">
        <v>64</v>
      </c>
      <c r="BD6" s="27" t="s">
        <v>64</v>
      </c>
      <c r="BE6" s="29" t="s">
        <v>64</v>
      </c>
      <c r="BF6" s="26" t="s">
        <v>72</v>
      </c>
      <c r="BG6" s="27" t="s">
        <v>84</v>
      </c>
      <c r="BH6" s="27" t="s">
        <v>64</v>
      </c>
      <c r="BI6" s="27" t="s">
        <v>64</v>
      </c>
      <c r="BJ6" s="27" t="s">
        <v>64</v>
      </c>
      <c r="BK6" s="27" t="s">
        <v>64</v>
      </c>
      <c r="BL6" s="29" t="s">
        <v>64</v>
      </c>
      <c r="BM6" s="26" t="s">
        <v>73</v>
      </c>
      <c r="BN6" s="27" t="s">
        <v>85</v>
      </c>
      <c r="BO6" s="27" t="s">
        <v>64</v>
      </c>
      <c r="BP6" s="27" t="s">
        <v>64</v>
      </c>
      <c r="BQ6" s="27" t="s">
        <v>64</v>
      </c>
      <c r="BR6" s="27" t="s">
        <v>64</v>
      </c>
      <c r="BS6" s="29" t="s">
        <v>64</v>
      </c>
      <c r="BT6" s="26" t="s">
        <v>74</v>
      </c>
      <c r="BU6" s="27" t="s">
        <v>86</v>
      </c>
      <c r="BV6" s="27" t="s">
        <v>64</v>
      </c>
      <c r="BW6" s="27" t="s">
        <v>64</v>
      </c>
      <c r="BX6" s="27" t="s">
        <v>64</v>
      </c>
      <c r="BY6" s="27" t="s">
        <v>64</v>
      </c>
      <c r="BZ6" s="29" t="s">
        <v>64</v>
      </c>
      <c r="CA6" s="26" t="s">
        <v>75</v>
      </c>
      <c r="CB6" s="27" t="s">
        <v>87</v>
      </c>
      <c r="CC6" s="27"/>
      <c r="CD6" s="27"/>
      <c r="CE6" s="27"/>
      <c r="CF6" s="27"/>
      <c r="CG6" s="29"/>
    </row>
    <row r="7" spans="1:85" s="3" customFormat="1" ht="12" x14ac:dyDescent="0.15">
      <c r="A7" s="30"/>
      <c r="B7" s="26" t="s">
        <v>56</v>
      </c>
      <c r="C7" s="28"/>
      <c r="D7" s="26" t="s">
        <v>57</v>
      </c>
      <c r="E7" s="27"/>
      <c r="F7" s="28"/>
      <c r="G7" s="26" t="s">
        <v>4</v>
      </c>
      <c r="H7" s="28"/>
      <c r="I7" s="26" t="s">
        <v>56</v>
      </c>
      <c r="J7" s="28"/>
      <c r="K7" s="26" t="s">
        <v>57</v>
      </c>
      <c r="L7" s="27"/>
      <c r="M7" s="28"/>
      <c r="N7" s="26" t="s">
        <v>4</v>
      </c>
      <c r="O7" s="28"/>
      <c r="P7" s="26" t="s">
        <v>56</v>
      </c>
      <c r="Q7" s="28"/>
      <c r="R7" s="26" t="s">
        <v>57</v>
      </c>
      <c r="S7" s="27"/>
      <c r="T7" s="28"/>
      <c r="U7" s="26" t="s">
        <v>4</v>
      </c>
      <c r="V7" s="28"/>
      <c r="W7" s="26" t="s">
        <v>56</v>
      </c>
      <c r="X7" s="28"/>
      <c r="Y7" s="26" t="s">
        <v>57</v>
      </c>
      <c r="Z7" s="27"/>
      <c r="AA7" s="28"/>
      <c r="AB7" s="26" t="s">
        <v>4</v>
      </c>
      <c r="AC7" s="28"/>
      <c r="AD7" s="26" t="s">
        <v>56</v>
      </c>
      <c r="AE7" s="28"/>
      <c r="AF7" s="26" t="s">
        <v>57</v>
      </c>
      <c r="AG7" s="27"/>
      <c r="AH7" s="28"/>
      <c r="AI7" s="26" t="s">
        <v>4</v>
      </c>
      <c r="AJ7" s="28"/>
      <c r="AK7" s="26" t="s">
        <v>56</v>
      </c>
      <c r="AL7" s="28"/>
      <c r="AM7" s="26" t="s">
        <v>57</v>
      </c>
      <c r="AN7" s="27"/>
      <c r="AO7" s="28"/>
      <c r="AP7" s="26" t="s">
        <v>4</v>
      </c>
      <c r="AQ7" s="28"/>
      <c r="AR7" s="26" t="s">
        <v>56</v>
      </c>
      <c r="AS7" s="28"/>
      <c r="AT7" s="26" t="s">
        <v>57</v>
      </c>
      <c r="AU7" s="27"/>
      <c r="AV7" s="28"/>
      <c r="AW7" s="26" t="s">
        <v>4</v>
      </c>
      <c r="AX7" s="28"/>
      <c r="AY7" s="26" t="s">
        <v>56</v>
      </c>
      <c r="AZ7" s="28"/>
      <c r="BA7" s="26" t="s">
        <v>57</v>
      </c>
      <c r="BB7" s="27"/>
      <c r="BC7" s="28"/>
      <c r="BD7" s="26" t="s">
        <v>4</v>
      </c>
      <c r="BE7" s="28"/>
      <c r="BF7" s="26" t="s">
        <v>56</v>
      </c>
      <c r="BG7" s="28"/>
      <c r="BH7" s="26" t="s">
        <v>57</v>
      </c>
      <c r="BI7" s="27"/>
      <c r="BJ7" s="28"/>
      <c r="BK7" s="26" t="s">
        <v>4</v>
      </c>
      <c r="BL7" s="28"/>
      <c r="BM7" s="26" t="s">
        <v>56</v>
      </c>
      <c r="BN7" s="28"/>
      <c r="BO7" s="26" t="s">
        <v>57</v>
      </c>
      <c r="BP7" s="27"/>
      <c r="BQ7" s="28"/>
      <c r="BR7" s="26" t="s">
        <v>4</v>
      </c>
      <c r="BS7" s="28"/>
      <c r="BT7" s="26" t="s">
        <v>56</v>
      </c>
      <c r="BU7" s="28"/>
      <c r="BV7" s="26" t="s">
        <v>57</v>
      </c>
      <c r="BW7" s="27"/>
      <c r="BX7" s="28"/>
      <c r="BY7" s="26" t="s">
        <v>4</v>
      </c>
      <c r="BZ7" s="28"/>
      <c r="CA7" s="26" t="s">
        <v>56</v>
      </c>
      <c r="CB7" s="28"/>
      <c r="CC7" s="26" t="s">
        <v>57</v>
      </c>
      <c r="CD7" s="27"/>
      <c r="CE7" s="28"/>
      <c r="CF7" s="26" t="s">
        <v>4</v>
      </c>
      <c r="CG7" s="28"/>
    </row>
    <row r="8" spans="1:85" s="18" customFormat="1" ht="24" x14ac:dyDescent="0.15">
      <c r="A8" s="31"/>
      <c r="B8" s="32" t="s">
        <v>1</v>
      </c>
      <c r="C8" s="33" t="s">
        <v>2</v>
      </c>
      <c r="D8" s="32" t="s">
        <v>3</v>
      </c>
      <c r="E8" s="33" t="s">
        <v>2</v>
      </c>
      <c r="F8" s="34" t="s">
        <v>59</v>
      </c>
      <c r="G8" s="32" t="s">
        <v>3</v>
      </c>
      <c r="H8" s="33" t="s">
        <v>2</v>
      </c>
      <c r="I8" s="32" t="s">
        <v>1</v>
      </c>
      <c r="J8" s="33" t="s">
        <v>2</v>
      </c>
      <c r="K8" s="32" t="s">
        <v>3</v>
      </c>
      <c r="L8" s="33" t="s">
        <v>2</v>
      </c>
      <c r="M8" s="34" t="s">
        <v>58</v>
      </c>
      <c r="N8" s="32" t="s">
        <v>3</v>
      </c>
      <c r="O8" s="33" t="s">
        <v>2</v>
      </c>
      <c r="P8" s="32" t="s">
        <v>1</v>
      </c>
      <c r="Q8" s="33" t="s">
        <v>2</v>
      </c>
      <c r="R8" s="32" t="s">
        <v>3</v>
      </c>
      <c r="S8" s="33" t="s">
        <v>2</v>
      </c>
      <c r="T8" s="34" t="s">
        <v>58</v>
      </c>
      <c r="U8" s="32" t="s">
        <v>3</v>
      </c>
      <c r="V8" s="33" t="s">
        <v>2</v>
      </c>
      <c r="W8" s="32" t="s">
        <v>1</v>
      </c>
      <c r="X8" s="33" t="s">
        <v>2</v>
      </c>
      <c r="Y8" s="32" t="s">
        <v>3</v>
      </c>
      <c r="Z8" s="33" t="s">
        <v>2</v>
      </c>
      <c r="AA8" s="34" t="s">
        <v>58</v>
      </c>
      <c r="AB8" s="32" t="s">
        <v>3</v>
      </c>
      <c r="AC8" s="33" t="s">
        <v>2</v>
      </c>
      <c r="AD8" s="32" t="s">
        <v>1</v>
      </c>
      <c r="AE8" s="33" t="s">
        <v>2</v>
      </c>
      <c r="AF8" s="32" t="s">
        <v>3</v>
      </c>
      <c r="AG8" s="33" t="s">
        <v>2</v>
      </c>
      <c r="AH8" s="34" t="s">
        <v>58</v>
      </c>
      <c r="AI8" s="32" t="s">
        <v>3</v>
      </c>
      <c r="AJ8" s="33" t="s">
        <v>2</v>
      </c>
      <c r="AK8" s="32" t="s">
        <v>1</v>
      </c>
      <c r="AL8" s="33" t="s">
        <v>2</v>
      </c>
      <c r="AM8" s="32" t="s">
        <v>3</v>
      </c>
      <c r="AN8" s="33" t="s">
        <v>2</v>
      </c>
      <c r="AO8" s="34" t="s">
        <v>58</v>
      </c>
      <c r="AP8" s="32" t="s">
        <v>3</v>
      </c>
      <c r="AQ8" s="33" t="s">
        <v>2</v>
      </c>
      <c r="AR8" s="32" t="s">
        <v>1</v>
      </c>
      <c r="AS8" s="33" t="s">
        <v>2</v>
      </c>
      <c r="AT8" s="32" t="s">
        <v>3</v>
      </c>
      <c r="AU8" s="33" t="s">
        <v>2</v>
      </c>
      <c r="AV8" s="34" t="s">
        <v>58</v>
      </c>
      <c r="AW8" s="32" t="s">
        <v>3</v>
      </c>
      <c r="AX8" s="33" t="s">
        <v>2</v>
      </c>
      <c r="AY8" s="32" t="s">
        <v>1</v>
      </c>
      <c r="AZ8" s="33" t="s">
        <v>2</v>
      </c>
      <c r="BA8" s="32" t="s">
        <v>3</v>
      </c>
      <c r="BB8" s="33" t="s">
        <v>2</v>
      </c>
      <c r="BC8" s="34" t="s">
        <v>58</v>
      </c>
      <c r="BD8" s="32" t="s">
        <v>3</v>
      </c>
      <c r="BE8" s="33" t="s">
        <v>2</v>
      </c>
      <c r="BF8" s="32" t="s">
        <v>1</v>
      </c>
      <c r="BG8" s="33" t="s">
        <v>2</v>
      </c>
      <c r="BH8" s="32" t="s">
        <v>3</v>
      </c>
      <c r="BI8" s="33" t="s">
        <v>2</v>
      </c>
      <c r="BJ8" s="34" t="s">
        <v>58</v>
      </c>
      <c r="BK8" s="32" t="s">
        <v>3</v>
      </c>
      <c r="BL8" s="33" t="s">
        <v>2</v>
      </c>
      <c r="BM8" s="32" t="s">
        <v>1</v>
      </c>
      <c r="BN8" s="33" t="s">
        <v>2</v>
      </c>
      <c r="BO8" s="32" t="s">
        <v>3</v>
      </c>
      <c r="BP8" s="33" t="s">
        <v>2</v>
      </c>
      <c r="BQ8" s="34" t="s">
        <v>58</v>
      </c>
      <c r="BR8" s="32" t="s">
        <v>3</v>
      </c>
      <c r="BS8" s="33" t="s">
        <v>2</v>
      </c>
      <c r="BT8" s="32" t="s">
        <v>1</v>
      </c>
      <c r="BU8" s="33" t="s">
        <v>2</v>
      </c>
      <c r="BV8" s="32" t="s">
        <v>3</v>
      </c>
      <c r="BW8" s="33" t="s">
        <v>2</v>
      </c>
      <c r="BX8" s="34" t="s">
        <v>58</v>
      </c>
      <c r="BY8" s="32" t="s">
        <v>3</v>
      </c>
      <c r="BZ8" s="33" t="s">
        <v>2</v>
      </c>
      <c r="CA8" s="32" t="s">
        <v>1</v>
      </c>
      <c r="CB8" s="33" t="s">
        <v>2</v>
      </c>
      <c r="CC8" s="32" t="s">
        <v>3</v>
      </c>
      <c r="CD8" s="33" t="s">
        <v>2</v>
      </c>
      <c r="CE8" s="34" t="s">
        <v>58</v>
      </c>
      <c r="CF8" s="32" t="s">
        <v>3</v>
      </c>
      <c r="CG8" s="33" t="s">
        <v>2</v>
      </c>
    </row>
    <row r="9" spans="1:85" s="19" customFormat="1" ht="30.75" customHeight="1" x14ac:dyDescent="0.15">
      <c r="A9" s="35"/>
      <c r="B9" s="36" t="s">
        <v>60</v>
      </c>
      <c r="C9" s="36" t="s">
        <v>61</v>
      </c>
      <c r="D9" s="36" t="s">
        <v>60</v>
      </c>
      <c r="E9" s="36" t="s">
        <v>61</v>
      </c>
      <c r="F9" s="36" t="s">
        <v>61</v>
      </c>
      <c r="G9" s="36" t="s">
        <v>60</v>
      </c>
      <c r="H9" s="36" t="s">
        <v>61</v>
      </c>
      <c r="I9" s="36" t="s">
        <v>60</v>
      </c>
      <c r="J9" s="36" t="s">
        <v>61</v>
      </c>
      <c r="K9" s="36" t="s">
        <v>60</v>
      </c>
      <c r="L9" s="36" t="s">
        <v>61</v>
      </c>
      <c r="M9" s="36" t="s">
        <v>61</v>
      </c>
      <c r="N9" s="36" t="s">
        <v>60</v>
      </c>
      <c r="O9" s="36" t="s">
        <v>61</v>
      </c>
      <c r="P9" s="36" t="s">
        <v>60</v>
      </c>
      <c r="Q9" s="36" t="s">
        <v>61</v>
      </c>
      <c r="R9" s="36" t="s">
        <v>60</v>
      </c>
      <c r="S9" s="36" t="s">
        <v>61</v>
      </c>
      <c r="T9" s="36" t="s">
        <v>61</v>
      </c>
      <c r="U9" s="36" t="s">
        <v>60</v>
      </c>
      <c r="V9" s="36" t="s">
        <v>61</v>
      </c>
      <c r="W9" s="36" t="s">
        <v>60</v>
      </c>
      <c r="X9" s="36" t="s">
        <v>61</v>
      </c>
      <c r="Y9" s="36" t="s">
        <v>60</v>
      </c>
      <c r="Z9" s="36" t="s">
        <v>61</v>
      </c>
      <c r="AA9" s="36" t="s">
        <v>61</v>
      </c>
      <c r="AB9" s="36" t="s">
        <v>60</v>
      </c>
      <c r="AC9" s="36" t="s">
        <v>61</v>
      </c>
      <c r="AD9" s="36" t="s">
        <v>60</v>
      </c>
      <c r="AE9" s="36" t="s">
        <v>61</v>
      </c>
      <c r="AF9" s="36" t="s">
        <v>60</v>
      </c>
      <c r="AG9" s="36" t="s">
        <v>61</v>
      </c>
      <c r="AH9" s="36" t="s">
        <v>61</v>
      </c>
      <c r="AI9" s="36" t="s">
        <v>60</v>
      </c>
      <c r="AJ9" s="36" t="s">
        <v>61</v>
      </c>
      <c r="AK9" s="36" t="s">
        <v>60</v>
      </c>
      <c r="AL9" s="36" t="s">
        <v>61</v>
      </c>
      <c r="AM9" s="36" t="s">
        <v>60</v>
      </c>
      <c r="AN9" s="36" t="s">
        <v>61</v>
      </c>
      <c r="AO9" s="36" t="s">
        <v>61</v>
      </c>
      <c r="AP9" s="36" t="s">
        <v>60</v>
      </c>
      <c r="AQ9" s="36" t="s">
        <v>61</v>
      </c>
      <c r="AR9" s="36" t="s">
        <v>60</v>
      </c>
      <c r="AS9" s="36" t="s">
        <v>61</v>
      </c>
      <c r="AT9" s="36" t="s">
        <v>60</v>
      </c>
      <c r="AU9" s="36" t="s">
        <v>61</v>
      </c>
      <c r="AV9" s="36" t="s">
        <v>61</v>
      </c>
      <c r="AW9" s="36" t="s">
        <v>60</v>
      </c>
      <c r="AX9" s="36" t="s">
        <v>61</v>
      </c>
      <c r="AY9" s="36" t="s">
        <v>60</v>
      </c>
      <c r="AZ9" s="36" t="s">
        <v>61</v>
      </c>
      <c r="BA9" s="36" t="s">
        <v>60</v>
      </c>
      <c r="BB9" s="36" t="s">
        <v>61</v>
      </c>
      <c r="BC9" s="36" t="s">
        <v>61</v>
      </c>
      <c r="BD9" s="36" t="s">
        <v>60</v>
      </c>
      <c r="BE9" s="36" t="s">
        <v>61</v>
      </c>
      <c r="BF9" s="36" t="s">
        <v>60</v>
      </c>
      <c r="BG9" s="36" t="s">
        <v>61</v>
      </c>
      <c r="BH9" s="36" t="s">
        <v>60</v>
      </c>
      <c r="BI9" s="36" t="s">
        <v>61</v>
      </c>
      <c r="BJ9" s="36" t="s">
        <v>61</v>
      </c>
      <c r="BK9" s="36" t="s">
        <v>60</v>
      </c>
      <c r="BL9" s="36" t="s">
        <v>61</v>
      </c>
      <c r="BM9" s="36" t="s">
        <v>60</v>
      </c>
      <c r="BN9" s="36" t="s">
        <v>61</v>
      </c>
      <c r="BO9" s="36" t="s">
        <v>60</v>
      </c>
      <c r="BP9" s="36" t="s">
        <v>61</v>
      </c>
      <c r="BQ9" s="36" t="s">
        <v>61</v>
      </c>
      <c r="BR9" s="36" t="s">
        <v>60</v>
      </c>
      <c r="BS9" s="36" t="s">
        <v>61</v>
      </c>
      <c r="BT9" s="36" t="s">
        <v>60</v>
      </c>
      <c r="BU9" s="36" t="s">
        <v>61</v>
      </c>
      <c r="BV9" s="36" t="s">
        <v>60</v>
      </c>
      <c r="BW9" s="36" t="s">
        <v>61</v>
      </c>
      <c r="BX9" s="36" t="s">
        <v>61</v>
      </c>
      <c r="BY9" s="36" t="s">
        <v>60</v>
      </c>
      <c r="BZ9" s="36" t="s">
        <v>61</v>
      </c>
      <c r="CA9" s="36" t="s">
        <v>60</v>
      </c>
      <c r="CB9" s="36" t="s">
        <v>61</v>
      </c>
      <c r="CC9" s="36" t="s">
        <v>60</v>
      </c>
      <c r="CD9" s="36" t="s">
        <v>61</v>
      </c>
      <c r="CE9" s="36" t="s">
        <v>61</v>
      </c>
      <c r="CF9" s="36" t="s">
        <v>60</v>
      </c>
      <c r="CG9" s="36" t="s">
        <v>61</v>
      </c>
    </row>
    <row r="10" spans="1:85" ht="13.5" customHeight="1" x14ac:dyDescent="0.15">
      <c r="A10" s="21" t="s">
        <v>6</v>
      </c>
      <c r="B10" s="4">
        <v>22566528</v>
      </c>
      <c r="C10" s="5">
        <v>94301623</v>
      </c>
      <c r="D10" s="5">
        <v>22538645</v>
      </c>
      <c r="E10" s="5">
        <v>93418867</v>
      </c>
      <c r="F10" s="6">
        <v>4.1448306675046345</v>
      </c>
      <c r="G10" s="5">
        <v>27883</v>
      </c>
      <c r="H10" s="5">
        <v>882756</v>
      </c>
      <c r="I10" s="4">
        <v>30374298</v>
      </c>
      <c r="J10" s="5">
        <v>104665171</v>
      </c>
      <c r="K10" s="5">
        <v>30297014</v>
      </c>
      <c r="L10" s="5">
        <v>103350641</v>
      </c>
      <c r="M10" s="6">
        <v>3.4112484154379041</v>
      </c>
      <c r="N10" s="5">
        <v>77284</v>
      </c>
      <c r="O10" s="5">
        <v>1314530</v>
      </c>
      <c r="P10" s="4">
        <v>33728859</v>
      </c>
      <c r="Q10" s="5">
        <v>111939643</v>
      </c>
      <c r="R10" s="5">
        <v>33595728</v>
      </c>
      <c r="S10" s="5">
        <v>110337761</v>
      </c>
      <c r="T10" s="6">
        <v>3.284279507204011</v>
      </c>
      <c r="U10" s="5">
        <v>99344</v>
      </c>
      <c r="V10" s="5">
        <v>1555677</v>
      </c>
      <c r="W10" s="4">
        <v>36015026</v>
      </c>
      <c r="X10" s="5">
        <v>117060396</v>
      </c>
      <c r="Y10" s="5">
        <v>35823609</v>
      </c>
      <c r="Z10" s="5">
        <v>115450540</v>
      </c>
      <c r="AA10" s="6">
        <v>3.2227501143170696</v>
      </c>
      <c r="AB10" s="5">
        <v>136635</v>
      </c>
      <c r="AC10" s="5">
        <v>1538493</v>
      </c>
      <c r="AD10" s="4">
        <v>38133297</v>
      </c>
      <c r="AE10" s="5">
        <v>121048923</v>
      </c>
      <c r="AF10" s="5">
        <v>37979984</v>
      </c>
      <c r="AG10" s="5">
        <v>119333780</v>
      </c>
      <c r="AH10" s="6">
        <v>3.1420176480327111</v>
      </c>
      <c r="AI10" s="5">
        <v>122102</v>
      </c>
      <c r="AJ10" s="5">
        <v>1673797</v>
      </c>
      <c r="AK10" s="4">
        <v>41035777</v>
      </c>
      <c r="AL10" s="5">
        <v>123611167</v>
      </c>
      <c r="AM10" s="5">
        <v>40670475</v>
      </c>
      <c r="AN10" s="5">
        <v>121545271</v>
      </c>
      <c r="AO10" s="6">
        <v>2.9885382700841334</v>
      </c>
      <c r="AP10" s="5">
        <v>104246</v>
      </c>
      <c r="AQ10" s="5">
        <v>1741756</v>
      </c>
      <c r="AR10" s="4">
        <v>44107856</v>
      </c>
      <c r="AS10" s="5">
        <v>125570246</v>
      </c>
      <c r="AT10" s="5">
        <v>43899923</v>
      </c>
      <c r="AU10" s="5">
        <v>123646108</v>
      </c>
      <c r="AV10" s="6">
        <v>2.8165449857394966</v>
      </c>
      <c r="AW10" s="5">
        <v>100820</v>
      </c>
      <c r="AX10" s="5">
        <v>1793829</v>
      </c>
      <c r="AY10" s="4">
        <v>47062743</v>
      </c>
      <c r="AZ10" s="5">
        <v>126925843</v>
      </c>
      <c r="BA10" s="5">
        <v>46782383</v>
      </c>
      <c r="BB10" s="5">
        <v>124724660</v>
      </c>
      <c r="BC10" s="6">
        <v>2.6660604270628969</v>
      </c>
      <c r="BD10" s="5">
        <v>101628</v>
      </c>
      <c r="BE10" s="5">
        <v>1972622</v>
      </c>
      <c r="BF10" s="4">
        <v>49566305</v>
      </c>
      <c r="BG10" s="5">
        <v>127767994</v>
      </c>
      <c r="BH10" s="5">
        <v>49062530</v>
      </c>
      <c r="BI10" s="5">
        <v>124973207</v>
      </c>
      <c r="BJ10" s="6">
        <v>2.5472230437362282</v>
      </c>
      <c r="BK10" s="5">
        <v>100299</v>
      </c>
      <c r="BL10" s="5">
        <v>2312446</v>
      </c>
      <c r="BM10" s="4">
        <v>51950504</v>
      </c>
      <c r="BN10" s="5">
        <v>128057352</v>
      </c>
      <c r="BO10" s="5">
        <v>51842307</v>
      </c>
      <c r="BP10" s="5">
        <v>125545603</v>
      </c>
      <c r="BQ10" s="6">
        <v>2.4216824108541313</v>
      </c>
      <c r="BR10" s="5">
        <v>108197</v>
      </c>
      <c r="BS10" s="5">
        <v>2511749</v>
      </c>
      <c r="BT10" s="4">
        <v>53448685</v>
      </c>
      <c r="BU10" s="5">
        <v>127094745</v>
      </c>
      <c r="BV10" s="5">
        <v>53331797</v>
      </c>
      <c r="BW10" s="5">
        <v>124296331</v>
      </c>
      <c r="BX10" s="6">
        <v>2.3306233427686678</v>
      </c>
      <c r="BY10" s="5">
        <v>116888</v>
      </c>
      <c r="BZ10" s="5">
        <v>2798414</v>
      </c>
      <c r="CA10" s="4">
        <v>55830154</v>
      </c>
      <c r="CB10" s="5">
        <v>126146099</v>
      </c>
      <c r="CC10" s="5">
        <v>55704949</v>
      </c>
      <c r="CD10" s="5">
        <v>123162995</v>
      </c>
      <c r="CE10" s="6">
        <v>2.2109899999999998</v>
      </c>
      <c r="CF10" s="5">
        <v>125205</v>
      </c>
      <c r="CG10" s="5">
        <v>2983104</v>
      </c>
    </row>
    <row r="11" spans="1:85" ht="13.5" customHeight="1" x14ac:dyDescent="0.15">
      <c r="A11" s="24" t="s">
        <v>7</v>
      </c>
      <c r="B11" s="7" t="s">
        <v>0</v>
      </c>
      <c r="C11" s="8" t="s">
        <v>0</v>
      </c>
      <c r="D11" s="8" t="s">
        <v>0</v>
      </c>
      <c r="E11" s="8" t="s">
        <v>0</v>
      </c>
      <c r="F11" s="8" t="s">
        <v>0</v>
      </c>
      <c r="G11" s="8" t="s">
        <v>0</v>
      </c>
      <c r="H11" s="8" t="s">
        <v>0</v>
      </c>
      <c r="I11" s="7">
        <v>18028767</v>
      </c>
      <c r="J11" s="8">
        <v>55996885</v>
      </c>
      <c r="K11" s="8">
        <v>17974882</v>
      </c>
      <c r="L11" s="8">
        <v>55262159</v>
      </c>
      <c r="M11" s="6">
        <v>3.0744101129565133</v>
      </c>
      <c r="N11" s="8">
        <v>53885</v>
      </c>
      <c r="O11" s="8">
        <v>734726</v>
      </c>
      <c r="P11" s="7">
        <v>21132441</v>
      </c>
      <c r="Q11" s="8">
        <v>63822648</v>
      </c>
      <c r="R11" s="8">
        <v>21032686</v>
      </c>
      <c r="S11" s="8">
        <v>62917537</v>
      </c>
      <c r="T11" s="6">
        <v>2.9914171209516462</v>
      </c>
      <c r="U11" s="8">
        <v>68019</v>
      </c>
      <c r="V11" s="8">
        <v>862513</v>
      </c>
      <c r="W11" s="7">
        <v>23441989</v>
      </c>
      <c r="X11" s="8">
        <v>69934854</v>
      </c>
      <c r="Y11" s="8">
        <v>23315043</v>
      </c>
      <c r="Z11" s="8">
        <v>69011143</v>
      </c>
      <c r="AA11" s="6">
        <v>2.9599406271736233</v>
      </c>
      <c r="AB11" s="8">
        <v>74903</v>
      </c>
      <c r="AC11" s="8">
        <v>856630</v>
      </c>
      <c r="AD11" s="7">
        <v>25138033</v>
      </c>
      <c r="AE11" s="8">
        <v>73344121</v>
      </c>
      <c r="AF11" s="8">
        <v>25040292</v>
      </c>
      <c r="AG11" s="8">
        <v>72399469</v>
      </c>
      <c r="AH11" s="6">
        <v>2.8913188791887889</v>
      </c>
      <c r="AI11" s="8">
        <v>68272</v>
      </c>
      <c r="AJ11" s="8">
        <v>906021</v>
      </c>
      <c r="AK11" s="7">
        <v>28208553</v>
      </c>
      <c r="AL11" s="8">
        <v>78152452</v>
      </c>
      <c r="AM11" s="8">
        <v>27896104</v>
      </c>
      <c r="AN11" s="8">
        <v>76907256</v>
      </c>
      <c r="AO11" s="6">
        <v>2.7569174534193017</v>
      </c>
      <c r="AP11" s="8">
        <v>65993</v>
      </c>
      <c r="AQ11" s="8">
        <v>942143</v>
      </c>
      <c r="AR11" s="7">
        <v>30922274</v>
      </c>
      <c r="AS11" s="8">
        <v>81254670</v>
      </c>
      <c r="AT11" s="8">
        <v>30758790</v>
      </c>
      <c r="AU11" s="8">
        <v>80205390</v>
      </c>
      <c r="AV11" s="6">
        <v>2.6075599852920091</v>
      </c>
      <c r="AW11" s="8">
        <v>60560</v>
      </c>
      <c r="AX11" s="8">
        <v>925120</v>
      </c>
      <c r="AY11" s="7">
        <v>33204752</v>
      </c>
      <c r="AZ11" s="8">
        <v>82809682</v>
      </c>
      <c r="BA11" s="8">
        <v>32974976</v>
      </c>
      <c r="BB11" s="8">
        <v>81662760</v>
      </c>
      <c r="BC11" s="6">
        <v>2.4765070336973105</v>
      </c>
      <c r="BD11" s="8">
        <v>63520</v>
      </c>
      <c r="BE11" s="8">
        <v>937622</v>
      </c>
      <c r="BF11" s="7">
        <v>35224334</v>
      </c>
      <c r="BG11" s="8">
        <v>84331415</v>
      </c>
      <c r="BH11" s="8">
        <v>34784353</v>
      </c>
      <c r="BI11" s="8">
        <v>82801337</v>
      </c>
      <c r="BJ11" s="6">
        <v>2.3804190637094789</v>
      </c>
      <c r="BK11" s="8">
        <v>59022</v>
      </c>
      <c r="BL11" s="8">
        <v>1077296</v>
      </c>
      <c r="BM11" s="7">
        <v>37411114</v>
      </c>
      <c r="BN11" s="8">
        <v>86121462</v>
      </c>
      <c r="BO11" s="8">
        <v>37348262</v>
      </c>
      <c r="BP11" s="8">
        <v>84961944</v>
      </c>
      <c r="BQ11" s="6">
        <v>2.2748566988204164</v>
      </c>
      <c r="BR11" s="8">
        <v>62852</v>
      </c>
      <c r="BS11" s="8">
        <v>1159518</v>
      </c>
      <c r="BT11" s="7">
        <v>38815350</v>
      </c>
      <c r="BU11" s="8">
        <v>86868176</v>
      </c>
      <c r="BV11" s="8">
        <v>38753329</v>
      </c>
      <c r="BW11" s="8">
        <v>85548044</v>
      </c>
      <c r="BX11" s="6">
        <v>2.2075018122959191</v>
      </c>
      <c r="BY11" s="8">
        <v>62021</v>
      </c>
      <c r="BZ11" s="8">
        <v>1320132</v>
      </c>
      <c r="CA11" s="7">
        <v>41205385</v>
      </c>
      <c r="CB11" s="5">
        <v>88285927</v>
      </c>
      <c r="CC11" s="8">
        <v>41133578</v>
      </c>
      <c r="CD11" s="5">
        <v>86801073</v>
      </c>
      <c r="CE11" s="20">
        <v>2.11022</v>
      </c>
      <c r="CF11" s="8">
        <v>71807</v>
      </c>
      <c r="CG11" s="8">
        <v>1484854</v>
      </c>
    </row>
    <row r="12" spans="1:85" ht="13.5" customHeight="1" x14ac:dyDescent="0.15">
      <c r="A12" s="24" t="s">
        <v>8</v>
      </c>
      <c r="B12" s="7" t="s">
        <v>0</v>
      </c>
      <c r="C12" s="8" t="s">
        <v>0</v>
      </c>
      <c r="D12" s="8" t="s">
        <v>0</v>
      </c>
      <c r="E12" s="8" t="s">
        <v>0</v>
      </c>
      <c r="F12" s="8" t="s">
        <v>0</v>
      </c>
      <c r="G12" s="8" t="s">
        <v>0</v>
      </c>
      <c r="H12" s="8" t="s">
        <v>0</v>
      </c>
      <c r="I12" s="7">
        <v>12345531</v>
      </c>
      <c r="J12" s="8">
        <v>48668286</v>
      </c>
      <c r="K12" s="8">
        <v>12322132</v>
      </c>
      <c r="L12" s="8">
        <v>48088482</v>
      </c>
      <c r="M12" s="6">
        <v>3.9026105222700096</v>
      </c>
      <c r="N12" s="8">
        <v>23399</v>
      </c>
      <c r="O12" s="8">
        <v>579804</v>
      </c>
      <c r="P12" s="7">
        <v>12596418</v>
      </c>
      <c r="Q12" s="8">
        <v>48116995</v>
      </c>
      <c r="R12" s="8">
        <v>12563042</v>
      </c>
      <c r="S12" s="8">
        <v>47420224</v>
      </c>
      <c r="T12" s="6">
        <v>3.7745813474156975</v>
      </c>
      <c r="U12" s="8">
        <v>31325</v>
      </c>
      <c r="V12" s="8">
        <v>693164</v>
      </c>
      <c r="W12" s="7">
        <v>12573037</v>
      </c>
      <c r="X12" s="8">
        <v>47125542</v>
      </c>
      <c r="Y12" s="8">
        <v>12508566</v>
      </c>
      <c r="Z12" s="8">
        <v>46439397</v>
      </c>
      <c r="AA12" s="6">
        <v>3.7126075842746484</v>
      </c>
      <c r="AB12" s="8">
        <v>61732</v>
      </c>
      <c r="AC12" s="8">
        <v>681863</v>
      </c>
      <c r="AD12" s="7">
        <v>12995264</v>
      </c>
      <c r="AE12" s="8">
        <v>47704802</v>
      </c>
      <c r="AF12" s="8">
        <v>12939692</v>
      </c>
      <c r="AG12" s="8">
        <v>46934311</v>
      </c>
      <c r="AH12" s="6">
        <v>3.6271582816654369</v>
      </c>
      <c r="AI12" s="8">
        <v>53830</v>
      </c>
      <c r="AJ12" s="8">
        <v>767776</v>
      </c>
      <c r="AK12" s="7">
        <v>12827224</v>
      </c>
      <c r="AL12" s="8">
        <v>45458715</v>
      </c>
      <c r="AM12" s="8">
        <v>12774371</v>
      </c>
      <c r="AN12" s="8">
        <v>44638015</v>
      </c>
      <c r="AO12" s="6">
        <v>3.4943415217860823</v>
      </c>
      <c r="AP12" s="8">
        <v>38253</v>
      </c>
      <c r="AQ12" s="8">
        <v>799613</v>
      </c>
      <c r="AR12" s="7">
        <v>13185582</v>
      </c>
      <c r="AS12" s="8">
        <v>44315576</v>
      </c>
      <c r="AT12" s="8">
        <v>13141133</v>
      </c>
      <c r="AU12" s="8">
        <v>43440718</v>
      </c>
      <c r="AV12" s="6">
        <v>3.3057056800201323</v>
      </c>
      <c r="AW12" s="8">
        <v>40260</v>
      </c>
      <c r="AX12" s="8">
        <v>868709</v>
      </c>
      <c r="AY12" s="7">
        <v>13857991</v>
      </c>
      <c r="AZ12" s="8">
        <v>44116161</v>
      </c>
      <c r="BA12" s="8">
        <v>13807407</v>
      </c>
      <c r="BB12" s="8">
        <v>43061900</v>
      </c>
      <c r="BC12" s="6">
        <v>3.1187535791477718</v>
      </c>
      <c r="BD12" s="8">
        <v>38108</v>
      </c>
      <c r="BE12" s="8">
        <v>1035000</v>
      </c>
      <c r="BF12" s="7">
        <v>14341971</v>
      </c>
      <c r="BG12" s="8">
        <v>43436579</v>
      </c>
      <c r="BH12" s="8">
        <v>14278177</v>
      </c>
      <c r="BI12" s="8">
        <v>42171870</v>
      </c>
      <c r="BJ12" s="6">
        <v>2.9535892432206157</v>
      </c>
      <c r="BK12" s="8">
        <v>41277</v>
      </c>
      <c r="BL12" s="8">
        <v>1235150</v>
      </c>
      <c r="BM12" s="7">
        <v>14539390</v>
      </c>
      <c r="BN12" s="9">
        <v>41935890</v>
      </c>
      <c r="BO12" s="9">
        <v>14494045</v>
      </c>
      <c r="BP12" s="9">
        <v>40583659</v>
      </c>
      <c r="BQ12" s="6">
        <v>2.8000229749528169</v>
      </c>
      <c r="BR12" s="9">
        <v>45345</v>
      </c>
      <c r="BS12" s="9">
        <v>1352231</v>
      </c>
      <c r="BT12" s="7">
        <f>BT10-BT11</f>
        <v>14633335</v>
      </c>
      <c r="BU12" s="9">
        <f t="shared" ref="BU12:BZ12" si="0">BU10-BU11</f>
        <v>40226569</v>
      </c>
      <c r="BV12" s="9">
        <f t="shared" si="0"/>
        <v>14578468</v>
      </c>
      <c r="BW12" s="9">
        <f t="shared" si="0"/>
        <v>38748287</v>
      </c>
      <c r="BX12" s="11">
        <v>2.6579121345260694</v>
      </c>
      <c r="BY12" s="9">
        <f t="shared" si="0"/>
        <v>54867</v>
      </c>
      <c r="BZ12" s="9">
        <f t="shared" si="0"/>
        <v>1478282</v>
      </c>
      <c r="CA12" s="7">
        <v>14624769</v>
      </c>
      <c r="CB12" s="9">
        <v>37860172</v>
      </c>
      <c r="CC12" s="9">
        <v>14571371</v>
      </c>
      <c r="CD12" s="9">
        <v>36361922</v>
      </c>
      <c r="CE12" s="11">
        <v>2.4954399999999999</v>
      </c>
      <c r="CF12" s="9">
        <v>53398</v>
      </c>
      <c r="CG12" s="9">
        <v>1498250</v>
      </c>
    </row>
    <row r="13" spans="1:85" ht="13.5" customHeight="1" x14ac:dyDescent="0.15">
      <c r="A13" s="22" t="s">
        <v>9</v>
      </c>
      <c r="B13" s="4">
        <v>1194470</v>
      </c>
      <c r="C13" s="5">
        <v>5039206</v>
      </c>
      <c r="D13" s="5">
        <v>1192714</v>
      </c>
      <c r="E13" s="5">
        <v>4961982</v>
      </c>
      <c r="F13" s="6">
        <v>4.1602446185757858</v>
      </c>
      <c r="G13" s="5">
        <v>1756</v>
      </c>
      <c r="H13" s="5">
        <v>77224</v>
      </c>
      <c r="I13" s="4">
        <v>1527751</v>
      </c>
      <c r="J13" s="5">
        <v>5184287</v>
      </c>
      <c r="K13" s="5">
        <v>1524354</v>
      </c>
      <c r="L13" s="5">
        <v>5085371</v>
      </c>
      <c r="M13" s="6">
        <v>3.3360826947021494</v>
      </c>
      <c r="N13" s="5">
        <v>3397</v>
      </c>
      <c r="O13" s="5">
        <v>98916</v>
      </c>
      <c r="P13" s="4">
        <v>1676489</v>
      </c>
      <c r="Q13" s="5">
        <v>5338206</v>
      </c>
      <c r="R13" s="5">
        <v>1669742</v>
      </c>
      <c r="S13" s="5">
        <v>5209071</v>
      </c>
      <c r="T13" s="6">
        <v>3.1196861551065975</v>
      </c>
      <c r="U13" s="5">
        <v>6041</v>
      </c>
      <c r="V13" s="5">
        <v>128075</v>
      </c>
      <c r="W13" s="4">
        <v>1843386</v>
      </c>
      <c r="X13" s="5">
        <v>5575989</v>
      </c>
      <c r="Y13" s="5">
        <v>1823789</v>
      </c>
      <c r="Z13" s="5">
        <v>5449660</v>
      </c>
      <c r="AA13" s="6">
        <v>2.9880978556181663</v>
      </c>
      <c r="AB13" s="5">
        <v>17941</v>
      </c>
      <c r="AC13" s="5">
        <v>124199</v>
      </c>
      <c r="AD13" s="4">
        <v>1930078</v>
      </c>
      <c r="AE13" s="5">
        <v>5679439</v>
      </c>
      <c r="AF13" s="5">
        <v>1915016</v>
      </c>
      <c r="AG13" s="5">
        <v>5542845</v>
      </c>
      <c r="AH13" s="6">
        <v>2.8944118482560981</v>
      </c>
      <c r="AI13" s="5">
        <v>14049</v>
      </c>
      <c r="AJ13" s="5">
        <v>135330</v>
      </c>
      <c r="AK13" s="4">
        <v>2031612</v>
      </c>
      <c r="AL13" s="5">
        <v>5643647</v>
      </c>
      <c r="AM13" s="5">
        <v>2015275</v>
      </c>
      <c r="AN13" s="5">
        <v>5498432</v>
      </c>
      <c r="AO13" s="6">
        <v>2.7283780129262754</v>
      </c>
      <c r="AP13" s="5">
        <v>8182</v>
      </c>
      <c r="AQ13" s="5">
        <v>135572</v>
      </c>
      <c r="AR13" s="4">
        <v>2187000</v>
      </c>
      <c r="AS13" s="5">
        <v>5692321</v>
      </c>
      <c r="AT13" s="5">
        <v>2174122</v>
      </c>
      <c r="AU13" s="5">
        <v>5556201</v>
      </c>
      <c r="AV13" s="6">
        <v>2.5556068150729354</v>
      </c>
      <c r="AW13" s="5">
        <v>7764</v>
      </c>
      <c r="AX13" s="5">
        <v>130482</v>
      </c>
      <c r="AY13" s="4">
        <v>2306419</v>
      </c>
      <c r="AZ13" s="5">
        <v>5683062</v>
      </c>
      <c r="BA13" s="5">
        <v>2277968</v>
      </c>
      <c r="BB13" s="5">
        <v>5522308</v>
      </c>
      <c r="BC13" s="6">
        <v>2.4242254500502201</v>
      </c>
      <c r="BD13" s="5">
        <v>5676</v>
      </c>
      <c r="BE13" s="5">
        <v>134498</v>
      </c>
      <c r="BF13" s="4">
        <v>2380251</v>
      </c>
      <c r="BG13" s="5">
        <v>5627737</v>
      </c>
      <c r="BH13" s="5">
        <v>2368892</v>
      </c>
      <c r="BI13" s="5">
        <v>5467965</v>
      </c>
      <c r="BJ13" s="6">
        <v>2.3082373531591984</v>
      </c>
      <c r="BK13" s="5">
        <v>6028</v>
      </c>
      <c r="BL13" s="5">
        <v>152848</v>
      </c>
      <c r="BM13" s="4">
        <v>2424317</v>
      </c>
      <c r="BN13" s="5">
        <v>5506419</v>
      </c>
      <c r="BO13" s="5">
        <v>2418305</v>
      </c>
      <c r="BP13" s="5">
        <v>5344723</v>
      </c>
      <c r="BQ13" s="6">
        <v>2.2101112142595745</v>
      </c>
      <c r="BR13" s="5">
        <v>6012</v>
      </c>
      <c r="BS13" s="5">
        <v>161696</v>
      </c>
      <c r="BT13" s="4">
        <v>2444810</v>
      </c>
      <c r="BU13" s="5">
        <v>5381733</v>
      </c>
      <c r="BV13" s="5">
        <v>2438206</v>
      </c>
      <c r="BW13" s="5">
        <v>5198268</v>
      </c>
      <c r="BX13" s="6">
        <v>2.1320052530426059</v>
      </c>
      <c r="BY13" s="5">
        <v>6604</v>
      </c>
      <c r="BZ13" s="5">
        <v>183465</v>
      </c>
      <c r="CA13" s="4">
        <v>2476846</v>
      </c>
      <c r="CB13" s="5">
        <v>5224614</v>
      </c>
      <c r="CC13" s="5">
        <v>2469063</v>
      </c>
      <c r="CD13" s="5">
        <v>5032739</v>
      </c>
      <c r="CE13" s="6">
        <v>2.0383200000000001</v>
      </c>
      <c r="CF13" s="5">
        <v>7783</v>
      </c>
      <c r="CG13" s="5">
        <v>191875</v>
      </c>
    </row>
    <row r="14" spans="1:85" ht="13.5" customHeight="1" x14ac:dyDescent="0.15">
      <c r="A14" s="22" t="s">
        <v>10</v>
      </c>
      <c r="B14" s="4">
        <v>284903</v>
      </c>
      <c r="C14" s="5">
        <v>1426606</v>
      </c>
      <c r="D14" s="5">
        <v>284542</v>
      </c>
      <c r="E14" s="5">
        <v>1411344</v>
      </c>
      <c r="F14" s="6">
        <v>4.96005510610033</v>
      </c>
      <c r="G14" s="5">
        <v>361</v>
      </c>
      <c r="H14" s="5">
        <v>15262</v>
      </c>
      <c r="I14" s="4">
        <v>357073</v>
      </c>
      <c r="J14" s="5">
        <v>1427520</v>
      </c>
      <c r="K14" s="5">
        <v>356365</v>
      </c>
      <c r="L14" s="5">
        <v>1405772</v>
      </c>
      <c r="M14" s="6">
        <v>3.9447532726277834</v>
      </c>
      <c r="N14" s="5">
        <v>708</v>
      </c>
      <c r="O14" s="5">
        <v>21748</v>
      </c>
      <c r="P14" s="4">
        <v>393887</v>
      </c>
      <c r="Q14" s="5">
        <v>1468646</v>
      </c>
      <c r="R14" s="5">
        <v>392844</v>
      </c>
      <c r="S14" s="5">
        <v>1443161</v>
      </c>
      <c r="T14" s="6">
        <v>3.6736236266813291</v>
      </c>
      <c r="U14" s="5">
        <v>951</v>
      </c>
      <c r="V14" s="5">
        <v>25350</v>
      </c>
      <c r="W14" s="4">
        <v>428557</v>
      </c>
      <c r="X14" s="5">
        <v>1523907</v>
      </c>
      <c r="Y14" s="5">
        <v>426840</v>
      </c>
      <c r="Z14" s="5">
        <v>1496955</v>
      </c>
      <c r="AA14" s="6">
        <v>3.5070635366882206</v>
      </c>
      <c r="AB14" s="5">
        <v>1588</v>
      </c>
      <c r="AC14" s="5">
        <v>26801</v>
      </c>
      <c r="AD14" s="4">
        <v>443995</v>
      </c>
      <c r="AE14" s="5">
        <v>1524448</v>
      </c>
      <c r="AF14" s="5">
        <v>442096</v>
      </c>
      <c r="AG14" s="5">
        <v>1495169</v>
      </c>
      <c r="AH14" s="6">
        <v>3.3820007419203071</v>
      </c>
      <c r="AI14" s="5">
        <v>1885</v>
      </c>
      <c r="AJ14" s="5">
        <v>29261</v>
      </c>
      <c r="AK14" s="4">
        <v>455304</v>
      </c>
      <c r="AL14" s="5">
        <v>1482873</v>
      </c>
      <c r="AM14" s="5">
        <v>453425</v>
      </c>
      <c r="AN14" s="5">
        <v>1453023</v>
      </c>
      <c r="AO14" s="6">
        <v>3.2045498152947016</v>
      </c>
      <c r="AP14" s="5">
        <v>935</v>
      </c>
      <c r="AQ14" s="5">
        <v>28640</v>
      </c>
      <c r="AR14" s="4">
        <v>482731</v>
      </c>
      <c r="AS14" s="5">
        <v>1481663</v>
      </c>
      <c r="AT14" s="5">
        <v>480829</v>
      </c>
      <c r="AU14" s="5">
        <v>1450530</v>
      </c>
      <c r="AV14" s="6">
        <v>3.0167273604545484</v>
      </c>
      <c r="AW14" s="5">
        <v>898</v>
      </c>
      <c r="AX14" s="5">
        <v>29940</v>
      </c>
      <c r="AY14" s="4">
        <v>506540</v>
      </c>
      <c r="AZ14" s="5">
        <v>1475728</v>
      </c>
      <c r="BA14" s="5">
        <v>504373</v>
      </c>
      <c r="BB14" s="5">
        <v>1444345</v>
      </c>
      <c r="BC14" s="6">
        <v>2.8636445646376787</v>
      </c>
      <c r="BD14" s="5">
        <v>1523</v>
      </c>
      <c r="BE14" s="5">
        <v>30556</v>
      </c>
      <c r="BF14" s="4">
        <v>510779</v>
      </c>
      <c r="BG14" s="5">
        <v>1436657</v>
      </c>
      <c r="BH14" s="5">
        <v>509107</v>
      </c>
      <c r="BI14" s="5">
        <v>1400366</v>
      </c>
      <c r="BJ14" s="6">
        <v>2.7506319889532063</v>
      </c>
      <c r="BK14" s="5">
        <v>1421</v>
      </c>
      <c r="BL14" s="5">
        <v>36011</v>
      </c>
      <c r="BM14" s="4">
        <v>513385</v>
      </c>
      <c r="BN14" s="5">
        <v>1373339</v>
      </c>
      <c r="BO14" s="5">
        <v>511427</v>
      </c>
      <c r="BP14" s="5">
        <v>1335221</v>
      </c>
      <c r="BQ14" s="6">
        <v>2.6107753403711578</v>
      </c>
      <c r="BR14" s="5">
        <v>1958</v>
      </c>
      <c r="BS14" s="5">
        <v>38118</v>
      </c>
      <c r="BT14" s="4">
        <v>510945</v>
      </c>
      <c r="BU14" s="5">
        <v>1308265</v>
      </c>
      <c r="BV14" s="5">
        <v>509241</v>
      </c>
      <c r="BW14" s="5">
        <v>1263949</v>
      </c>
      <c r="BX14" s="6">
        <v>2.482025210067532</v>
      </c>
      <c r="BY14" s="5">
        <v>1704</v>
      </c>
      <c r="BZ14" s="5">
        <v>44316</v>
      </c>
      <c r="CA14" s="4">
        <v>511526</v>
      </c>
      <c r="CB14" s="5">
        <v>1237984</v>
      </c>
      <c r="CC14" s="5">
        <v>509649</v>
      </c>
      <c r="CD14" s="5">
        <v>1191534</v>
      </c>
      <c r="CE14" s="6">
        <v>2.3379500000000002</v>
      </c>
      <c r="CF14" s="5">
        <v>1877</v>
      </c>
      <c r="CG14" s="5">
        <v>46450</v>
      </c>
    </row>
    <row r="15" spans="1:85" ht="13.5" customHeight="1" x14ac:dyDescent="0.15">
      <c r="A15" s="22" t="s">
        <v>11</v>
      </c>
      <c r="B15" s="4">
        <v>294054</v>
      </c>
      <c r="C15" s="5">
        <v>1448517</v>
      </c>
      <c r="D15" s="5">
        <v>293701</v>
      </c>
      <c r="E15" s="5">
        <v>1438341</v>
      </c>
      <c r="F15" s="6">
        <v>4.8972969108038447</v>
      </c>
      <c r="G15" s="5">
        <v>353</v>
      </c>
      <c r="H15" s="5">
        <v>10176</v>
      </c>
      <c r="I15" s="4">
        <v>343684</v>
      </c>
      <c r="J15" s="5">
        <v>1371383</v>
      </c>
      <c r="K15" s="5">
        <v>342889</v>
      </c>
      <c r="L15" s="5">
        <v>1354414</v>
      </c>
      <c r="M15" s="6">
        <v>3.9500071451694279</v>
      </c>
      <c r="N15" s="5">
        <v>795</v>
      </c>
      <c r="O15" s="5">
        <v>16969</v>
      </c>
      <c r="P15" s="4">
        <v>371702</v>
      </c>
      <c r="Q15" s="5">
        <v>1385563</v>
      </c>
      <c r="R15" s="5">
        <v>370582</v>
      </c>
      <c r="S15" s="5">
        <v>1365067</v>
      </c>
      <c r="T15" s="6">
        <v>3.6835761046138238</v>
      </c>
      <c r="U15" s="5">
        <v>1026</v>
      </c>
      <c r="V15" s="5">
        <v>20378</v>
      </c>
      <c r="W15" s="4">
        <v>397847</v>
      </c>
      <c r="X15" s="5">
        <v>1421927</v>
      </c>
      <c r="Y15" s="5">
        <v>396176</v>
      </c>
      <c r="Z15" s="5">
        <v>1400590</v>
      </c>
      <c r="AA15" s="6">
        <v>3.5352722022535437</v>
      </c>
      <c r="AB15" s="5">
        <v>1579</v>
      </c>
      <c r="AC15" s="5">
        <v>21212</v>
      </c>
      <c r="AD15" s="4">
        <v>412880</v>
      </c>
      <c r="AE15" s="5">
        <v>1433611</v>
      </c>
      <c r="AF15" s="5">
        <v>411675</v>
      </c>
      <c r="AG15" s="5">
        <v>1409884</v>
      </c>
      <c r="AH15" s="6">
        <v>3.4247501062731525</v>
      </c>
      <c r="AI15" s="5">
        <v>1205</v>
      </c>
      <c r="AJ15" s="5">
        <v>23727</v>
      </c>
      <c r="AK15" s="4">
        <v>427458</v>
      </c>
      <c r="AL15" s="5">
        <v>1416928</v>
      </c>
      <c r="AM15" s="5">
        <v>426288</v>
      </c>
      <c r="AN15" s="5">
        <v>1393012</v>
      </c>
      <c r="AO15" s="6">
        <v>3.2677720226701199</v>
      </c>
      <c r="AP15" s="5">
        <v>886</v>
      </c>
      <c r="AQ15" s="5">
        <v>23587</v>
      </c>
      <c r="AR15" s="4">
        <v>453722</v>
      </c>
      <c r="AS15" s="5">
        <v>1419505</v>
      </c>
      <c r="AT15" s="5">
        <v>452461</v>
      </c>
      <c r="AU15" s="5">
        <v>1394530</v>
      </c>
      <c r="AV15" s="6">
        <v>3.082099893692495</v>
      </c>
      <c r="AW15" s="5">
        <v>1205</v>
      </c>
      <c r="AX15" s="5">
        <v>24911</v>
      </c>
      <c r="AY15" s="4">
        <v>476398</v>
      </c>
      <c r="AZ15" s="5">
        <v>1416180</v>
      </c>
      <c r="BA15" s="5">
        <v>474660</v>
      </c>
      <c r="BB15" s="5">
        <v>1387989</v>
      </c>
      <c r="BC15" s="6">
        <v>2.9241751990898748</v>
      </c>
      <c r="BD15" s="5">
        <v>1303</v>
      </c>
      <c r="BE15" s="5">
        <v>27646</v>
      </c>
      <c r="BF15" s="4">
        <v>483926</v>
      </c>
      <c r="BG15" s="5">
        <v>1385041</v>
      </c>
      <c r="BH15" s="5">
        <v>479302</v>
      </c>
      <c r="BI15" s="5">
        <v>1351075</v>
      </c>
      <c r="BJ15" s="6">
        <v>2.8188386445289191</v>
      </c>
      <c r="BK15" s="5">
        <v>904</v>
      </c>
      <c r="BL15" s="5">
        <v>29713</v>
      </c>
      <c r="BM15" s="4">
        <v>483934</v>
      </c>
      <c r="BN15" s="5">
        <v>1330147</v>
      </c>
      <c r="BO15" s="5">
        <v>482845</v>
      </c>
      <c r="BP15" s="5">
        <v>1298011</v>
      </c>
      <c r="BQ15" s="6">
        <v>2.6882560656111174</v>
      </c>
      <c r="BR15" s="5">
        <v>1089</v>
      </c>
      <c r="BS15" s="5">
        <v>32136</v>
      </c>
      <c r="BT15" s="4">
        <v>493049</v>
      </c>
      <c r="BU15" s="5">
        <v>1279594</v>
      </c>
      <c r="BV15" s="5">
        <v>489383</v>
      </c>
      <c r="BW15" s="5">
        <v>1242084</v>
      </c>
      <c r="BX15" s="6">
        <v>2.5380611913368467</v>
      </c>
      <c r="BY15" s="5">
        <v>3666</v>
      </c>
      <c r="BZ15" s="5">
        <v>37510</v>
      </c>
      <c r="CA15" s="4">
        <v>492436</v>
      </c>
      <c r="CB15" s="5">
        <v>1210534</v>
      </c>
      <c r="CC15" s="5">
        <v>490828</v>
      </c>
      <c r="CD15" s="5">
        <v>1174106</v>
      </c>
      <c r="CE15" s="6">
        <v>2.39209</v>
      </c>
      <c r="CF15" s="5">
        <v>1608</v>
      </c>
      <c r="CG15" s="5">
        <v>36428</v>
      </c>
    </row>
    <row r="16" spans="1:85" ht="13.5" customHeight="1" x14ac:dyDescent="0.15">
      <c r="A16" s="22" t="s">
        <v>12</v>
      </c>
      <c r="B16" s="4">
        <v>354546</v>
      </c>
      <c r="C16" s="5">
        <v>1743195</v>
      </c>
      <c r="D16" s="5">
        <v>353942</v>
      </c>
      <c r="E16" s="5">
        <v>1723075</v>
      </c>
      <c r="F16" s="6">
        <v>4.8682411242519965</v>
      </c>
      <c r="G16" s="5">
        <v>604</v>
      </c>
      <c r="H16" s="5">
        <v>20120</v>
      </c>
      <c r="I16" s="4">
        <v>469589</v>
      </c>
      <c r="J16" s="5">
        <v>1819223</v>
      </c>
      <c r="K16" s="5">
        <v>468366</v>
      </c>
      <c r="L16" s="5">
        <v>1794085</v>
      </c>
      <c r="M16" s="6">
        <v>3.8305192947395841</v>
      </c>
      <c r="N16" s="5">
        <v>1223</v>
      </c>
      <c r="O16" s="5">
        <v>25138</v>
      </c>
      <c r="P16" s="4">
        <v>544276</v>
      </c>
      <c r="Q16" s="5">
        <v>1955267</v>
      </c>
      <c r="R16" s="5">
        <v>542451</v>
      </c>
      <c r="S16" s="5">
        <v>1927725</v>
      </c>
      <c r="T16" s="6">
        <v>3.5537311204145627</v>
      </c>
      <c r="U16" s="5">
        <v>1333</v>
      </c>
      <c r="V16" s="5">
        <v>26870</v>
      </c>
      <c r="W16" s="4">
        <v>599968</v>
      </c>
      <c r="X16" s="5">
        <v>2082320</v>
      </c>
      <c r="Y16" s="5">
        <v>597218</v>
      </c>
      <c r="Z16" s="5">
        <v>2054542</v>
      </c>
      <c r="AA16" s="6">
        <v>3.4401876701639935</v>
      </c>
      <c r="AB16" s="5">
        <v>1455</v>
      </c>
      <c r="AC16" s="5">
        <v>26196</v>
      </c>
      <c r="AD16" s="4">
        <v>641669</v>
      </c>
      <c r="AE16" s="5">
        <v>2176295</v>
      </c>
      <c r="AF16" s="5">
        <v>639197</v>
      </c>
      <c r="AG16" s="5">
        <v>2148255</v>
      </c>
      <c r="AH16" s="6">
        <v>3.360865273147402</v>
      </c>
      <c r="AI16" s="5">
        <v>1548</v>
      </c>
      <c r="AJ16" s="5">
        <v>26921</v>
      </c>
      <c r="AK16" s="4">
        <v>699740</v>
      </c>
      <c r="AL16" s="5">
        <v>2248558</v>
      </c>
      <c r="AM16" s="5">
        <v>692436</v>
      </c>
      <c r="AN16" s="5">
        <v>2212922</v>
      </c>
      <c r="AO16" s="6">
        <v>3.195850591245978</v>
      </c>
      <c r="AP16" s="5">
        <v>1129</v>
      </c>
      <c r="AQ16" s="5">
        <v>28612</v>
      </c>
      <c r="AR16" s="4">
        <v>776944</v>
      </c>
      <c r="AS16" s="5">
        <v>2328739</v>
      </c>
      <c r="AT16" s="5">
        <v>774830</v>
      </c>
      <c r="AU16" s="5">
        <v>2298468</v>
      </c>
      <c r="AV16" s="6">
        <v>2.9664158589626113</v>
      </c>
      <c r="AW16" s="5">
        <v>878</v>
      </c>
      <c r="AX16" s="5">
        <v>28917</v>
      </c>
      <c r="AY16" s="4">
        <v>833366</v>
      </c>
      <c r="AZ16" s="5">
        <v>2365320</v>
      </c>
      <c r="BA16" s="5">
        <v>831669</v>
      </c>
      <c r="BB16" s="5">
        <v>2332158</v>
      </c>
      <c r="BC16" s="6">
        <v>2.8041901285246893</v>
      </c>
      <c r="BD16" s="5">
        <v>1071</v>
      </c>
      <c r="BE16" s="5">
        <v>32340</v>
      </c>
      <c r="BF16" s="4">
        <v>865200</v>
      </c>
      <c r="BG16" s="5">
        <v>2360218</v>
      </c>
      <c r="BH16" s="5">
        <v>858628</v>
      </c>
      <c r="BI16" s="5">
        <v>2316653</v>
      </c>
      <c r="BJ16" s="6">
        <v>2.6980869480147396</v>
      </c>
      <c r="BK16" s="5">
        <v>1326</v>
      </c>
      <c r="BL16" s="5">
        <v>37775</v>
      </c>
      <c r="BM16" s="4">
        <v>901862</v>
      </c>
      <c r="BN16" s="5">
        <v>2348165</v>
      </c>
      <c r="BO16" s="5">
        <v>900352</v>
      </c>
      <c r="BP16" s="5">
        <v>2306587</v>
      </c>
      <c r="BQ16" s="6">
        <v>2.5618724676570941</v>
      </c>
      <c r="BR16" s="5">
        <v>1510</v>
      </c>
      <c r="BS16" s="5">
        <v>41578</v>
      </c>
      <c r="BT16" s="4">
        <v>944720</v>
      </c>
      <c r="BU16" s="5">
        <v>2333899</v>
      </c>
      <c r="BV16" s="5">
        <v>942569</v>
      </c>
      <c r="BW16" s="5">
        <v>2287663</v>
      </c>
      <c r="BX16" s="6">
        <v>2.4270509639082127</v>
      </c>
      <c r="BY16" s="5">
        <v>2151</v>
      </c>
      <c r="BZ16" s="5">
        <v>46236</v>
      </c>
      <c r="CA16" s="4">
        <v>982523</v>
      </c>
      <c r="CB16" s="5">
        <v>2301996</v>
      </c>
      <c r="CC16" s="5">
        <v>980549</v>
      </c>
      <c r="CD16" s="5">
        <v>2251390</v>
      </c>
      <c r="CE16" s="6">
        <v>2.2960500000000001</v>
      </c>
      <c r="CF16" s="5">
        <v>1974</v>
      </c>
      <c r="CG16" s="5">
        <v>50606</v>
      </c>
    </row>
    <row r="17" spans="1:85" ht="13.5" customHeight="1" x14ac:dyDescent="0.15">
      <c r="A17" s="22" t="s">
        <v>13</v>
      </c>
      <c r="B17" s="4">
        <v>267460</v>
      </c>
      <c r="C17" s="5">
        <v>1335580</v>
      </c>
      <c r="D17" s="5">
        <v>267250</v>
      </c>
      <c r="E17" s="5">
        <v>1327352</v>
      </c>
      <c r="F17" s="6">
        <v>4.9667053320860619</v>
      </c>
      <c r="G17" s="5">
        <v>210</v>
      </c>
      <c r="H17" s="5">
        <v>8228</v>
      </c>
      <c r="I17" s="4">
        <v>307739</v>
      </c>
      <c r="J17" s="5">
        <v>1241376</v>
      </c>
      <c r="K17" s="5">
        <v>307141</v>
      </c>
      <c r="L17" s="5">
        <v>1227337</v>
      </c>
      <c r="M17" s="6">
        <v>3.9960050921238128</v>
      </c>
      <c r="N17" s="5">
        <v>598</v>
      </c>
      <c r="O17" s="5">
        <v>14039</v>
      </c>
      <c r="P17" s="4">
        <v>326291</v>
      </c>
      <c r="Q17" s="5">
        <v>1232481</v>
      </c>
      <c r="R17" s="5">
        <v>325476</v>
      </c>
      <c r="S17" s="5">
        <v>1215416</v>
      </c>
      <c r="T17" s="6">
        <v>3.7342722658506311</v>
      </c>
      <c r="U17" s="5">
        <v>783</v>
      </c>
      <c r="V17" s="5">
        <v>17023</v>
      </c>
      <c r="W17" s="4">
        <v>343418</v>
      </c>
      <c r="X17" s="5">
        <v>1256745</v>
      </c>
      <c r="Y17" s="5">
        <v>342546</v>
      </c>
      <c r="Z17" s="5">
        <v>1239618</v>
      </c>
      <c r="AA17" s="6">
        <v>3.6188365942092449</v>
      </c>
      <c r="AB17" s="5">
        <v>811</v>
      </c>
      <c r="AC17" s="5">
        <v>17046</v>
      </c>
      <c r="AD17" s="4">
        <v>350976</v>
      </c>
      <c r="AE17" s="5">
        <v>1254032</v>
      </c>
      <c r="AF17" s="5">
        <v>349876</v>
      </c>
      <c r="AG17" s="5">
        <v>1234913</v>
      </c>
      <c r="AH17" s="6">
        <v>3.5295733345528131</v>
      </c>
      <c r="AI17" s="5">
        <v>1049</v>
      </c>
      <c r="AJ17" s="5">
        <v>19048</v>
      </c>
      <c r="AK17" s="4">
        <v>358562</v>
      </c>
      <c r="AL17" s="5">
        <v>1227478</v>
      </c>
      <c r="AM17" s="5">
        <v>357557</v>
      </c>
      <c r="AN17" s="5">
        <v>1206737</v>
      </c>
      <c r="AO17" s="6">
        <v>3.3749500079707571</v>
      </c>
      <c r="AP17" s="5">
        <v>651</v>
      </c>
      <c r="AQ17" s="5">
        <v>20313</v>
      </c>
      <c r="AR17" s="4">
        <v>374821</v>
      </c>
      <c r="AS17" s="5">
        <v>1213667</v>
      </c>
      <c r="AT17" s="5">
        <v>373972</v>
      </c>
      <c r="AU17" s="5">
        <v>1192639</v>
      </c>
      <c r="AV17" s="6">
        <v>3.1891130886804357</v>
      </c>
      <c r="AW17" s="5">
        <v>707</v>
      </c>
      <c r="AX17" s="5">
        <v>20870</v>
      </c>
      <c r="AY17" s="4">
        <v>389190</v>
      </c>
      <c r="AZ17" s="5">
        <v>1189279</v>
      </c>
      <c r="BA17" s="5">
        <v>388424</v>
      </c>
      <c r="BB17" s="5">
        <v>1165006</v>
      </c>
      <c r="BC17" s="6">
        <v>2.9993151813482175</v>
      </c>
      <c r="BD17" s="5">
        <v>625</v>
      </c>
      <c r="BE17" s="5">
        <v>24105</v>
      </c>
      <c r="BF17" s="4">
        <v>393038</v>
      </c>
      <c r="BG17" s="5">
        <v>1145501</v>
      </c>
      <c r="BH17" s="5">
        <v>391276</v>
      </c>
      <c r="BI17" s="5">
        <v>1116752</v>
      </c>
      <c r="BJ17" s="6">
        <v>2.854128543534487</v>
      </c>
      <c r="BK17" s="5">
        <v>1300</v>
      </c>
      <c r="BL17" s="5">
        <v>28236</v>
      </c>
      <c r="BM17" s="4">
        <v>390136</v>
      </c>
      <c r="BN17" s="5">
        <v>1085997</v>
      </c>
      <c r="BO17" s="5">
        <v>389095</v>
      </c>
      <c r="BP17" s="5">
        <v>1055592</v>
      </c>
      <c r="BQ17" s="6">
        <v>2.7129415695395727</v>
      </c>
      <c r="BR17" s="5">
        <v>1041</v>
      </c>
      <c r="BS17" s="5">
        <v>30405</v>
      </c>
      <c r="BT17" s="4">
        <v>388560</v>
      </c>
      <c r="BU17" s="5">
        <v>1023119</v>
      </c>
      <c r="BV17" s="5">
        <v>387392</v>
      </c>
      <c r="BW17" s="5">
        <v>989313</v>
      </c>
      <c r="BX17" s="6">
        <v>2.5537775689740623</v>
      </c>
      <c r="BY17" s="5">
        <v>1168</v>
      </c>
      <c r="BZ17" s="5">
        <v>33806</v>
      </c>
      <c r="CA17" s="4">
        <v>385187</v>
      </c>
      <c r="CB17" s="5">
        <v>959502</v>
      </c>
      <c r="CC17" s="5">
        <v>383531</v>
      </c>
      <c r="CD17" s="5">
        <v>923812</v>
      </c>
      <c r="CE17" s="6">
        <v>2.4087000000000001</v>
      </c>
      <c r="CF17" s="5">
        <v>1656</v>
      </c>
      <c r="CG17" s="5">
        <v>35690</v>
      </c>
    </row>
    <row r="18" spans="1:85" ht="13.5" customHeight="1" x14ac:dyDescent="0.15">
      <c r="A18" s="22" t="s">
        <v>14</v>
      </c>
      <c r="B18" s="4">
        <v>264148</v>
      </c>
      <c r="C18" s="5">
        <v>1320664</v>
      </c>
      <c r="D18" s="5">
        <v>263888</v>
      </c>
      <c r="E18" s="5">
        <v>1311381</v>
      </c>
      <c r="F18" s="6">
        <v>4.9694605287091491</v>
      </c>
      <c r="G18" s="5">
        <v>260</v>
      </c>
      <c r="H18" s="5">
        <v>9283</v>
      </c>
      <c r="I18" s="4">
        <v>293254</v>
      </c>
      <c r="J18" s="5">
        <v>1225618</v>
      </c>
      <c r="K18" s="5">
        <v>292754</v>
      </c>
      <c r="L18" s="5">
        <v>1212788</v>
      </c>
      <c r="M18" s="6">
        <v>4.1426863509977663</v>
      </c>
      <c r="N18" s="5">
        <v>500</v>
      </c>
      <c r="O18" s="5">
        <v>12830</v>
      </c>
      <c r="P18" s="4">
        <v>308141</v>
      </c>
      <c r="Q18" s="5">
        <v>1220302</v>
      </c>
      <c r="R18" s="5">
        <v>307547</v>
      </c>
      <c r="S18" s="5">
        <v>1205520</v>
      </c>
      <c r="T18" s="6">
        <v>3.9197911213570609</v>
      </c>
      <c r="U18" s="5">
        <v>523</v>
      </c>
      <c r="V18" s="5">
        <v>14668</v>
      </c>
      <c r="W18" s="4">
        <v>323583</v>
      </c>
      <c r="X18" s="5">
        <v>1251917</v>
      </c>
      <c r="Y18" s="5">
        <v>322691</v>
      </c>
      <c r="Z18" s="5">
        <v>1236810</v>
      </c>
      <c r="AA18" s="6">
        <v>3.8327997991886975</v>
      </c>
      <c r="AB18" s="5">
        <v>885</v>
      </c>
      <c r="AC18" s="5">
        <v>15099</v>
      </c>
      <c r="AD18" s="4">
        <v>331303</v>
      </c>
      <c r="AE18" s="5">
        <v>1261662</v>
      </c>
      <c r="AF18" s="5">
        <v>330211</v>
      </c>
      <c r="AG18" s="5">
        <v>1245903</v>
      </c>
      <c r="AH18" s="6">
        <v>3.7730511703123155</v>
      </c>
      <c r="AI18" s="5">
        <v>1042</v>
      </c>
      <c r="AJ18" s="5">
        <v>15694</v>
      </c>
      <c r="AK18" s="4">
        <v>341638</v>
      </c>
      <c r="AL18" s="5">
        <v>1258390</v>
      </c>
      <c r="AM18" s="5">
        <v>340521</v>
      </c>
      <c r="AN18" s="5">
        <v>1242136</v>
      </c>
      <c r="AO18" s="6">
        <v>3.6477515336792736</v>
      </c>
      <c r="AP18" s="5">
        <v>431</v>
      </c>
      <c r="AQ18" s="5">
        <v>15465</v>
      </c>
      <c r="AR18" s="4">
        <v>360178</v>
      </c>
      <c r="AS18" s="5">
        <v>1256958</v>
      </c>
      <c r="AT18" s="5">
        <v>359297</v>
      </c>
      <c r="AU18" s="5">
        <v>1240433</v>
      </c>
      <c r="AV18" s="6">
        <v>3.45238897068442</v>
      </c>
      <c r="AW18" s="5">
        <v>624</v>
      </c>
      <c r="AX18" s="5">
        <v>16231</v>
      </c>
      <c r="AY18" s="4">
        <v>377049</v>
      </c>
      <c r="AZ18" s="5">
        <v>1244147</v>
      </c>
      <c r="BA18" s="5">
        <v>376219</v>
      </c>
      <c r="BB18" s="5">
        <v>1224003</v>
      </c>
      <c r="BC18" s="6">
        <v>3.2534321764716827</v>
      </c>
      <c r="BD18" s="5">
        <v>607</v>
      </c>
      <c r="BE18" s="5">
        <v>19869</v>
      </c>
      <c r="BF18" s="4">
        <v>386728</v>
      </c>
      <c r="BG18" s="5">
        <v>1216181</v>
      </c>
      <c r="BH18" s="5">
        <v>385416</v>
      </c>
      <c r="BI18" s="5">
        <v>1191072</v>
      </c>
      <c r="BJ18" s="6">
        <v>3.090354318450713</v>
      </c>
      <c r="BK18" s="5">
        <v>748</v>
      </c>
      <c r="BL18" s="5">
        <v>24524</v>
      </c>
      <c r="BM18" s="4">
        <v>388608</v>
      </c>
      <c r="BN18" s="5">
        <v>1168924</v>
      </c>
      <c r="BO18" s="5">
        <v>387682</v>
      </c>
      <c r="BP18" s="5">
        <v>1141161</v>
      </c>
      <c r="BQ18" s="6">
        <v>2.9435490943608422</v>
      </c>
      <c r="BR18" s="5">
        <v>926</v>
      </c>
      <c r="BS18" s="5">
        <v>27763</v>
      </c>
      <c r="BT18" s="4">
        <v>393396</v>
      </c>
      <c r="BU18" s="5">
        <v>1123891</v>
      </c>
      <c r="BV18" s="5">
        <v>392288</v>
      </c>
      <c r="BW18" s="5">
        <v>1092406</v>
      </c>
      <c r="BX18" s="6">
        <v>2.7847040949506483</v>
      </c>
      <c r="BY18" s="5">
        <v>1108</v>
      </c>
      <c r="BZ18" s="5">
        <v>31485</v>
      </c>
      <c r="CA18" s="4">
        <v>398015</v>
      </c>
      <c r="CB18" s="5">
        <v>1068027</v>
      </c>
      <c r="CC18" s="5">
        <v>396792</v>
      </c>
      <c r="CD18" s="5">
        <v>1035323</v>
      </c>
      <c r="CE18" s="6">
        <v>2.6092300000000002</v>
      </c>
      <c r="CF18" s="5">
        <v>1223</v>
      </c>
      <c r="CG18" s="5">
        <v>32704</v>
      </c>
    </row>
    <row r="19" spans="1:85" ht="13.5" customHeight="1" x14ac:dyDescent="0.15">
      <c r="A19" s="22" t="s">
        <v>15</v>
      </c>
      <c r="B19" s="4">
        <v>416161</v>
      </c>
      <c r="C19" s="5">
        <v>2051137</v>
      </c>
      <c r="D19" s="5">
        <v>415806</v>
      </c>
      <c r="E19" s="5">
        <v>2039709</v>
      </c>
      <c r="F19" s="6">
        <v>4.9054342650178206</v>
      </c>
      <c r="G19" s="5">
        <v>355</v>
      </c>
      <c r="H19" s="5">
        <v>11428</v>
      </c>
      <c r="I19" s="4">
        <v>476871</v>
      </c>
      <c r="J19" s="5">
        <v>1946077</v>
      </c>
      <c r="K19" s="5">
        <v>476142</v>
      </c>
      <c r="L19" s="5">
        <v>1926157</v>
      </c>
      <c r="M19" s="6">
        <v>4.0453415157663049</v>
      </c>
      <c r="N19" s="5">
        <v>729</v>
      </c>
      <c r="O19" s="5">
        <v>19920</v>
      </c>
      <c r="P19" s="4">
        <v>515488</v>
      </c>
      <c r="Q19" s="5">
        <v>1970616</v>
      </c>
      <c r="R19" s="5">
        <v>514420</v>
      </c>
      <c r="S19" s="5">
        <v>1946769</v>
      </c>
      <c r="T19" s="6">
        <v>3.7843960188173087</v>
      </c>
      <c r="U19" s="5">
        <v>959</v>
      </c>
      <c r="V19" s="5">
        <v>23651</v>
      </c>
      <c r="W19" s="4">
        <v>550442</v>
      </c>
      <c r="X19" s="5">
        <v>2035272</v>
      </c>
      <c r="Y19" s="5">
        <v>548636</v>
      </c>
      <c r="Z19" s="5">
        <v>2010849</v>
      </c>
      <c r="AA19" s="6">
        <v>3.6651787341698321</v>
      </c>
      <c r="AB19" s="5">
        <v>1705</v>
      </c>
      <c r="AC19" s="5">
        <v>24296</v>
      </c>
      <c r="AD19" s="4">
        <v>574968</v>
      </c>
      <c r="AE19" s="5">
        <v>2080304</v>
      </c>
      <c r="AF19" s="5">
        <v>573668</v>
      </c>
      <c r="AG19" s="5">
        <v>2054505</v>
      </c>
      <c r="AH19" s="6">
        <v>3.5813484454423117</v>
      </c>
      <c r="AI19" s="5">
        <v>1273</v>
      </c>
      <c r="AJ19" s="5">
        <v>25765</v>
      </c>
      <c r="AK19" s="4">
        <v>606936</v>
      </c>
      <c r="AL19" s="5">
        <v>2104058</v>
      </c>
      <c r="AM19" s="5">
        <v>603712</v>
      </c>
      <c r="AN19" s="5">
        <v>2075004</v>
      </c>
      <c r="AO19" s="6">
        <v>3.4370759567475884</v>
      </c>
      <c r="AP19" s="5">
        <v>1112</v>
      </c>
      <c r="AQ19" s="5">
        <v>26469</v>
      </c>
      <c r="AR19" s="4">
        <v>653814</v>
      </c>
      <c r="AS19" s="5">
        <v>2133592</v>
      </c>
      <c r="AT19" s="5">
        <v>652011</v>
      </c>
      <c r="AU19" s="5">
        <v>2105986</v>
      </c>
      <c r="AV19" s="6">
        <v>3.2299853836821772</v>
      </c>
      <c r="AW19" s="5">
        <v>1555</v>
      </c>
      <c r="AX19" s="5">
        <v>27305</v>
      </c>
      <c r="AY19" s="4">
        <v>687828</v>
      </c>
      <c r="AZ19" s="5">
        <v>2126935</v>
      </c>
      <c r="BA19" s="5">
        <v>686225</v>
      </c>
      <c r="BB19" s="5">
        <v>2096417</v>
      </c>
      <c r="BC19" s="6">
        <v>3.0549994535320049</v>
      </c>
      <c r="BD19" s="5">
        <v>1121</v>
      </c>
      <c r="BE19" s="5">
        <v>29918</v>
      </c>
      <c r="BF19" s="4">
        <v>709644</v>
      </c>
      <c r="BG19" s="5">
        <v>2091319</v>
      </c>
      <c r="BH19" s="5">
        <v>707223</v>
      </c>
      <c r="BI19" s="5">
        <v>2055206</v>
      </c>
      <c r="BJ19" s="6">
        <v>2.9060225699673228</v>
      </c>
      <c r="BK19" s="5">
        <v>1126</v>
      </c>
      <c r="BL19" s="5">
        <v>34682</v>
      </c>
      <c r="BM19" s="4">
        <v>720794</v>
      </c>
      <c r="BN19" s="5">
        <v>2029064</v>
      </c>
      <c r="BO19" s="5">
        <v>719441</v>
      </c>
      <c r="BP19" s="5">
        <v>1989039</v>
      </c>
      <c r="BQ19" s="6">
        <v>2.7647006495320672</v>
      </c>
      <c r="BR19" s="5">
        <v>1353</v>
      </c>
      <c r="BS19" s="5">
        <v>40025</v>
      </c>
      <c r="BT19" s="4">
        <v>737598</v>
      </c>
      <c r="BU19" s="5">
        <v>1914039</v>
      </c>
      <c r="BV19" s="5">
        <v>730013</v>
      </c>
      <c r="BW19" s="5">
        <v>1866566</v>
      </c>
      <c r="BX19" s="6">
        <v>2.5568941922952058</v>
      </c>
      <c r="BY19" s="5">
        <v>7585</v>
      </c>
      <c r="BZ19" s="5">
        <v>47473</v>
      </c>
      <c r="CA19" s="4">
        <v>742911</v>
      </c>
      <c r="CB19" s="5">
        <v>1833152</v>
      </c>
      <c r="CC19" s="5">
        <v>740089</v>
      </c>
      <c r="CD19" s="5">
        <v>1788951</v>
      </c>
      <c r="CE19" s="6">
        <v>2.4172099999999999</v>
      </c>
      <c r="CF19" s="5">
        <v>2822</v>
      </c>
      <c r="CG19" s="5">
        <v>44201</v>
      </c>
    </row>
    <row r="20" spans="1:85" ht="13.5" customHeight="1" x14ac:dyDescent="0.15">
      <c r="A20" s="22" t="s">
        <v>16</v>
      </c>
      <c r="B20" s="4">
        <v>424621</v>
      </c>
      <c r="C20" s="5">
        <v>2047024</v>
      </c>
      <c r="D20" s="5">
        <v>424232</v>
      </c>
      <c r="E20" s="5">
        <v>2032220</v>
      </c>
      <c r="F20" s="6">
        <v>4.7903505628995457</v>
      </c>
      <c r="G20" s="5">
        <v>389</v>
      </c>
      <c r="H20" s="5">
        <v>14804</v>
      </c>
      <c r="I20" s="4">
        <v>538250</v>
      </c>
      <c r="J20" s="5">
        <v>2143551</v>
      </c>
      <c r="K20" s="5">
        <v>537276</v>
      </c>
      <c r="L20" s="5">
        <v>2122351</v>
      </c>
      <c r="M20" s="6">
        <v>3.9502062254781527</v>
      </c>
      <c r="N20" s="5">
        <v>974</v>
      </c>
      <c r="O20" s="5">
        <v>21200</v>
      </c>
      <c r="P20" s="4">
        <v>616022</v>
      </c>
      <c r="Q20" s="5">
        <v>2342198</v>
      </c>
      <c r="R20" s="5">
        <v>614623</v>
      </c>
      <c r="S20" s="5">
        <v>2315092</v>
      </c>
      <c r="T20" s="6">
        <v>3.7666862450640473</v>
      </c>
      <c r="U20" s="5">
        <v>1206</v>
      </c>
      <c r="V20" s="5">
        <v>26824</v>
      </c>
      <c r="W20" s="4">
        <v>692855</v>
      </c>
      <c r="X20" s="5">
        <v>2558007</v>
      </c>
      <c r="Y20" s="5">
        <v>690887</v>
      </c>
      <c r="Z20" s="5">
        <v>2527716</v>
      </c>
      <c r="AA20" s="6">
        <v>3.658653296414609</v>
      </c>
      <c r="AB20" s="5">
        <v>1508</v>
      </c>
      <c r="AC20" s="5">
        <v>29684</v>
      </c>
      <c r="AD20" s="4">
        <v>758085</v>
      </c>
      <c r="AE20" s="5">
        <v>2725005</v>
      </c>
      <c r="AF20" s="5">
        <v>756629</v>
      </c>
      <c r="AG20" s="5">
        <v>2693031</v>
      </c>
      <c r="AH20" s="6">
        <v>3.5592489846410857</v>
      </c>
      <c r="AI20" s="5">
        <v>1246</v>
      </c>
      <c r="AJ20" s="5">
        <v>31681</v>
      </c>
      <c r="AK20" s="4">
        <v>833634</v>
      </c>
      <c r="AL20" s="5">
        <v>2845382</v>
      </c>
      <c r="AM20" s="5">
        <v>829549</v>
      </c>
      <c r="AN20" s="5">
        <v>2808091</v>
      </c>
      <c r="AO20" s="6">
        <v>3.3850815322542731</v>
      </c>
      <c r="AP20" s="5">
        <v>1072</v>
      </c>
      <c r="AQ20" s="5">
        <v>33578</v>
      </c>
      <c r="AR20" s="4">
        <v>922745</v>
      </c>
      <c r="AS20" s="5">
        <v>2955530</v>
      </c>
      <c r="AT20" s="5">
        <v>920513</v>
      </c>
      <c r="AU20" s="5">
        <v>2918246</v>
      </c>
      <c r="AV20" s="6">
        <v>3.1702387690342233</v>
      </c>
      <c r="AW20" s="5">
        <v>1005</v>
      </c>
      <c r="AX20" s="5">
        <v>35772</v>
      </c>
      <c r="AY20" s="4">
        <v>985829</v>
      </c>
      <c r="AZ20" s="5">
        <v>2985676</v>
      </c>
      <c r="BA20" s="5">
        <v>983817</v>
      </c>
      <c r="BB20" s="5">
        <v>2942906</v>
      </c>
      <c r="BC20" s="6">
        <v>2.9913144416085511</v>
      </c>
      <c r="BD20" s="5">
        <v>1181</v>
      </c>
      <c r="BE20" s="5">
        <v>41648</v>
      </c>
      <c r="BF20" s="4">
        <v>1032476</v>
      </c>
      <c r="BG20" s="5">
        <v>2975167</v>
      </c>
      <c r="BH20" s="5">
        <v>1029481</v>
      </c>
      <c r="BI20" s="5">
        <v>2922975</v>
      </c>
      <c r="BJ20" s="6">
        <v>2.8392704673519957</v>
      </c>
      <c r="BK20" s="5">
        <v>1514</v>
      </c>
      <c r="BL20" s="5">
        <v>50369</v>
      </c>
      <c r="BM20" s="4">
        <v>1088411</v>
      </c>
      <c r="BN20" s="5">
        <v>2969770</v>
      </c>
      <c r="BO20" s="5">
        <v>1086715</v>
      </c>
      <c r="BP20" s="5">
        <v>2916232</v>
      </c>
      <c r="BQ20" s="6">
        <v>2.6835297203038517</v>
      </c>
      <c r="BR20" s="5">
        <v>1696</v>
      </c>
      <c r="BS20" s="5">
        <v>53538</v>
      </c>
      <c r="BT20" s="4">
        <v>1124349</v>
      </c>
      <c r="BU20" s="5">
        <v>2916976</v>
      </c>
      <c r="BV20" s="5">
        <v>1122443</v>
      </c>
      <c r="BW20" s="5">
        <v>2857931</v>
      </c>
      <c r="BX20" s="6">
        <v>2.5461702732343645</v>
      </c>
      <c r="BY20" s="5">
        <v>1906</v>
      </c>
      <c r="BZ20" s="5">
        <v>59045</v>
      </c>
      <c r="CA20" s="4">
        <v>1184133</v>
      </c>
      <c r="CB20" s="5">
        <v>2867009</v>
      </c>
      <c r="CC20" s="5">
        <v>1181598</v>
      </c>
      <c r="CD20" s="5">
        <v>2802960</v>
      </c>
      <c r="CE20" s="6">
        <v>2.3721800000000002</v>
      </c>
      <c r="CF20" s="5">
        <v>2535</v>
      </c>
      <c r="CG20" s="5">
        <v>64049</v>
      </c>
    </row>
    <row r="21" spans="1:85" ht="13.5" customHeight="1" x14ac:dyDescent="0.15">
      <c r="A21" s="22" t="s">
        <v>17</v>
      </c>
      <c r="B21" s="4">
        <v>314547</v>
      </c>
      <c r="C21" s="5">
        <v>1513624</v>
      </c>
      <c r="D21" s="5">
        <v>314233</v>
      </c>
      <c r="E21" s="5">
        <v>1503278</v>
      </c>
      <c r="F21" s="6">
        <v>4.7839596732361018</v>
      </c>
      <c r="G21" s="5">
        <v>314</v>
      </c>
      <c r="H21" s="5">
        <v>10346</v>
      </c>
      <c r="I21" s="4">
        <v>399068</v>
      </c>
      <c r="J21" s="5">
        <v>1580021</v>
      </c>
      <c r="K21" s="5">
        <v>398507</v>
      </c>
      <c r="L21" s="5">
        <v>1565682</v>
      </c>
      <c r="M21" s="6">
        <v>3.9288695054290139</v>
      </c>
      <c r="N21" s="5">
        <v>561</v>
      </c>
      <c r="O21" s="5">
        <v>14339</v>
      </c>
      <c r="P21" s="4">
        <v>452835</v>
      </c>
      <c r="Q21" s="5">
        <v>1698003</v>
      </c>
      <c r="R21" s="5">
        <v>451934</v>
      </c>
      <c r="S21" s="5">
        <v>1680235</v>
      </c>
      <c r="T21" s="6">
        <v>3.7178769466338006</v>
      </c>
      <c r="U21" s="5">
        <v>786</v>
      </c>
      <c r="V21" s="5">
        <v>17622</v>
      </c>
      <c r="W21" s="4">
        <v>490152</v>
      </c>
      <c r="X21" s="5">
        <v>1792201</v>
      </c>
      <c r="Y21" s="5">
        <v>488227</v>
      </c>
      <c r="Z21" s="5">
        <v>1772604</v>
      </c>
      <c r="AA21" s="6">
        <v>3.630696376890258</v>
      </c>
      <c r="AB21" s="5">
        <v>1600</v>
      </c>
      <c r="AC21" s="5">
        <v>19175</v>
      </c>
      <c r="AD21" s="4">
        <v>521556</v>
      </c>
      <c r="AE21" s="5">
        <v>1866066</v>
      </c>
      <c r="AF21" s="5">
        <v>520536</v>
      </c>
      <c r="AG21" s="5">
        <v>1845121</v>
      </c>
      <c r="AH21" s="6">
        <v>3.544655893156285</v>
      </c>
      <c r="AI21" s="5">
        <v>978</v>
      </c>
      <c r="AJ21" s="5">
        <v>20875</v>
      </c>
      <c r="AK21" s="4">
        <v>573521</v>
      </c>
      <c r="AL21" s="5">
        <v>1935168</v>
      </c>
      <c r="AM21" s="5">
        <v>571473</v>
      </c>
      <c r="AN21" s="5">
        <v>1912402</v>
      </c>
      <c r="AO21" s="6">
        <v>3.3464433140323342</v>
      </c>
      <c r="AP21" s="5">
        <v>941</v>
      </c>
      <c r="AQ21" s="5">
        <v>21451</v>
      </c>
      <c r="AR21" s="4">
        <v>625174</v>
      </c>
      <c r="AS21" s="5">
        <v>1984390</v>
      </c>
      <c r="AT21" s="5">
        <v>623194</v>
      </c>
      <c r="AU21" s="5">
        <v>1959527</v>
      </c>
      <c r="AV21" s="6">
        <v>3.1443290532322199</v>
      </c>
      <c r="AW21" s="5">
        <v>855</v>
      </c>
      <c r="AX21" s="5">
        <v>23308</v>
      </c>
      <c r="AY21" s="4">
        <v>667459</v>
      </c>
      <c r="AZ21" s="5">
        <v>2004817</v>
      </c>
      <c r="BA21" s="5">
        <v>665934</v>
      </c>
      <c r="BB21" s="5">
        <v>1976646</v>
      </c>
      <c r="BC21" s="6">
        <v>2.968231085963474</v>
      </c>
      <c r="BD21" s="5">
        <v>739</v>
      </c>
      <c r="BE21" s="5">
        <v>27076</v>
      </c>
      <c r="BF21" s="4">
        <v>709346</v>
      </c>
      <c r="BG21" s="5">
        <v>2016631</v>
      </c>
      <c r="BH21" s="5">
        <v>705206</v>
      </c>
      <c r="BI21" s="5">
        <v>1980696</v>
      </c>
      <c r="BJ21" s="6">
        <v>2.8086771808521198</v>
      </c>
      <c r="BK21" s="5">
        <v>925</v>
      </c>
      <c r="BL21" s="5">
        <v>31958</v>
      </c>
      <c r="BM21" s="4">
        <v>745604</v>
      </c>
      <c r="BN21" s="5">
        <v>2007683</v>
      </c>
      <c r="BO21" s="5">
        <v>744193</v>
      </c>
      <c r="BP21" s="5">
        <v>1972013</v>
      </c>
      <c r="BQ21" s="6">
        <v>2.6498677090485936</v>
      </c>
      <c r="BR21" s="5">
        <v>1411</v>
      </c>
      <c r="BS21" s="5">
        <v>35670</v>
      </c>
      <c r="BT21" s="4">
        <v>763097</v>
      </c>
      <c r="BU21" s="5">
        <v>1974255</v>
      </c>
      <c r="BV21" s="5">
        <v>761863</v>
      </c>
      <c r="BW21" s="5">
        <v>1935113</v>
      </c>
      <c r="BX21" s="6">
        <v>2.5399750348815995</v>
      </c>
      <c r="BY21" s="5">
        <v>1234</v>
      </c>
      <c r="BZ21" s="5">
        <v>39142</v>
      </c>
      <c r="CA21" s="4">
        <v>796923</v>
      </c>
      <c r="CB21" s="5">
        <v>1933146</v>
      </c>
      <c r="CC21" s="5">
        <v>795449</v>
      </c>
      <c r="CD21" s="5">
        <v>1891685</v>
      </c>
      <c r="CE21" s="6">
        <v>2.3781300000000001</v>
      </c>
      <c r="CF21" s="5">
        <v>1474</v>
      </c>
      <c r="CG21" s="5">
        <v>41461</v>
      </c>
    </row>
    <row r="22" spans="1:85" ht="13.5" customHeight="1" x14ac:dyDescent="0.15">
      <c r="A22" s="22" t="s">
        <v>18</v>
      </c>
      <c r="B22" s="4">
        <v>334326</v>
      </c>
      <c r="C22" s="5">
        <v>1578476</v>
      </c>
      <c r="D22" s="5">
        <v>334096</v>
      </c>
      <c r="E22" s="5">
        <v>1568558</v>
      </c>
      <c r="F22" s="6">
        <v>4.6949319955940805</v>
      </c>
      <c r="G22" s="5">
        <v>230</v>
      </c>
      <c r="H22" s="5">
        <v>9918</v>
      </c>
      <c r="I22" s="4">
        <v>423622</v>
      </c>
      <c r="J22" s="5">
        <v>1658909</v>
      </c>
      <c r="K22" s="5">
        <v>422843</v>
      </c>
      <c r="L22" s="5">
        <v>1643709</v>
      </c>
      <c r="M22" s="6">
        <v>3.8872796759080792</v>
      </c>
      <c r="N22" s="5">
        <v>779</v>
      </c>
      <c r="O22" s="5">
        <v>15200</v>
      </c>
      <c r="P22" s="4">
        <v>472791</v>
      </c>
      <c r="Q22" s="5">
        <v>1756480</v>
      </c>
      <c r="R22" s="5">
        <v>471851</v>
      </c>
      <c r="S22" s="5">
        <v>1738239</v>
      </c>
      <c r="T22" s="6">
        <v>3.6838726631924059</v>
      </c>
      <c r="U22" s="5">
        <v>876</v>
      </c>
      <c r="V22" s="5">
        <v>18145</v>
      </c>
      <c r="W22" s="4">
        <v>516390</v>
      </c>
      <c r="X22" s="5">
        <v>1848562</v>
      </c>
      <c r="Y22" s="5">
        <v>513224</v>
      </c>
      <c r="Z22" s="5">
        <v>1828023</v>
      </c>
      <c r="AA22" s="6">
        <v>3.561842392405655</v>
      </c>
      <c r="AB22" s="5">
        <v>3110</v>
      </c>
      <c r="AC22" s="5">
        <v>20466</v>
      </c>
      <c r="AD22" s="4">
        <v>556268</v>
      </c>
      <c r="AE22" s="5">
        <v>1921259</v>
      </c>
      <c r="AF22" s="5">
        <v>555087</v>
      </c>
      <c r="AG22" s="5">
        <v>1900737</v>
      </c>
      <c r="AH22" s="6">
        <v>3.424214582578947</v>
      </c>
      <c r="AI22" s="5">
        <v>1174</v>
      </c>
      <c r="AJ22" s="5">
        <v>20498</v>
      </c>
      <c r="AK22" s="4">
        <v>603198</v>
      </c>
      <c r="AL22" s="5">
        <v>1966265</v>
      </c>
      <c r="AM22" s="5">
        <v>600222</v>
      </c>
      <c r="AN22" s="5">
        <v>1942836</v>
      </c>
      <c r="AO22" s="6">
        <v>3.2368623609264571</v>
      </c>
      <c r="AP22" s="5">
        <v>1881</v>
      </c>
      <c r="AQ22" s="5">
        <v>22168</v>
      </c>
      <c r="AR22" s="4">
        <v>650836</v>
      </c>
      <c r="AS22" s="5">
        <v>2003540</v>
      </c>
      <c r="AT22" s="5">
        <v>649664</v>
      </c>
      <c r="AU22" s="5">
        <v>1980518</v>
      </c>
      <c r="AV22" s="6">
        <v>3.0485266229928087</v>
      </c>
      <c r="AW22" s="5">
        <v>1066</v>
      </c>
      <c r="AX22" s="5">
        <v>22906</v>
      </c>
      <c r="AY22" s="4">
        <v>695092</v>
      </c>
      <c r="AZ22" s="5">
        <v>2024852</v>
      </c>
      <c r="BA22" s="5">
        <v>690972</v>
      </c>
      <c r="BB22" s="5">
        <v>1992112</v>
      </c>
      <c r="BC22" s="6">
        <v>2.8830574900285395</v>
      </c>
      <c r="BD22" s="5">
        <v>1587</v>
      </c>
      <c r="BE22" s="5">
        <v>28341</v>
      </c>
      <c r="BF22" s="4">
        <v>726203</v>
      </c>
      <c r="BG22" s="5">
        <v>2024135</v>
      </c>
      <c r="BH22" s="5">
        <v>724121</v>
      </c>
      <c r="BI22" s="5">
        <v>1989150</v>
      </c>
      <c r="BJ22" s="6">
        <v>2.7469856557122361</v>
      </c>
      <c r="BK22" s="5">
        <v>1227</v>
      </c>
      <c r="BL22" s="5">
        <v>34013</v>
      </c>
      <c r="BM22" s="4">
        <v>755756</v>
      </c>
      <c r="BN22" s="5">
        <v>2008068</v>
      </c>
      <c r="BO22" s="5">
        <v>754324</v>
      </c>
      <c r="BP22" s="5">
        <v>1969726</v>
      </c>
      <c r="BQ22" s="6">
        <v>2.6112466261182199</v>
      </c>
      <c r="BR22" s="5">
        <v>1432</v>
      </c>
      <c r="BS22" s="5">
        <v>38342</v>
      </c>
      <c r="BT22" s="4">
        <v>773952</v>
      </c>
      <c r="BU22" s="5">
        <v>1973115</v>
      </c>
      <c r="BV22" s="5">
        <v>772014</v>
      </c>
      <c r="BW22" s="5">
        <v>1926727</v>
      </c>
      <c r="BX22" s="6">
        <v>2.4957151036121106</v>
      </c>
      <c r="BY22" s="5">
        <v>1938</v>
      </c>
      <c r="BZ22" s="5">
        <v>46388</v>
      </c>
      <c r="CA22" s="4">
        <v>805252</v>
      </c>
      <c r="CB22" s="5">
        <v>1939110</v>
      </c>
      <c r="CC22" s="5">
        <v>803215</v>
      </c>
      <c r="CD22" s="5">
        <v>1884909</v>
      </c>
      <c r="CE22" s="6">
        <v>2.3467099999999999</v>
      </c>
      <c r="CF22" s="5">
        <v>2037</v>
      </c>
      <c r="CG22" s="5">
        <v>54201</v>
      </c>
    </row>
    <row r="23" spans="1:85" ht="13.5" customHeight="1" x14ac:dyDescent="0.15">
      <c r="A23" s="22" t="s">
        <v>19</v>
      </c>
      <c r="B23" s="4">
        <v>524881</v>
      </c>
      <c r="C23" s="5">
        <v>2430871</v>
      </c>
      <c r="D23" s="5">
        <v>524523</v>
      </c>
      <c r="E23" s="5">
        <v>2415198</v>
      </c>
      <c r="F23" s="6">
        <v>4.6045607151640633</v>
      </c>
      <c r="G23" s="5">
        <v>358</v>
      </c>
      <c r="H23" s="5">
        <v>15673</v>
      </c>
      <c r="I23" s="4">
        <v>1081478</v>
      </c>
      <c r="J23" s="5">
        <v>3866472</v>
      </c>
      <c r="K23" s="5">
        <v>1079654</v>
      </c>
      <c r="L23" s="5">
        <v>3833685</v>
      </c>
      <c r="M23" s="6">
        <v>3.5508459191555812</v>
      </c>
      <c r="N23" s="5">
        <v>1824</v>
      </c>
      <c r="O23" s="5">
        <v>32787</v>
      </c>
      <c r="P23" s="4">
        <v>1389147</v>
      </c>
      <c r="Q23" s="5">
        <v>4821340</v>
      </c>
      <c r="R23" s="5">
        <v>1385291</v>
      </c>
      <c r="S23" s="5">
        <v>4780948</v>
      </c>
      <c r="T23" s="6">
        <v>3.4512228838561718</v>
      </c>
      <c r="U23" s="5">
        <v>2363</v>
      </c>
      <c r="V23" s="5">
        <v>38340</v>
      </c>
      <c r="W23" s="4">
        <v>1584655</v>
      </c>
      <c r="X23" s="5">
        <v>5420480</v>
      </c>
      <c r="Y23" s="5">
        <v>1578048</v>
      </c>
      <c r="Z23" s="5">
        <v>5374559</v>
      </c>
      <c r="AA23" s="6">
        <v>3.4058273259115057</v>
      </c>
      <c r="AB23" s="5">
        <v>3763</v>
      </c>
      <c r="AC23" s="5">
        <v>42286</v>
      </c>
      <c r="AD23" s="4">
        <v>1751372</v>
      </c>
      <c r="AE23" s="5">
        <v>5863678</v>
      </c>
      <c r="AF23" s="5">
        <v>1745952</v>
      </c>
      <c r="AG23" s="5">
        <v>5809938</v>
      </c>
      <c r="AH23" s="6">
        <v>3.3276619288502776</v>
      </c>
      <c r="AI23" s="5">
        <v>3234</v>
      </c>
      <c r="AJ23" s="5">
        <v>50914</v>
      </c>
      <c r="AK23" s="4">
        <v>2044234</v>
      </c>
      <c r="AL23" s="5">
        <v>6405319</v>
      </c>
      <c r="AM23" s="5">
        <v>2027970</v>
      </c>
      <c r="AN23" s="5">
        <v>6333176</v>
      </c>
      <c r="AO23" s="6">
        <v>3.1229140470519781</v>
      </c>
      <c r="AP23" s="5">
        <v>2416</v>
      </c>
      <c r="AQ23" s="5">
        <v>54589</v>
      </c>
      <c r="AR23" s="4">
        <v>2289138</v>
      </c>
      <c r="AS23" s="5">
        <v>6759311</v>
      </c>
      <c r="AT23" s="5">
        <v>2278736</v>
      </c>
      <c r="AU23" s="5">
        <v>6691228</v>
      </c>
      <c r="AV23" s="6">
        <v>2.9363770090085031</v>
      </c>
      <c r="AW23" s="5">
        <v>1906</v>
      </c>
      <c r="AX23" s="5">
        <v>57292</v>
      </c>
      <c r="AY23" s="4">
        <v>2482374</v>
      </c>
      <c r="AZ23" s="5">
        <v>6938006</v>
      </c>
      <c r="BA23" s="5">
        <v>2470487</v>
      </c>
      <c r="BB23" s="5">
        <v>6858124</v>
      </c>
      <c r="BC23" s="6">
        <v>2.7760210841020414</v>
      </c>
      <c r="BD23" s="5">
        <v>2284</v>
      </c>
      <c r="BE23" s="5">
        <v>67108</v>
      </c>
      <c r="BF23" s="4">
        <v>2650115</v>
      </c>
      <c r="BG23" s="5">
        <v>7054243</v>
      </c>
      <c r="BH23" s="5">
        <v>2630623</v>
      </c>
      <c r="BI23" s="5">
        <v>6951273</v>
      </c>
      <c r="BJ23" s="6">
        <v>2.6424436340745139</v>
      </c>
      <c r="BK23" s="5">
        <v>2471</v>
      </c>
      <c r="BL23" s="5">
        <v>84347</v>
      </c>
      <c r="BM23" s="4">
        <v>2841595</v>
      </c>
      <c r="BN23" s="5">
        <v>7194556</v>
      </c>
      <c r="BO23" s="5">
        <v>2837542</v>
      </c>
      <c r="BP23" s="5">
        <v>7093644</v>
      </c>
      <c r="BQ23" s="6">
        <v>2.4999256398671807</v>
      </c>
      <c r="BR23" s="5">
        <v>4053</v>
      </c>
      <c r="BS23" s="5">
        <v>100912</v>
      </c>
      <c r="BT23" s="4">
        <v>2971659</v>
      </c>
      <c r="BU23" s="5">
        <v>7266534</v>
      </c>
      <c r="BV23" s="5">
        <v>2967928</v>
      </c>
      <c r="BW23" s="5">
        <v>7147109</v>
      </c>
      <c r="BX23" s="6">
        <v>2.4081140108520152</v>
      </c>
      <c r="BY23" s="5">
        <v>3731</v>
      </c>
      <c r="BZ23" s="5">
        <v>119425</v>
      </c>
      <c r="CA23" s="4">
        <v>3162743</v>
      </c>
      <c r="CB23" s="5">
        <v>7344765</v>
      </c>
      <c r="CC23" s="5">
        <v>3157627</v>
      </c>
      <c r="CD23" s="5">
        <v>7204956</v>
      </c>
      <c r="CE23" s="6">
        <v>2.2817599999999998</v>
      </c>
      <c r="CF23" s="5">
        <v>5116</v>
      </c>
      <c r="CG23" s="5">
        <v>139809</v>
      </c>
    </row>
    <row r="24" spans="1:85" ht="13.5" customHeight="1" x14ac:dyDescent="0.15">
      <c r="A24" s="22" t="s">
        <v>20</v>
      </c>
      <c r="B24" s="4">
        <v>505640</v>
      </c>
      <c r="C24" s="5">
        <v>2306010</v>
      </c>
      <c r="D24" s="5">
        <v>505017</v>
      </c>
      <c r="E24" s="5">
        <v>2280549</v>
      </c>
      <c r="F24" s="6">
        <v>4.5157865972828635</v>
      </c>
      <c r="G24" s="5">
        <v>623</v>
      </c>
      <c r="H24" s="5">
        <v>25461</v>
      </c>
      <c r="I24" s="4">
        <v>960407</v>
      </c>
      <c r="J24" s="5">
        <v>3366624</v>
      </c>
      <c r="K24" s="5">
        <v>958338</v>
      </c>
      <c r="L24" s="5">
        <v>3325069</v>
      </c>
      <c r="M24" s="6">
        <v>3.4696203218488675</v>
      </c>
      <c r="N24" s="5">
        <v>2069</v>
      </c>
      <c r="O24" s="5">
        <v>41555</v>
      </c>
      <c r="P24" s="4">
        <v>1227493</v>
      </c>
      <c r="Q24" s="5">
        <v>4149147</v>
      </c>
      <c r="R24" s="5">
        <v>1223104</v>
      </c>
      <c r="S24" s="5">
        <v>4103499</v>
      </c>
      <c r="T24" s="6">
        <v>3.354987801527916</v>
      </c>
      <c r="U24" s="5">
        <v>2394</v>
      </c>
      <c r="V24" s="5">
        <v>42697</v>
      </c>
      <c r="W24" s="4">
        <v>1418917</v>
      </c>
      <c r="X24" s="5">
        <v>4735424</v>
      </c>
      <c r="Y24" s="5">
        <v>1412365</v>
      </c>
      <c r="Z24" s="5">
        <v>4690223</v>
      </c>
      <c r="AA24" s="6">
        <v>3.3208292473970964</v>
      </c>
      <c r="AB24" s="5">
        <v>3504</v>
      </c>
      <c r="AC24" s="5">
        <v>40979</v>
      </c>
      <c r="AD24" s="4">
        <v>1572575</v>
      </c>
      <c r="AE24" s="5">
        <v>5148163</v>
      </c>
      <c r="AF24" s="5">
        <v>1568063</v>
      </c>
      <c r="AG24" s="5">
        <v>5100303</v>
      </c>
      <c r="AH24" s="6">
        <v>3.2526135748372353</v>
      </c>
      <c r="AI24" s="5">
        <v>3216</v>
      </c>
      <c r="AJ24" s="5">
        <v>46065</v>
      </c>
      <c r="AK24" s="4">
        <v>1813903</v>
      </c>
      <c r="AL24" s="5">
        <v>5555429</v>
      </c>
      <c r="AM24" s="5">
        <v>1797429</v>
      </c>
      <c r="AN24" s="5">
        <v>5487147</v>
      </c>
      <c r="AO24" s="6">
        <v>3.0527753808356271</v>
      </c>
      <c r="AP24" s="5">
        <v>3164</v>
      </c>
      <c r="AQ24" s="5">
        <v>51250</v>
      </c>
      <c r="AR24" s="4">
        <v>2015296</v>
      </c>
      <c r="AS24" s="5">
        <v>5797782</v>
      </c>
      <c r="AT24" s="5">
        <v>2008600</v>
      </c>
      <c r="AU24" s="5">
        <v>5738434</v>
      </c>
      <c r="AV24" s="6">
        <v>2.856932191576222</v>
      </c>
      <c r="AW24" s="5">
        <v>2233</v>
      </c>
      <c r="AX24" s="5">
        <v>53822</v>
      </c>
      <c r="AY24" s="4">
        <v>2173312</v>
      </c>
      <c r="AZ24" s="5">
        <v>5926285</v>
      </c>
      <c r="BA24" s="5">
        <v>2164117</v>
      </c>
      <c r="BB24" s="5">
        <v>5852865</v>
      </c>
      <c r="BC24" s="6">
        <v>2.7045048858264131</v>
      </c>
      <c r="BD24" s="5">
        <v>1873</v>
      </c>
      <c r="BE24" s="5">
        <v>62611</v>
      </c>
      <c r="BF24" s="4">
        <v>2325232</v>
      </c>
      <c r="BG24" s="5">
        <v>6056462</v>
      </c>
      <c r="BH24" s="5">
        <v>2304321</v>
      </c>
      <c r="BI24" s="5">
        <v>5955256</v>
      </c>
      <c r="BJ24" s="6">
        <v>2.5843864635178866</v>
      </c>
      <c r="BK24" s="5">
        <v>2953</v>
      </c>
      <c r="BL24" s="5">
        <v>79035</v>
      </c>
      <c r="BM24" s="4">
        <v>2515904</v>
      </c>
      <c r="BN24" s="5">
        <v>6216289</v>
      </c>
      <c r="BO24" s="5">
        <v>2512441</v>
      </c>
      <c r="BP24" s="5">
        <v>6127274</v>
      </c>
      <c r="BQ24" s="6">
        <v>2.438773288606578</v>
      </c>
      <c r="BR24" s="5">
        <v>3463</v>
      </c>
      <c r="BS24" s="5">
        <v>89015</v>
      </c>
      <c r="BT24" s="4">
        <v>2609132</v>
      </c>
      <c r="BU24" s="5">
        <v>6222666</v>
      </c>
      <c r="BV24" s="5">
        <v>2604839</v>
      </c>
      <c r="BW24" s="5">
        <v>6118171</v>
      </c>
      <c r="BX24" s="6">
        <v>2.3487712676292087</v>
      </c>
      <c r="BY24" s="5">
        <v>4293</v>
      </c>
      <c r="BZ24" s="5">
        <v>104495</v>
      </c>
      <c r="CA24" s="4">
        <v>2773840</v>
      </c>
      <c r="CB24" s="5">
        <v>6284480</v>
      </c>
      <c r="CC24" s="5">
        <v>2767661</v>
      </c>
      <c r="CD24" s="5">
        <v>6166145</v>
      </c>
      <c r="CE24" s="6">
        <v>2.2279300000000002</v>
      </c>
      <c r="CF24" s="5">
        <v>6179</v>
      </c>
      <c r="CG24" s="5">
        <v>118335</v>
      </c>
    </row>
    <row r="25" spans="1:85" ht="13.5" customHeight="1" x14ac:dyDescent="0.15">
      <c r="A25" s="22" t="s">
        <v>21</v>
      </c>
      <c r="B25" s="4">
        <v>2777976</v>
      </c>
      <c r="C25" s="5">
        <v>9683802</v>
      </c>
      <c r="D25" s="5">
        <v>2773076</v>
      </c>
      <c r="E25" s="5">
        <v>9560389</v>
      </c>
      <c r="F25" s="6">
        <v>3.4475755442692519</v>
      </c>
      <c r="G25" s="5">
        <v>4900</v>
      </c>
      <c r="H25" s="5">
        <v>123413</v>
      </c>
      <c r="I25" s="4">
        <v>3962379</v>
      </c>
      <c r="J25" s="5">
        <v>11408071</v>
      </c>
      <c r="K25" s="5">
        <v>3947787</v>
      </c>
      <c r="L25" s="5">
        <v>11246609</v>
      </c>
      <c r="M25" s="6">
        <v>2.8488388557943982</v>
      </c>
      <c r="N25" s="5">
        <v>14592</v>
      </c>
      <c r="O25" s="5">
        <v>161462</v>
      </c>
      <c r="P25" s="4">
        <v>4238137</v>
      </c>
      <c r="Q25" s="5">
        <v>11673554</v>
      </c>
      <c r="R25" s="5">
        <v>4206920</v>
      </c>
      <c r="S25" s="5">
        <v>11478880</v>
      </c>
      <c r="T25" s="6">
        <v>2.7285710210795546</v>
      </c>
      <c r="U25" s="5">
        <v>18114</v>
      </c>
      <c r="V25" s="5">
        <v>177596</v>
      </c>
      <c r="W25" s="4">
        <v>4320207</v>
      </c>
      <c r="X25" s="5">
        <v>11618281</v>
      </c>
      <c r="Y25" s="5">
        <v>4285658</v>
      </c>
      <c r="Z25" s="5">
        <v>11445413</v>
      </c>
      <c r="AA25" s="6">
        <v>2.6706314409595913</v>
      </c>
      <c r="AB25" s="5">
        <v>17617</v>
      </c>
      <c r="AC25" s="5">
        <v>151798</v>
      </c>
      <c r="AD25" s="4">
        <v>4511423</v>
      </c>
      <c r="AE25" s="5">
        <v>11829363</v>
      </c>
      <c r="AF25" s="5">
        <v>4488493</v>
      </c>
      <c r="AG25" s="5">
        <v>11666760</v>
      </c>
      <c r="AH25" s="6">
        <v>2.5992599297804406</v>
      </c>
      <c r="AI25" s="5">
        <v>15154</v>
      </c>
      <c r="AJ25" s="5">
        <v>152726</v>
      </c>
      <c r="AK25" s="4">
        <v>4785406</v>
      </c>
      <c r="AL25" s="5">
        <v>11855563</v>
      </c>
      <c r="AM25" s="5">
        <v>4693621</v>
      </c>
      <c r="AN25" s="5">
        <v>11613495</v>
      </c>
      <c r="AO25" s="6">
        <v>2.4743146069953239</v>
      </c>
      <c r="AP25" s="5">
        <v>13956</v>
      </c>
      <c r="AQ25" s="5">
        <v>149101</v>
      </c>
      <c r="AR25" s="4">
        <v>4998492</v>
      </c>
      <c r="AS25" s="5">
        <v>11773605</v>
      </c>
      <c r="AT25" s="5">
        <v>4952354</v>
      </c>
      <c r="AU25" s="5">
        <v>11588818</v>
      </c>
      <c r="AV25" s="6">
        <v>2.3400625238018122</v>
      </c>
      <c r="AW25" s="5">
        <v>12411</v>
      </c>
      <c r="AX25" s="5">
        <v>146388</v>
      </c>
      <c r="AY25" s="4">
        <v>5423551</v>
      </c>
      <c r="AZ25" s="5">
        <v>12064101</v>
      </c>
      <c r="BA25" s="5">
        <v>5371057</v>
      </c>
      <c r="BB25" s="5">
        <v>11864419</v>
      </c>
      <c r="BC25" s="6">
        <v>2.2089542151572772</v>
      </c>
      <c r="BD25" s="5">
        <v>12041</v>
      </c>
      <c r="BE25" s="5">
        <v>152834</v>
      </c>
      <c r="BF25" s="4">
        <v>5890792</v>
      </c>
      <c r="BG25" s="5">
        <v>12576601</v>
      </c>
      <c r="BH25" s="5">
        <v>5747460</v>
      </c>
      <c r="BI25" s="5">
        <v>12246414</v>
      </c>
      <c r="BJ25" s="6">
        <v>2.1307523671326116</v>
      </c>
      <c r="BK25" s="5">
        <v>10210</v>
      </c>
      <c r="BL25" s="5">
        <v>169372</v>
      </c>
      <c r="BM25" s="4">
        <v>6393768</v>
      </c>
      <c r="BN25" s="5">
        <v>13159388</v>
      </c>
      <c r="BO25" s="5">
        <v>6382049</v>
      </c>
      <c r="BP25" s="5">
        <v>12978624</v>
      </c>
      <c r="BQ25" s="6">
        <v>2.0336139694320741</v>
      </c>
      <c r="BR25" s="5">
        <v>11719</v>
      </c>
      <c r="BS25" s="5">
        <v>180764</v>
      </c>
      <c r="BT25" s="4">
        <v>6701122</v>
      </c>
      <c r="BU25" s="5">
        <v>13515271</v>
      </c>
      <c r="BV25" s="5">
        <v>6690934</v>
      </c>
      <c r="BW25" s="5">
        <v>13315400</v>
      </c>
      <c r="BX25" s="6">
        <v>1.9900659608957434</v>
      </c>
      <c r="BY25" s="5">
        <v>10188</v>
      </c>
      <c r="BZ25" s="5">
        <v>199871</v>
      </c>
      <c r="CA25" s="4">
        <v>7227180</v>
      </c>
      <c r="CB25" s="5">
        <v>14047594</v>
      </c>
      <c r="CC25" s="5">
        <v>7216650</v>
      </c>
      <c r="CD25" s="5">
        <v>13839178</v>
      </c>
      <c r="CE25" s="6">
        <v>1.91767</v>
      </c>
      <c r="CF25" s="5">
        <v>10530</v>
      </c>
      <c r="CG25" s="5">
        <v>208416</v>
      </c>
    </row>
    <row r="26" spans="1:85" ht="13.5" customHeight="1" x14ac:dyDescent="0.15">
      <c r="A26" s="22" t="s">
        <v>22</v>
      </c>
      <c r="B26" s="4">
        <v>894314</v>
      </c>
      <c r="C26" s="5">
        <v>3443176</v>
      </c>
      <c r="D26" s="5">
        <v>891577</v>
      </c>
      <c r="E26" s="5">
        <v>3400672</v>
      </c>
      <c r="F26" s="6">
        <v>3.8142213179568336</v>
      </c>
      <c r="G26" s="5">
        <v>2737</v>
      </c>
      <c r="H26" s="5">
        <v>42504</v>
      </c>
      <c r="I26" s="4">
        <v>1773982</v>
      </c>
      <c r="J26" s="5">
        <v>5472247</v>
      </c>
      <c r="K26" s="5">
        <v>1769773</v>
      </c>
      <c r="L26" s="5">
        <v>5412867</v>
      </c>
      <c r="M26" s="6">
        <v>3.0585091986373394</v>
      </c>
      <c r="N26" s="5">
        <v>4209</v>
      </c>
      <c r="O26" s="5">
        <v>59380</v>
      </c>
      <c r="P26" s="4">
        <v>2081308</v>
      </c>
      <c r="Q26" s="5">
        <v>6397748</v>
      </c>
      <c r="R26" s="5">
        <v>2070374</v>
      </c>
      <c r="S26" s="5">
        <v>6317692</v>
      </c>
      <c r="T26" s="6">
        <v>3.0514737916917425</v>
      </c>
      <c r="U26" s="5">
        <v>8203</v>
      </c>
      <c r="V26" s="5">
        <v>76406</v>
      </c>
      <c r="W26" s="4">
        <v>2258649</v>
      </c>
      <c r="X26" s="5">
        <v>6924348</v>
      </c>
      <c r="Y26" s="5">
        <v>2242599</v>
      </c>
      <c r="Z26" s="5">
        <v>6849053</v>
      </c>
      <c r="AA26" s="6">
        <v>3.0540694078611468</v>
      </c>
      <c r="AB26" s="5">
        <v>11576</v>
      </c>
      <c r="AC26" s="5">
        <v>69600</v>
      </c>
      <c r="AD26" s="4">
        <v>2491849</v>
      </c>
      <c r="AE26" s="5">
        <v>7431974</v>
      </c>
      <c r="AF26" s="5">
        <v>2478160</v>
      </c>
      <c r="AG26" s="5">
        <v>7353658</v>
      </c>
      <c r="AH26" s="6">
        <v>2.9673862865997354</v>
      </c>
      <c r="AI26" s="5">
        <v>11144</v>
      </c>
      <c r="AJ26" s="5">
        <v>74922</v>
      </c>
      <c r="AK26" s="4">
        <v>2847812</v>
      </c>
      <c r="AL26" s="5">
        <v>7980391</v>
      </c>
      <c r="AM26" s="5">
        <v>2817902</v>
      </c>
      <c r="AN26" s="5">
        <v>7878827</v>
      </c>
      <c r="AO26" s="6">
        <v>2.7959904212424704</v>
      </c>
      <c r="AP26" s="5">
        <v>8737</v>
      </c>
      <c r="AQ26" s="5">
        <v>76046</v>
      </c>
      <c r="AR26" s="4">
        <v>3093998</v>
      </c>
      <c r="AS26" s="5">
        <v>8245900</v>
      </c>
      <c r="AT26" s="5">
        <v>3078608</v>
      </c>
      <c r="AU26" s="5">
        <v>8160886</v>
      </c>
      <c r="AV26" s="6">
        <v>2.6508363520136373</v>
      </c>
      <c r="AW26" s="5">
        <v>9927</v>
      </c>
      <c r="AX26" s="5">
        <v>77975</v>
      </c>
      <c r="AY26" s="4">
        <v>3341233</v>
      </c>
      <c r="AZ26" s="5">
        <v>8489974</v>
      </c>
      <c r="BA26" s="5">
        <v>3318332</v>
      </c>
      <c r="BB26" s="5">
        <v>8388296</v>
      </c>
      <c r="BC26" s="6">
        <v>2.5278652045666319</v>
      </c>
      <c r="BD26" s="5">
        <v>11294</v>
      </c>
      <c r="BE26" s="5">
        <v>86933</v>
      </c>
      <c r="BF26" s="4">
        <v>3591866</v>
      </c>
      <c r="BG26" s="5">
        <v>8791597</v>
      </c>
      <c r="BH26" s="5">
        <v>3549710</v>
      </c>
      <c r="BI26" s="5">
        <v>8637174</v>
      </c>
      <c r="BJ26" s="6">
        <v>2.4332055294657873</v>
      </c>
      <c r="BK26" s="5">
        <v>11533</v>
      </c>
      <c r="BL26" s="5">
        <v>115860</v>
      </c>
      <c r="BM26" s="4">
        <v>3844525</v>
      </c>
      <c r="BN26" s="5">
        <v>9048331</v>
      </c>
      <c r="BO26" s="5">
        <v>3830111</v>
      </c>
      <c r="BP26" s="5">
        <v>8907559</v>
      </c>
      <c r="BQ26" s="6">
        <v>2.3256660185566425</v>
      </c>
      <c r="BR26" s="5">
        <v>14414</v>
      </c>
      <c r="BS26" s="5">
        <v>140772</v>
      </c>
      <c r="BT26" s="4">
        <v>3979278</v>
      </c>
      <c r="BU26" s="5">
        <v>9126214</v>
      </c>
      <c r="BV26" s="5">
        <v>3965190</v>
      </c>
      <c r="BW26" s="5">
        <v>8965993</v>
      </c>
      <c r="BX26" s="6">
        <v>2.2611761353176014</v>
      </c>
      <c r="BY26" s="5">
        <v>14088</v>
      </c>
      <c r="BZ26" s="5">
        <v>160221</v>
      </c>
      <c r="CA26" s="4">
        <v>4223706</v>
      </c>
      <c r="CB26" s="5">
        <v>9237337</v>
      </c>
      <c r="CC26" s="5">
        <v>4210122</v>
      </c>
      <c r="CD26" s="5">
        <v>9059878</v>
      </c>
      <c r="CE26" s="6">
        <v>2.1519300000000001</v>
      </c>
      <c r="CF26" s="5">
        <v>13584</v>
      </c>
      <c r="CG26" s="5">
        <v>177459</v>
      </c>
    </row>
    <row r="27" spans="1:85" ht="13.5" customHeight="1" x14ac:dyDescent="0.15">
      <c r="A27" s="22" t="s">
        <v>23</v>
      </c>
      <c r="B27" s="4">
        <v>505639</v>
      </c>
      <c r="C27" s="5">
        <v>2442037</v>
      </c>
      <c r="D27" s="5">
        <v>505299</v>
      </c>
      <c r="E27" s="5">
        <v>2428850</v>
      </c>
      <c r="F27" s="6">
        <v>4.8067579789392028</v>
      </c>
      <c r="G27" s="5">
        <v>340</v>
      </c>
      <c r="H27" s="5">
        <v>13187</v>
      </c>
      <c r="I27" s="4">
        <v>582917</v>
      </c>
      <c r="J27" s="5">
        <v>2360982</v>
      </c>
      <c r="K27" s="5">
        <v>582068</v>
      </c>
      <c r="L27" s="5">
        <v>2340825</v>
      </c>
      <c r="M27" s="6">
        <v>4.021566208759114</v>
      </c>
      <c r="N27" s="5">
        <v>849</v>
      </c>
      <c r="O27" s="5">
        <v>20157</v>
      </c>
      <c r="P27" s="4">
        <v>623526</v>
      </c>
      <c r="Q27" s="5">
        <v>2391938</v>
      </c>
      <c r="R27" s="5">
        <v>622240</v>
      </c>
      <c r="S27" s="5">
        <v>2365591</v>
      </c>
      <c r="T27" s="6">
        <v>3.8017340575983543</v>
      </c>
      <c r="U27" s="5">
        <v>1148</v>
      </c>
      <c r="V27" s="5">
        <v>26111</v>
      </c>
      <c r="W27" s="4">
        <v>658213</v>
      </c>
      <c r="X27" s="5">
        <v>2451357</v>
      </c>
      <c r="Y27" s="5">
        <v>654670</v>
      </c>
      <c r="Z27" s="5">
        <v>2425484</v>
      </c>
      <c r="AA27" s="6">
        <v>3.7048955962546017</v>
      </c>
      <c r="AB27" s="5">
        <v>3226</v>
      </c>
      <c r="AC27" s="5">
        <v>25477</v>
      </c>
      <c r="AD27" s="4">
        <v>680756</v>
      </c>
      <c r="AE27" s="5">
        <v>2478470</v>
      </c>
      <c r="AF27" s="5">
        <v>678295</v>
      </c>
      <c r="AG27" s="5">
        <v>2450139</v>
      </c>
      <c r="AH27" s="6">
        <v>3.6122026551869024</v>
      </c>
      <c r="AI27" s="5">
        <v>2318</v>
      </c>
      <c r="AJ27" s="5">
        <v>28162</v>
      </c>
      <c r="AK27" s="4">
        <v>707779</v>
      </c>
      <c r="AL27" s="5">
        <v>2474583</v>
      </c>
      <c r="AM27" s="5">
        <v>705002</v>
      </c>
      <c r="AN27" s="5">
        <v>2443342</v>
      </c>
      <c r="AO27" s="6">
        <v>3.465723501493613</v>
      </c>
      <c r="AP27" s="5">
        <v>1150</v>
      </c>
      <c r="AQ27" s="5">
        <v>29406</v>
      </c>
      <c r="AR27" s="4">
        <v>757341</v>
      </c>
      <c r="AS27" s="5">
        <v>2488364</v>
      </c>
      <c r="AT27" s="5">
        <v>755510</v>
      </c>
      <c r="AU27" s="5">
        <v>2456402</v>
      </c>
      <c r="AV27" s="6">
        <v>3.2513163293669178</v>
      </c>
      <c r="AW27" s="5">
        <v>1315</v>
      </c>
      <c r="AX27" s="5">
        <v>31359</v>
      </c>
      <c r="AY27" s="4">
        <v>795868</v>
      </c>
      <c r="AZ27" s="5">
        <v>2475733</v>
      </c>
      <c r="BA27" s="5">
        <v>791880</v>
      </c>
      <c r="BB27" s="5">
        <v>2434458</v>
      </c>
      <c r="BC27" s="6">
        <v>3.0742764055159872</v>
      </c>
      <c r="BD27" s="5">
        <v>1554</v>
      </c>
      <c r="BE27" s="5">
        <v>38507</v>
      </c>
      <c r="BF27" s="4">
        <v>819552</v>
      </c>
      <c r="BG27" s="5">
        <v>2431459</v>
      </c>
      <c r="BH27" s="5">
        <v>812726</v>
      </c>
      <c r="BI27" s="5">
        <v>2379570</v>
      </c>
      <c r="BJ27" s="6">
        <v>2.9278871353937244</v>
      </c>
      <c r="BK27" s="5">
        <v>1876</v>
      </c>
      <c r="BL27" s="5">
        <v>46340</v>
      </c>
      <c r="BM27" s="4">
        <v>839039</v>
      </c>
      <c r="BN27" s="5">
        <v>2374450</v>
      </c>
      <c r="BO27" s="5">
        <v>837387</v>
      </c>
      <c r="BP27" s="5">
        <v>2322872</v>
      </c>
      <c r="BQ27" s="6">
        <v>2.7739527840771352</v>
      </c>
      <c r="BR27" s="5">
        <v>1652</v>
      </c>
      <c r="BS27" s="5">
        <v>51578</v>
      </c>
      <c r="BT27" s="4">
        <v>848150</v>
      </c>
      <c r="BU27" s="5">
        <v>2304264</v>
      </c>
      <c r="BV27" s="5">
        <v>846485</v>
      </c>
      <c r="BW27" s="5">
        <v>2246239</v>
      </c>
      <c r="BX27" s="6">
        <v>2.6536075654028126</v>
      </c>
      <c r="BY27" s="5">
        <v>1665</v>
      </c>
      <c r="BZ27" s="5">
        <v>58025</v>
      </c>
      <c r="CA27" s="4">
        <v>864750</v>
      </c>
      <c r="CB27" s="5">
        <v>2201272</v>
      </c>
      <c r="CC27" s="5">
        <v>862796</v>
      </c>
      <c r="CD27" s="5">
        <v>2141206</v>
      </c>
      <c r="CE27" s="6">
        <v>2.4817100000000001</v>
      </c>
      <c r="CF27" s="5">
        <v>1954</v>
      </c>
      <c r="CG27" s="5">
        <v>60066</v>
      </c>
    </row>
    <row r="28" spans="1:85" ht="13.5" customHeight="1" x14ac:dyDescent="0.15">
      <c r="A28" s="22" t="s">
        <v>24</v>
      </c>
      <c r="B28" s="4">
        <v>233684</v>
      </c>
      <c r="C28" s="5">
        <v>1032614</v>
      </c>
      <c r="D28" s="5">
        <v>233524</v>
      </c>
      <c r="E28" s="5">
        <v>1026988</v>
      </c>
      <c r="F28" s="6">
        <v>4.3977835254620512</v>
      </c>
      <c r="G28" s="5">
        <v>160</v>
      </c>
      <c r="H28" s="5">
        <v>5626</v>
      </c>
      <c r="I28" s="4">
        <v>260697</v>
      </c>
      <c r="J28" s="5">
        <v>1029695</v>
      </c>
      <c r="K28" s="5">
        <v>260268</v>
      </c>
      <c r="L28" s="5">
        <v>1020195</v>
      </c>
      <c r="M28" s="6">
        <v>3.9197865277329522</v>
      </c>
      <c r="N28" s="5">
        <v>429</v>
      </c>
      <c r="O28" s="5">
        <v>9500</v>
      </c>
      <c r="P28" s="4">
        <v>276515</v>
      </c>
      <c r="Q28" s="5">
        <v>1070791</v>
      </c>
      <c r="R28" s="5">
        <v>275918</v>
      </c>
      <c r="S28" s="5">
        <v>1058506</v>
      </c>
      <c r="T28" s="6">
        <v>3.8363064388695194</v>
      </c>
      <c r="U28" s="5">
        <v>516</v>
      </c>
      <c r="V28" s="5">
        <v>12182</v>
      </c>
      <c r="W28" s="4">
        <v>291388</v>
      </c>
      <c r="X28" s="5">
        <v>1103459</v>
      </c>
      <c r="Y28" s="5">
        <v>288795</v>
      </c>
      <c r="Z28" s="5">
        <v>1088996</v>
      </c>
      <c r="AA28" s="6">
        <v>3.7708270572551466</v>
      </c>
      <c r="AB28" s="5">
        <v>2578</v>
      </c>
      <c r="AC28" s="5">
        <v>14445</v>
      </c>
      <c r="AD28" s="4">
        <v>300526</v>
      </c>
      <c r="AE28" s="5">
        <v>1118369</v>
      </c>
      <c r="AF28" s="5">
        <v>298586</v>
      </c>
      <c r="AG28" s="5">
        <v>1102127</v>
      </c>
      <c r="AH28" s="6">
        <v>3.691154307301749</v>
      </c>
      <c r="AI28" s="5">
        <v>1923</v>
      </c>
      <c r="AJ28" s="5">
        <v>16212</v>
      </c>
      <c r="AK28" s="4">
        <v>314602</v>
      </c>
      <c r="AL28" s="5">
        <v>1120161</v>
      </c>
      <c r="AM28" s="5">
        <v>312401</v>
      </c>
      <c r="AN28" s="5">
        <v>1101315</v>
      </c>
      <c r="AO28" s="6">
        <v>3.525324822903896</v>
      </c>
      <c r="AP28" s="5">
        <v>1194</v>
      </c>
      <c r="AQ28" s="5">
        <v>17310</v>
      </c>
      <c r="AR28" s="4">
        <v>337290</v>
      </c>
      <c r="AS28" s="5">
        <v>1123125</v>
      </c>
      <c r="AT28" s="5">
        <v>336218</v>
      </c>
      <c r="AU28" s="5">
        <v>1104861</v>
      </c>
      <c r="AV28" s="6">
        <v>3.2861447037338869</v>
      </c>
      <c r="AW28" s="5">
        <v>958</v>
      </c>
      <c r="AX28" s="5">
        <v>18143</v>
      </c>
      <c r="AY28" s="4">
        <v>357574</v>
      </c>
      <c r="AZ28" s="5">
        <v>1120851</v>
      </c>
      <c r="BA28" s="5">
        <v>356361</v>
      </c>
      <c r="BB28" s="5">
        <v>1099814</v>
      </c>
      <c r="BC28" s="6">
        <v>3.0862355869469442</v>
      </c>
      <c r="BD28" s="5">
        <v>872</v>
      </c>
      <c r="BE28" s="5">
        <v>20639</v>
      </c>
      <c r="BF28" s="4">
        <v>371815</v>
      </c>
      <c r="BG28" s="5">
        <v>1111729</v>
      </c>
      <c r="BH28" s="5">
        <v>370230</v>
      </c>
      <c r="BI28" s="5">
        <v>1086271</v>
      </c>
      <c r="BJ28" s="6">
        <v>2.9340437025632715</v>
      </c>
      <c r="BK28" s="5">
        <v>767</v>
      </c>
      <c r="BL28" s="5">
        <v>24515</v>
      </c>
      <c r="BM28" s="4">
        <v>383439</v>
      </c>
      <c r="BN28" s="5">
        <v>1093247</v>
      </c>
      <c r="BO28" s="5">
        <v>382431</v>
      </c>
      <c r="BP28" s="5">
        <v>1067894</v>
      </c>
      <c r="BQ28" s="6">
        <v>2.7923834626377046</v>
      </c>
      <c r="BR28" s="5">
        <v>1008</v>
      </c>
      <c r="BS28" s="5">
        <v>25353</v>
      </c>
      <c r="BT28" s="4">
        <v>391171</v>
      </c>
      <c r="BU28" s="5">
        <v>1066328</v>
      </c>
      <c r="BV28" s="5">
        <v>390313</v>
      </c>
      <c r="BW28" s="5">
        <v>1039776</v>
      </c>
      <c r="BX28" s="6">
        <v>2.66395431358935</v>
      </c>
      <c r="BY28" s="5">
        <v>858</v>
      </c>
      <c r="BZ28" s="5">
        <v>26552</v>
      </c>
      <c r="CA28" s="4">
        <v>403989</v>
      </c>
      <c r="CB28" s="5">
        <v>1034814</v>
      </c>
      <c r="CC28" s="5">
        <v>403007</v>
      </c>
      <c r="CD28" s="5">
        <v>1007734</v>
      </c>
      <c r="CE28" s="6">
        <v>2.50054</v>
      </c>
      <c r="CF28" s="5">
        <v>982</v>
      </c>
      <c r="CG28" s="5">
        <v>27080</v>
      </c>
    </row>
    <row r="29" spans="1:85" ht="13.5" customHeight="1" x14ac:dyDescent="0.15">
      <c r="A29" s="22" t="s">
        <v>25</v>
      </c>
      <c r="B29" s="4">
        <v>229684</v>
      </c>
      <c r="C29" s="5">
        <v>973418</v>
      </c>
      <c r="D29" s="5">
        <v>229491</v>
      </c>
      <c r="E29" s="5">
        <v>964982</v>
      </c>
      <c r="F29" s="6">
        <v>4.204879494184957</v>
      </c>
      <c r="G29" s="5">
        <v>193</v>
      </c>
      <c r="H29" s="5">
        <v>8436</v>
      </c>
      <c r="I29" s="4">
        <v>270817</v>
      </c>
      <c r="J29" s="5">
        <v>1002420</v>
      </c>
      <c r="K29" s="5">
        <v>270301</v>
      </c>
      <c r="L29" s="5">
        <v>988597</v>
      </c>
      <c r="M29" s="6">
        <v>3.6573930544097135</v>
      </c>
      <c r="N29" s="5">
        <v>516</v>
      </c>
      <c r="O29" s="5">
        <v>13823</v>
      </c>
      <c r="P29" s="4">
        <v>300680</v>
      </c>
      <c r="Q29" s="5">
        <v>1069872</v>
      </c>
      <c r="R29" s="5">
        <v>299713</v>
      </c>
      <c r="S29" s="5">
        <v>1052335</v>
      </c>
      <c r="T29" s="6">
        <v>3.5111423261586916</v>
      </c>
      <c r="U29" s="5">
        <v>796</v>
      </c>
      <c r="V29" s="5">
        <v>17311</v>
      </c>
      <c r="W29" s="4">
        <v>322071</v>
      </c>
      <c r="X29" s="5">
        <v>1119304</v>
      </c>
      <c r="Y29" s="5">
        <v>320696</v>
      </c>
      <c r="Z29" s="5">
        <v>1102084</v>
      </c>
      <c r="AA29" s="6">
        <v>3.4365380297852171</v>
      </c>
      <c r="AB29" s="5">
        <v>801</v>
      </c>
      <c r="AC29" s="5">
        <v>16562</v>
      </c>
      <c r="AD29" s="4">
        <v>338066</v>
      </c>
      <c r="AE29" s="5">
        <v>1152325</v>
      </c>
      <c r="AF29" s="5">
        <v>337267</v>
      </c>
      <c r="AG29" s="5">
        <v>1133936</v>
      </c>
      <c r="AH29" s="6">
        <v>3.3621314863298219</v>
      </c>
      <c r="AI29" s="5">
        <v>581</v>
      </c>
      <c r="AJ29" s="5">
        <v>18117</v>
      </c>
      <c r="AK29" s="4">
        <v>361157</v>
      </c>
      <c r="AL29" s="5">
        <v>1164628</v>
      </c>
      <c r="AM29" s="5">
        <v>358678</v>
      </c>
      <c r="AN29" s="5">
        <v>1142304</v>
      </c>
      <c r="AO29" s="6">
        <v>3.1847618197937981</v>
      </c>
      <c r="AP29" s="5">
        <v>495</v>
      </c>
      <c r="AQ29" s="5">
        <v>19939</v>
      </c>
      <c r="AR29" s="4">
        <v>390212</v>
      </c>
      <c r="AS29" s="5">
        <v>1180068</v>
      </c>
      <c r="AT29" s="5">
        <v>389435</v>
      </c>
      <c r="AU29" s="5">
        <v>1158075</v>
      </c>
      <c r="AV29" s="6">
        <v>2.9737311746504553</v>
      </c>
      <c r="AW29" s="5">
        <v>708</v>
      </c>
      <c r="AX29" s="5">
        <v>21909</v>
      </c>
      <c r="AY29" s="4">
        <v>411341</v>
      </c>
      <c r="AZ29" s="5">
        <v>1180977</v>
      </c>
      <c r="BA29" s="5">
        <v>406618</v>
      </c>
      <c r="BB29" s="5">
        <v>1152171</v>
      </c>
      <c r="BC29" s="6">
        <v>2.8335464735943812</v>
      </c>
      <c r="BD29" s="5">
        <v>756</v>
      </c>
      <c r="BE29" s="5">
        <v>24201</v>
      </c>
      <c r="BF29" s="4">
        <v>424585</v>
      </c>
      <c r="BG29" s="5">
        <v>1174026</v>
      </c>
      <c r="BH29" s="5">
        <v>423157</v>
      </c>
      <c r="BI29" s="5">
        <v>1143759</v>
      </c>
      <c r="BJ29" s="6">
        <v>2.7029187748282553</v>
      </c>
      <c r="BK29" s="5">
        <v>775</v>
      </c>
      <c r="BL29" s="5">
        <v>29412</v>
      </c>
      <c r="BM29" s="4">
        <v>441170</v>
      </c>
      <c r="BN29" s="5">
        <v>1169788</v>
      </c>
      <c r="BO29" s="5">
        <v>440247</v>
      </c>
      <c r="BP29" s="5">
        <v>1137793</v>
      </c>
      <c r="BQ29" s="6">
        <v>2.5844423698514696</v>
      </c>
      <c r="BR29" s="5">
        <v>923</v>
      </c>
      <c r="BS29" s="5">
        <v>31995</v>
      </c>
      <c r="BT29" s="4">
        <v>453368</v>
      </c>
      <c r="BU29" s="5">
        <v>1154008</v>
      </c>
      <c r="BV29" s="5">
        <v>452355</v>
      </c>
      <c r="BW29" s="5">
        <v>1119870</v>
      </c>
      <c r="BX29" s="6">
        <v>2.4756441290579301</v>
      </c>
      <c r="BY29" s="5">
        <v>1013</v>
      </c>
      <c r="BZ29" s="5">
        <v>34138</v>
      </c>
      <c r="CA29" s="4">
        <v>469910</v>
      </c>
      <c r="CB29" s="5">
        <v>1132526</v>
      </c>
      <c r="CC29" s="5">
        <v>468835</v>
      </c>
      <c r="CD29" s="5">
        <v>1097311</v>
      </c>
      <c r="CE29" s="6">
        <v>2.3405100000000001</v>
      </c>
      <c r="CF29" s="5">
        <v>1075</v>
      </c>
      <c r="CG29" s="5">
        <v>35215</v>
      </c>
    </row>
    <row r="30" spans="1:85" ht="13.5" customHeight="1" x14ac:dyDescent="0.15">
      <c r="A30" s="22" t="s">
        <v>26</v>
      </c>
      <c r="B30" s="4">
        <v>177431</v>
      </c>
      <c r="C30" s="5">
        <v>752696</v>
      </c>
      <c r="D30" s="5">
        <v>177289</v>
      </c>
      <c r="E30" s="5">
        <v>748305</v>
      </c>
      <c r="F30" s="6">
        <v>4.2208202426546491</v>
      </c>
      <c r="G30" s="5">
        <v>142</v>
      </c>
      <c r="H30" s="5">
        <v>4391</v>
      </c>
      <c r="I30" s="4">
        <v>192906</v>
      </c>
      <c r="J30" s="5">
        <v>744230</v>
      </c>
      <c r="K30" s="5">
        <v>192534</v>
      </c>
      <c r="L30" s="5">
        <v>736730</v>
      </c>
      <c r="M30" s="6">
        <v>3.826492983057538</v>
      </c>
      <c r="N30" s="5">
        <v>372</v>
      </c>
      <c r="O30" s="5">
        <v>7500</v>
      </c>
      <c r="P30" s="4">
        <v>204456</v>
      </c>
      <c r="Q30" s="5">
        <v>773599</v>
      </c>
      <c r="R30" s="5">
        <v>203863</v>
      </c>
      <c r="S30" s="5">
        <v>762799</v>
      </c>
      <c r="T30" s="6">
        <v>3.741723608501788</v>
      </c>
      <c r="U30" s="5">
        <v>521</v>
      </c>
      <c r="V30" s="5">
        <v>10698</v>
      </c>
      <c r="W30" s="4">
        <v>212744</v>
      </c>
      <c r="X30" s="5">
        <v>794354</v>
      </c>
      <c r="Y30" s="5">
        <v>212017</v>
      </c>
      <c r="Z30" s="5">
        <v>783768</v>
      </c>
      <c r="AA30" s="6">
        <v>3.6967224326351187</v>
      </c>
      <c r="AB30" s="5">
        <v>680</v>
      </c>
      <c r="AC30" s="5">
        <v>10509</v>
      </c>
      <c r="AD30" s="4">
        <v>224295</v>
      </c>
      <c r="AE30" s="5">
        <v>817633</v>
      </c>
      <c r="AF30" s="5">
        <v>222975</v>
      </c>
      <c r="AG30" s="5">
        <v>805358</v>
      </c>
      <c r="AH30" s="6">
        <v>3.6118757708263258</v>
      </c>
      <c r="AI30" s="5">
        <v>1303</v>
      </c>
      <c r="AJ30" s="5">
        <v>12250</v>
      </c>
      <c r="AK30" s="4">
        <v>234192</v>
      </c>
      <c r="AL30" s="5">
        <v>823585</v>
      </c>
      <c r="AM30" s="5">
        <v>232848</v>
      </c>
      <c r="AN30" s="5">
        <v>809880</v>
      </c>
      <c r="AO30" s="6">
        <v>3.4781488352916923</v>
      </c>
      <c r="AP30" s="5">
        <v>1082</v>
      </c>
      <c r="AQ30" s="5">
        <v>13371</v>
      </c>
      <c r="AR30" s="4">
        <v>246911</v>
      </c>
      <c r="AS30" s="5">
        <v>826996</v>
      </c>
      <c r="AT30" s="5">
        <v>246132</v>
      </c>
      <c r="AU30" s="5">
        <v>813200</v>
      </c>
      <c r="AV30" s="6">
        <v>3.3039182227422685</v>
      </c>
      <c r="AW30" s="5">
        <v>709</v>
      </c>
      <c r="AX30" s="5">
        <v>13713</v>
      </c>
      <c r="AY30" s="4">
        <v>259612</v>
      </c>
      <c r="AZ30" s="5">
        <v>828944</v>
      </c>
      <c r="BA30" s="5">
        <v>258328</v>
      </c>
      <c r="BB30" s="5">
        <v>812365</v>
      </c>
      <c r="BC30" s="6">
        <v>3.1447036325911246</v>
      </c>
      <c r="BD30" s="5">
        <v>1045</v>
      </c>
      <c r="BE30" s="5">
        <v>16284</v>
      </c>
      <c r="BF30" s="4">
        <v>269577</v>
      </c>
      <c r="BG30" s="5">
        <v>821592</v>
      </c>
      <c r="BH30" s="5">
        <v>267385</v>
      </c>
      <c r="BI30" s="5">
        <v>801915</v>
      </c>
      <c r="BJ30" s="6">
        <v>2.9991024178618844</v>
      </c>
      <c r="BK30" s="5">
        <v>833</v>
      </c>
      <c r="BL30" s="5">
        <v>18189</v>
      </c>
      <c r="BM30" s="4">
        <v>275599</v>
      </c>
      <c r="BN30" s="5">
        <v>806314</v>
      </c>
      <c r="BO30" s="5">
        <v>274818</v>
      </c>
      <c r="BP30" s="5">
        <v>787108</v>
      </c>
      <c r="BQ30" s="6">
        <v>2.864106426798827</v>
      </c>
      <c r="BR30" s="5">
        <v>781</v>
      </c>
      <c r="BS30" s="5">
        <v>19206</v>
      </c>
      <c r="BT30" s="4">
        <v>279687</v>
      </c>
      <c r="BU30" s="5">
        <v>786740</v>
      </c>
      <c r="BV30" s="5">
        <v>278990</v>
      </c>
      <c r="BW30" s="5">
        <v>767003</v>
      </c>
      <c r="BX30" s="6">
        <v>2.7492132334492276</v>
      </c>
      <c r="BY30" s="5">
        <v>697</v>
      </c>
      <c r="BZ30" s="5">
        <v>19737</v>
      </c>
      <c r="CA30" s="4">
        <v>291662</v>
      </c>
      <c r="CB30" s="5">
        <v>766863</v>
      </c>
      <c r="CC30" s="5">
        <v>290692</v>
      </c>
      <c r="CD30" s="5">
        <v>746456</v>
      </c>
      <c r="CE30" s="6">
        <v>2.56786</v>
      </c>
      <c r="CF30" s="5">
        <v>970</v>
      </c>
      <c r="CG30" s="5">
        <v>20407</v>
      </c>
    </row>
    <row r="31" spans="1:85" ht="13.5" customHeight="1" x14ac:dyDescent="0.15">
      <c r="A31" s="22" t="s">
        <v>27</v>
      </c>
      <c r="B31" s="4">
        <v>173389</v>
      </c>
      <c r="C31" s="5">
        <v>782062</v>
      </c>
      <c r="D31" s="5">
        <v>173244</v>
      </c>
      <c r="E31" s="5">
        <v>777100</v>
      </c>
      <c r="F31" s="6">
        <v>4.485581030223269</v>
      </c>
      <c r="G31" s="5">
        <v>145</v>
      </c>
      <c r="H31" s="5">
        <v>4962</v>
      </c>
      <c r="I31" s="4">
        <v>197541</v>
      </c>
      <c r="J31" s="5">
        <v>762029</v>
      </c>
      <c r="K31" s="5">
        <v>197267</v>
      </c>
      <c r="L31" s="5">
        <v>754146</v>
      </c>
      <c r="M31" s="6">
        <v>3.8229708973117651</v>
      </c>
      <c r="N31" s="5">
        <v>274</v>
      </c>
      <c r="O31" s="5">
        <v>7883</v>
      </c>
      <c r="P31" s="4">
        <v>213895</v>
      </c>
      <c r="Q31" s="5">
        <v>783050</v>
      </c>
      <c r="R31" s="5">
        <v>213351</v>
      </c>
      <c r="S31" s="5">
        <v>772844</v>
      </c>
      <c r="T31" s="6">
        <v>3.6224062694808086</v>
      </c>
      <c r="U31" s="5">
        <v>424</v>
      </c>
      <c r="V31" s="5">
        <v>10043</v>
      </c>
      <c r="W31" s="4">
        <v>227928</v>
      </c>
      <c r="X31" s="5">
        <v>804256</v>
      </c>
      <c r="Y31" s="5">
        <v>226997</v>
      </c>
      <c r="Z31" s="5">
        <v>793083</v>
      </c>
      <c r="AA31" s="6">
        <v>3.4938038828706985</v>
      </c>
      <c r="AB31" s="5">
        <v>786</v>
      </c>
      <c r="AC31" s="5">
        <v>10992</v>
      </c>
      <c r="AD31" s="4">
        <v>244804</v>
      </c>
      <c r="AE31" s="5">
        <v>832832</v>
      </c>
      <c r="AF31" s="5">
        <v>244167</v>
      </c>
      <c r="AG31" s="5">
        <v>820363</v>
      </c>
      <c r="AH31" s="6">
        <v>3.3598438773462425</v>
      </c>
      <c r="AI31" s="5">
        <v>631</v>
      </c>
      <c r="AJ31" s="5">
        <v>12461</v>
      </c>
      <c r="AK31" s="4">
        <v>263553</v>
      </c>
      <c r="AL31" s="5">
        <v>852966</v>
      </c>
      <c r="AM31" s="5">
        <v>262195</v>
      </c>
      <c r="AN31" s="5">
        <v>838798</v>
      </c>
      <c r="AO31" s="6">
        <v>3.1991380461107193</v>
      </c>
      <c r="AP31" s="5">
        <v>741</v>
      </c>
      <c r="AQ31" s="5">
        <v>13442</v>
      </c>
      <c r="AR31" s="4">
        <v>292336</v>
      </c>
      <c r="AS31" s="5">
        <v>881996</v>
      </c>
      <c r="AT31" s="5">
        <v>290339</v>
      </c>
      <c r="AU31" s="5">
        <v>866860</v>
      </c>
      <c r="AV31" s="6">
        <v>2.985682254192513</v>
      </c>
      <c r="AW31" s="5">
        <v>1930</v>
      </c>
      <c r="AX31" s="5">
        <v>15057</v>
      </c>
      <c r="AY31" s="4">
        <v>308724</v>
      </c>
      <c r="AZ31" s="5">
        <v>888172</v>
      </c>
      <c r="BA31" s="5">
        <v>307916</v>
      </c>
      <c r="BB31" s="5">
        <v>873052</v>
      </c>
      <c r="BC31" s="6">
        <v>2.8353576949557673</v>
      </c>
      <c r="BD31" s="5">
        <v>637</v>
      </c>
      <c r="BE31" s="5">
        <v>14889</v>
      </c>
      <c r="BF31" s="4">
        <v>321261</v>
      </c>
      <c r="BG31" s="5">
        <v>884515</v>
      </c>
      <c r="BH31" s="5">
        <v>320170</v>
      </c>
      <c r="BI31" s="5">
        <v>866893</v>
      </c>
      <c r="BJ31" s="6">
        <v>2.7076022113252334</v>
      </c>
      <c r="BK31" s="5">
        <v>586</v>
      </c>
      <c r="BL31" s="5">
        <v>16809</v>
      </c>
      <c r="BM31" s="4">
        <v>327721</v>
      </c>
      <c r="BN31" s="5">
        <v>863075</v>
      </c>
      <c r="BO31" s="5">
        <v>327075</v>
      </c>
      <c r="BP31" s="5">
        <v>845170</v>
      </c>
      <c r="BQ31" s="6">
        <v>2.5840250707024381</v>
      </c>
      <c r="BR31" s="5">
        <v>646</v>
      </c>
      <c r="BS31" s="5">
        <v>17905</v>
      </c>
      <c r="BT31" s="4">
        <v>330976</v>
      </c>
      <c r="BU31" s="5">
        <v>834930</v>
      </c>
      <c r="BV31" s="5">
        <v>330375</v>
      </c>
      <c r="BW31" s="5">
        <v>815136</v>
      </c>
      <c r="BX31" s="6">
        <v>2.4673053348467651</v>
      </c>
      <c r="BY31" s="5">
        <v>601</v>
      </c>
      <c r="BZ31" s="5">
        <v>19794</v>
      </c>
      <c r="CA31" s="4">
        <v>338853</v>
      </c>
      <c r="CB31" s="5">
        <v>809974</v>
      </c>
      <c r="CC31" s="5">
        <v>338057</v>
      </c>
      <c r="CD31" s="5">
        <v>789586</v>
      </c>
      <c r="CE31" s="6">
        <v>2.3356599999999998</v>
      </c>
      <c r="CF31" s="5">
        <v>796</v>
      </c>
      <c r="CG31" s="5">
        <v>20388</v>
      </c>
    </row>
    <row r="32" spans="1:85" ht="13.5" customHeight="1" x14ac:dyDescent="0.15">
      <c r="A32" s="22" t="s">
        <v>28</v>
      </c>
      <c r="B32" s="4">
        <v>457739</v>
      </c>
      <c r="C32" s="5">
        <v>1981433</v>
      </c>
      <c r="D32" s="5">
        <v>457374</v>
      </c>
      <c r="E32" s="5">
        <v>1969103</v>
      </c>
      <c r="F32" s="6">
        <v>4.3052359775588469</v>
      </c>
      <c r="G32" s="5">
        <v>365</v>
      </c>
      <c r="H32" s="5">
        <v>12330</v>
      </c>
      <c r="I32" s="4">
        <v>523893</v>
      </c>
      <c r="J32" s="5">
        <v>1956917</v>
      </c>
      <c r="K32" s="5">
        <v>523078</v>
      </c>
      <c r="L32" s="5">
        <v>1937678</v>
      </c>
      <c r="M32" s="6">
        <v>3.7043767851066187</v>
      </c>
      <c r="N32" s="5">
        <v>815</v>
      </c>
      <c r="O32" s="5">
        <v>19239</v>
      </c>
      <c r="P32" s="4">
        <v>557675</v>
      </c>
      <c r="Q32" s="5">
        <v>2017564</v>
      </c>
      <c r="R32" s="5">
        <v>556344</v>
      </c>
      <c r="S32" s="5">
        <v>1992671</v>
      </c>
      <c r="T32" s="6">
        <v>3.5817246164243706</v>
      </c>
      <c r="U32" s="5">
        <v>1214</v>
      </c>
      <c r="V32" s="5">
        <v>24744</v>
      </c>
      <c r="W32" s="4">
        <v>591022</v>
      </c>
      <c r="X32" s="5">
        <v>2083934</v>
      </c>
      <c r="Y32" s="5">
        <v>588554</v>
      </c>
      <c r="Z32" s="5">
        <v>2059067</v>
      </c>
      <c r="AA32" s="6">
        <v>3.4985184027294012</v>
      </c>
      <c r="AB32" s="5">
        <v>2459</v>
      </c>
      <c r="AC32" s="5">
        <v>24858</v>
      </c>
      <c r="AD32" s="4">
        <v>621880</v>
      </c>
      <c r="AE32" s="5">
        <v>2136927</v>
      </c>
      <c r="AF32" s="5">
        <v>619239</v>
      </c>
      <c r="AG32" s="5">
        <v>2110255</v>
      </c>
      <c r="AH32" s="6">
        <v>3.4078199209029147</v>
      </c>
      <c r="AI32" s="5">
        <v>2634</v>
      </c>
      <c r="AJ32" s="5">
        <v>26661</v>
      </c>
      <c r="AK32" s="4">
        <v>657286</v>
      </c>
      <c r="AL32" s="5">
        <v>2156627</v>
      </c>
      <c r="AM32" s="5">
        <v>655332</v>
      </c>
      <c r="AN32" s="5">
        <v>2130166</v>
      </c>
      <c r="AO32" s="6">
        <v>3.2505142431622445</v>
      </c>
      <c r="AP32" s="5">
        <v>1620</v>
      </c>
      <c r="AQ32" s="5">
        <v>26054</v>
      </c>
      <c r="AR32" s="4">
        <v>713414</v>
      </c>
      <c r="AS32" s="5">
        <v>2193984</v>
      </c>
      <c r="AT32" s="5">
        <v>710518</v>
      </c>
      <c r="AU32" s="5">
        <v>2165277</v>
      </c>
      <c r="AV32" s="6">
        <v>3.0474625554876864</v>
      </c>
      <c r="AW32" s="5">
        <v>2625</v>
      </c>
      <c r="AX32" s="5">
        <v>28381</v>
      </c>
      <c r="AY32" s="4">
        <v>758164</v>
      </c>
      <c r="AZ32" s="5">
        <v>2215168</v>
      </c>
      <c r="BA32" s="5">
        <v>755840</v>
      </c>
      <c r="BB32" s="5">
        <v>2182697</v>
      </c>
      <c r="BC32" s="6">
        <v>2.8877765135478408</v>
      </c>
      <c r="BD32" s="5">
        <v>1374</v>
      </c>
      <c r="BE32" s="5">
        <v>31311</v>
      </c>
      <c r="BF32" s="4">
        <v>780245</v>
      </c>
      <c r="BG32" s="5">
        <v>2196114</v>
      </c>
      <c r="BH32" s="5">
        <v>777931</v>
      </c>
      <c r="BI32" s="5">
        <v>2157604</v>
      </c>
      <c r="BJ32" s="6">
        <v>2.7735159030813787</v>
      </c>
      <c r="BK32" s="5">
        <v>1232</v>
      </c>
      <c r="BL32" s="5">
        <v>37065</v>
      </c>
      <c r="BM32" s="4">
        <v>794461</v>
      </c>
      <c r="BN32" s="5">
        <v>2152449</v>
      </c>
      <c r="BO32" s="5">
        <v>792831</v>
      </c>
      <c r="BP32" s="5">
        <v>2111414</v>
      </c>
      <c r="BQ32" s="6">
        <v>2.6631324960805012</v>
      </c>
      <c r="BR32" s="5">
        <v>1630</v>
      </c>
      <c r="BS32" s="5">
        <v>41035</v>
      </c>
      <c r="BT32" s="4">
        <v>807108</v>
      </c>
      <c r="BU32" s="5">
        <v>2098804</v>
      </c>
      <c r="BV32" s="5">
        <v>805279</v>
      </c>
      <c r="BW32" s="5">
        <v>2050528</v>
      </c>
      <c r="BX32" s="6">
        <v>2.546357225259817</v>
      </c>
      <c r="BY32" s="5">
        <v>1829</v>
      </c>
      <c r="BZ32" s="5">
        <v>48276</v>
      </c>
      <c r="CA32" s="4">
        <v>832097</v>
      </c>
      <c r="CB32" s="5">
        <v>2048011</v>
      </c>
      <c r="CC32" s="5">
        <v>829979</v>
      </c>
      <c r="CD32" s="5">
        <v>1998549</v>
      </c>
      <c r="CE32" s="6">
        <v>2.40795</v>
      </c>
      <c r="CF32" s="5">
        <v>2118</v>
      </c>
      <c r="CG32" s="5">
        <v>49462</v>
      </c>
    </row>
    <row r="33" spans="1:85" ht="13.5" customHeight="1" x14ac:dyDescent="0.15">
      <c r="A33" s="22" t="s">
        <v>29</v>
      </c>
      <c r="B33" s="4">
        <v>395755</v>
      </c>
      <c r="C33" s="5">
        <v>1638399</v>
      </c>
      <c r="D33" s="5">
        <v>395457</v>
      </c>
      <c r="E33" s="5">
        <v>1626946</v>
      </c>
      <c r="F33" s="6">
        <v>4.1140907861031666</v>
      </c>
      <c r="G33" s="5">
        <v>298</v>
      </c>
      <c r="H33" s="5">
        <v>11453</v>
      </c>
      <c r="I33" s="4">
        <v>476660</v>
      </c>
      <c r="J33" s="5">
        <v>1758954</v>
      </c>
      <c r="K33" s="5">
        <v>475676</v>
      </c>
      <c r="L33" s="5">
        <v>1741897</v>
      </c>
      <c r="M33" s="6">
        <v>3.6619400600408683</v>
      </c>
      <c r="N33" s="5">
        <v>984</v>
      </c>
      <c r="O33" s="5">
        <v>17057</v>
      </c>
      <c r="P33" s="4">
        <v>509185</v>
      </c>
      <c r="Q33" s="5">
        <v>1867978</v>
      </c>
      <c r="R33" s="5">
        <v>507886</v>
      </c>
      <c r="S33" s="5">
        <v>1846297</v>
      </c>
      <c r="T33" s="6">
        <v>3.6352586997869603</v>
      </c>
      <c r="U33" s="5">
        <v>1174</v>
      </c>
      <c r="V33" s="5">
        <v>21479</v>
      </c>
      <c r="W33" s="4">
        <v>539740</v>
      </c>
      <c r="X33" s="5">
        <v>1960107</v>
      </c>
      <c r="Y33" s="5">
        <v>538271</v>
      </c>
      <c r="Z33" s="5">
        <v>1940386</v>
      </c>
      <c r="AA33" s="6">
        <v>3.6048496017805158</v>
      </c>
      <c r="AB33" s="5">
        <v>1396</v>
      </c>
      <c r="AC33" s="5">
        <v>19630</v>
      </c>
      <c r="AD33" s="4">
        <v>567946</v>
      </c>
      <c r="AE33" s="5">
        <v>2028536</v>
      </c>
      <c r="AF33" s="5">
        <v>566089</v>
      </c>
      <c r="AG33" s="5">
        <v>2006889</v>
      </c>
      <c r="AH33" s="6">
        <v>3.5451828246088515</v>
      </c>
      <c r="AI33" s="5">
        <v>1789</v>
      </c>
      <c r="AJ33" s="5">
        <v>21535</v>
      </c>
      <c r="AK33" s="4">
        <v>602906</v>
      </c>
      <c r="AL33" s="5">
        <v>2066569</v>
      </c>
      <c r="AM33" s="5">
        <v>601015</v>
      </c>
      <c r="AN33" s="5">
        <v>2043542</v>
      </c>
      <c r="AO33" s="6">
        <v>3.4001514105305191</v>
      </c>
      <c r="AP33" s="5">
        <v>1128</v>
      </c>
      <c r="AQ33" s="5">
        <v>22050</v>
      </c>
      <c r="AR33" s="4">
        <v>645341</v>
      </c>
      <c r="AS33" s="5">
        <v>2100315</v>
      </c>
      <c r="AT33" s="5">
        <v>643531</v>
      </c>
      <c r="AU33" s="5">
        <v>2077562</v>
      </c>
      <c r="AV33" s="6">
        <v>3.2283790524465799</v>
      </c>
      <c r="AW33" s="5">
        <v>1743</v>
      </c>
      <c r="AX33" s="5">
        <v>22674</v>
      </c>
      <c r="AY33" s="4">
        <v>680317</v>
      </c>
      <c r="AZ33" s="5">
        <v>2107700</v>
      </c>
      <c r="BA33" s="5">
        <v>678036</v>
      </c>
      <c r="BB33" s="5">
        <v>2080719</v>
      </c>
      <c r="BC33" s="6">
        <v>3.0687441374794258</v>
      </c>
      <c r="BD33" s="5">
        <v>1744</v>
      </c>
      <c r="BE33" s="5">
        <v>26282</v>
      </c>
      <c r="BF33" s="4">
        <v>713452</v>
      </c>
      <c r="BG33" s="5">
        <v>2107226</v>
      </c>
      <c r="BH33" s="5">
        <v>710166</v>
      </c>
      <c r="BI33" s="5">
        <v>2072349</v>
      </c>
      <c r="BJ33" s="6">
        <v>2.9181191439747889</v>
      </c>
      <c r="BK33" s="5">
        <v>1896</v>
      </c>
      <c r="BL33" s="5">
        <v>33203</v>
      </c>
      <c r="BM33" s="4">
        <v>737151</v>
      </c>
      <c r="BN33" s="5">
        <v>2080773</v>
      </c>
      <c r="BO33" s="5">
        <v>735702</v>
      </c>
      <c r="BP33" s="5">
        <v>2045801</v>
      </c>
      <c r="BQ33" s="6">
        <v>2.780746824121723</v>
      </c>
      <c r="BR33" s="5">
        <v>1449</v>
      </c>
      <c r="BS33" s="5">
        <v>34972</v>
      </c>
      <c r="BT33" s="4">
        <v>753212</v>
      </c>
      <c r="BU33" s="5">
        <v>2031903</v>
      </c>
      <c r="BV33" s="5">
        <v>751726</v>
      </c>
      <c r="BW33" s="5">
        <v>1992026</v>
      </c>
      <c r="BX33" s="6">
        <v>2.6499362799743524</v>
      </c>
      <c r="BY33" s="5">
        <v>1486</v>
      </c>
      <c r="BZ33" s="5">
        <v>39877</v>
      </c>
      <c r="CA33" s="4">
        <v>780730</v>
      </c>
      <c r="CB33" s="5">
        <v>1978742</v>
      </c>
      <c r="CC33" s="5">
        <v>779029</v>
      </c>
      <c r="CD33" s="5">
        <v>1937236</v>
      </c>
      <c r="CE33" s="6">
        <v>2.4867300000000001</v>
      </c>
      <c r="CF33" s="5">
        <v>1701</v>
      </c>
      <c r="CG33" s="5">
        <v>41506</v>
      </c>
    </row>
    <row r="34" spans="1:85" ht="13.5" customHeight="1" x14ac:dyDescent="0.15">
      <c r="A34" s="22" t="s">
        <v>30</v>
      </c>
      <c r="B34" s="4">
        <v>619289</v>
      </c>
      <c r="C34" s="5">
        <v>2756271</v>
      </c>
      <c r="D34" s="5">
        <v>618715</v>
      </c>
      <c r="E34" s="5">
        <v>2732766</v>
      </c>
      <c r="F34" s="6">
        <v>4.4168413566828022</v>
      </c>
      <c r="G34" s="5">
        <v>574</v>
      </c>
      <c r="H34" s="5">
        <v>23505</v>
      </c>
      <c r="I34" s="4">
        <v>822567</v>
      </c>
      <c r="J34" s="5">
        <v>3089895</v>
      </c>
      <c r="K34" s="5">
        <v>821443</v>
      </c>
      <c r="L34" s="5">
        <v>3059192</v>
      </c>
      <c r="M34" s="6">
        <v>3.7241683233042342</v>
      </c>
      <c r="N34" s="5">
        <v>1124</v>
      </c>
      <c r="O34" s="5">
        <v>30703</v>
      </c>
      <c r="P34" s="4">
        <v>913806</v>
      </c>
      <c r="Q34" s="5">
        <v>3308799</v>
      </c>
      <c r="R34" s="5">
        <v>911993</v>
      </c>
      <c r="S34" s="5">
        <v>3273396</v>
      </c>
      <c r="T34" s="6">
        <v>3.5892775492794353</v>
      </c>
      <c r="U34" s="5">
        <v>1638</v>
      </c>
      <c r="V34" s="5">
        <v>35172</v>
      </c>
      <c r="W34" s="4">
        <v>969904</v>
      </c>
      <c r="X34" s="5">
        <v>3446804</v>
      </c>
      <c r="Y34" s="5">
        <v>967399</v>
      </c>
      <c r="Z34" s="5">
        <v>3410941</v>
      </c>
      <c r="AA34" s="6">
        <v>3.5258884906848156</v>
      </c>
      <c r="AB34" s="5">
        <v>2297</v>
      </c>
      <c r="AC34" s="5">
        <v>35608</v>
      </c>
      <c r="AD34" s="4">
        <v>1033037</v>
      </c>
      <c r="AE34" s="5">
        <v>3574692</v>
      </c>
      <c r="AF34" s="5">
        <v>1030942</v>
      </c>
      <c r="AG34" s="5">
        <v>3536482</v>
      </c>
      <c r="AH34" s="6">
        <v>3.4303404071228063</v>
      </c>
      <c r="AI34" s="5">
        <v>1754</v>
      </c>
      <c r="AJ34" s="5">
        <v>37825</v>
      </c>
      <c r="AK34" s="4">
        <v>1117693</v>
      </c>
      <c r="AL34" s="5">
        <v>3670840</v>
      </c>
      <c r="AM34" s="5">
        <v>1115007</v>
      </c>
      <c r="AN34" s="5">
        <v>3627976</v>
      </c>
      <c r="AO34" s="6">
        <v>3.2537697072753802</v>
      </c>
      <c r="AP34" s="5">
        <v>1749</v>
      </c>
      <c r="AQ34" s="5">
        <v>41739</v>
      </c>
      <c r="AR34" s="4">
        <v>1204189</v>
      </c>
      <c r="AS34" s="5">
        <v>3737689</v>
      </c>
      <c r="AT34" s="5">
        <v>1202533</v>
      </c>
      <c r="AU34" s="5">
        <v>3693753</v>
      </c>
      <c r="AV34" s="6">
        <v>3.0716437719380676</v>
      </c>
      <c r="AW34" s="5">
        <v>1401</v>
      </c>
      <c r="AX34" s="5">
        <v>43607</v>
      </c>
      <c r="AY34" s="4">
        <v>1280984</v>
      </c>
      <c r="AZ34" s="5">
        <v>3767393</v>
      </c>
      <c r="BA34" s="5">
        <v>1278668</v>
      </c>
      <c r="BB34" s="5">
        <v>3719841</v>
      </c>
      <c r="BC34" s="6">
        <v>2.9091531187141619</v>
      </c>
      <c r="BD34" s="5">
        <v>1877</v>
      </c>
      <c r="BE34" s="5">
        <v>46975</v>
      </c>
      <c r="BF34" s="4">
        <v>1353578</v>
      </c>
      <c r="BG34" s="5">
        <v>3792377</v>
      </c>
      <c r="BH34" s="5">
        <v>1346952</v>
      </c>
      <c r="BI34" s="5">
        <v>3728521</v>
      </c>
      <c r="BJ34" s="6">
        <v>2.7681172009099062</v>
      </c>
      <c r="BK34" s="5">
        <v>2131</v>
      </c>
      <c r="BL34" s="5">
        <v>58806</v>
      </c>
      <c r="BM34" s="4">
        <v>1399140</v>
      </c>
      <c r="BN34" s="5">
        <v>3765007</v>
      </c>
      <c r="BO34" s="5">
        <v>1397173</v>
      </c>
      <c r="BP34" s="5">
        <v>3698246</v>
      </c>
      <c r="BQ34" s="6">
        <v>2.6469492324858841</v>
      </c>
      <c r="BR34" s="5">
        <v>1967</v>
      </c>
      <c r="BS34" s="5">
        <v>66761</v>
      </c>
      <c r="BT34" s="4">
        <v>1429600</v>
      </c>
      <c r="BU34" s="5">
        <v>3700305</v>
      </c>
      <c r="BV34" s="5">
        <v>1427449</v>
      </c>
      <c r="BW34" s="5">
        <v>3624814</v>
      </c>
      <c r="BX34" s="6">
        <v>2.5393649790640507</v>
      </c>
      <c r="BY34" s="5">
        <v>2151</v>
      </c>
      <c r="BZ34" s="5">
        <v>75491</v>
      </c>
      <c r="CA34" s="4">
        <v>1483472</v>
      </c>
      <c r="CB34" s="5">
        <v>3633202</v>
      </c>
      <c r="CC34" s="5">
        <v>1480969</v>
      </c>
      <c r="CD34" s="5">
        <v>3551043</v>
      </c>
      <c r="CE34" s="6">
        <v>2.39778</v>
      </c>
      <c r="CF34" s="5">
        <v>2503</v>
      </c>
      <c r="CG34" s="5">
        <v>82159</v>
      </c>
    </row>
    <row r="35" spans="1:85" ht="13.5" customHeight="1" x14ac:dyDescent="0.15">
      <c r="A35" s="22" t="s">
        <v>31</v>
      </c>
      <c r="B35" s="4">
        <v>1113989</v>
      </c>
      <c r="C35" s="5">
        <v>4206313</v>
      </c>
      <c r="D35" s="5">
        <v>1113154</v>
      </c>
      <c r="E35" s="5">
        <v>4174815</v>
      </c>
      <c r="F35" s="6">
        <v>3.7504379447947005</v>
      </c>
      <c r="G35" s="5">
        <v>835</v>
      </c>
      <c r="H35" s="5">
        <v>31498</v>
      </c>
      <c r="I35" s="4">
        <v>1616370</v>
      </c>
      <c r="J35" s="5">
        <v>5386163</v>
      </c>
      <c r="K35" s="5">
        <v>1613475</v>
      </c>
      <c r="L35" s="5">
        <v>5336604</v>
      </c>
      <c r="M35" s="6">
        <v>3.3075219634639521</v>
      </c>
      <c r="N35" s="5">
        <v>2895</v>
      </c>
      <c r="O35" s="5">
        <v>49559</v>
      </c>
      <c r="P35" s="4">
        <v>1778388</v>
      </c>
      <c r="Q35" s="5">
        <v>5923569</v>
      </c>
      <c r="R35" s="5">
        <v>1774313</v>
      </c>
      <c r="S35" s="5">
        <v>5864595</v>
      </c>
      <c r="T35" s="6">
        <v>3.3052764647500186</v>
      </c>
      <c r="U35" s="5">
        <v>3555</v>
      </c>
      <c r="V35" s="5">
        <v>58257</v>
      </c>
      <c r="W35" s="4">
        <v>1878100</v>
      </c>
      <c r="X35" s="5">
        <v>6221638</v>
      </c>
      <c r="Y35" s="5">
        <v>1872311</v>
      </c>
      <c r="Z35" s="5">
        <v>6166601</v>
      </c>
      <c r="AA35" s="6">
        <v>3.2935772956522715</v>
      </c>
      <c r="AB35" s="5">
        <v>4424</v>
      </c>
      <c r="AC35" s="5">
        <v>53276</v>
      </c>
      <c r="AD35" s="4">
        <v>1985108</v>
      </c>
      <c r="AE35" s="5">
        <v>6455172</v>
      </c>
      <c r="AF35" s="5">
        <v>1979233</v>
      </c>
      <c r="AG35" s="5">
        <v>6393916</v>
      </c>
      <c r="AH35" s="6">
        <v>3.2305019166515514</v>
      </c>
      <c r="AI35" s="5">
        <v>3372</v>
      </c>
      <c r="AJ35" s="5">
        <v>58203</v>
      </c>
      <c r="AK35" s="4">
        <v>2174110</v>
      </c>
      <c r="AL35" s="5">
        <v>6690603</v>
      </c>
      <c r="AM35" s="5">
        <v>2160791</v>
      </c>
      <c r="AN35" s="5">
        <v>6615775</v>
      </c>
      <c r="AO35" s="6">
        <v>3.0617375766559562</v>
      </c>
      <c r="AP35" s="5">
        <v>2657</v>
      </c>
      <c r="AQ35" s="5">
        <v>62223</v>
      </c>
      <c r="AR35" s="4">
        <v>2358519</v>
      </c>
      <c r="AS35" s="5">
        <v>6868336</v>
      </c>
      <c r="AT35" s="5">
        <v>2348211</v>
      </c>
      <c r="AU35" s="5">
        <v>6794202</v>
      </c>
      <c r="AV35" s="6">
        <v>2.8933524287212693</v>
      </c>
      <c r="AW35" s="5">
        <v>2511</v>
      </c>
      <c r="AX35" s="5">
        <v>64914</v>
      </c>
      <c r="AY35" s="4">
        <v>2548219</v>
      </c>
      <c r="AZ35" s="5">
        <v>7043300</v>
      </c>
      <c r="BA35" s="5">
        <v>2522824</v>
      </c>
      <c r="BB35" s="5">
        <v>6942524</v>
      </c>
      <c r="BC35" s="6">
        <v>2.7518859817410966</v>
      </c>
      <c r="BD35" s="5">
        <v>2449</v>
      </c>
      <c r="BE35" s="5">
        <v>73612</v>
      </c>
      <c r="BF35" s="4">
        <v>2758637</v>
      </c>
      <c r="BG35" s="5">
        <v>7254704</v>
      </c>
      <c r="BH35" s="5">
        <v>2724476</v>
      </c>
      <c r="BI35" s="5">
        <v>7128189</v>
      </c>
      <c r="BJ35" s="6">
        <v>2.6163522820535032</v>
      </c>
      <c r="BK35" s="5">
        <v>2831</v>
      </c>
      <c r="BL35" s="5">
        <v>90943</v>
      </c>
      <c r="BM35" s="4">
        <v>2933802</v>
      </c>
      <c r="BN35" s="5">
        <v>7410719</v>
      </c>
      <c r="BO35" s="5">
        <v>2929943</v>
      </c>
      <c r="BP35" s="5">
        <v>7309119</v>
      </c>
      <c r="BQ35" s="6">
        <v>2.4946283937946916</v>
      </c>
      <c r="BR35" s="5">
        <v>3859</v>
      </c>
      <c r="BS35" s="5">
        <v>101600</v>
      </c>
      <c r="BT35" s="4">
        <v>3063833</v>
      </c>
      <c r="BU35" s="5">
        <v>7483128</v>
      </c>
      <c r="BV35" s="5">
        <v>3059956</v>
      </c>
      <c r="BW35" s="5">
        <v>7366901</v>
      </c>
      <c r="BX35" s="6">
        <v>2.407518604842684</v>
      </c>
      <c r="BY35" s="5">
        <v>3877</v>
      </c>
      <c r="BZ35" s="5">
        <v>116227</v>
      </c>
      <c r="CA35" s="4">
        <v>3238301</v>
      </c>
      <c r="CB35" s="5">
        <v>7542415</v>
      </c>
      <c r="CC35" s="5">
        <v>3233126</v>
      </c>
      <c r="CD35" s="5">
        <v>7412091</v>
      </c>
      <c r="CE35" s="6">
        <v>2.2925499999999999</v>
      </c>
      <c r="CF35" s="5">
        <v>5175</v>
      </c>
      <c r="CG35" s="5">
        <v>130324</v>
      </c>
    </row>
    <row r="36" spans="1:85" ht="13.5" customHeight="1" x14ac:dyDescent="0.15">
      <c r="A36" s="22" t="s">
        <v>32</v>
      </c>
      <c r="B36" s="4">
        <v>357802</v>
      </c>
      <c r="C36" s="5">
        <v>1485054</v>
      </c>
      <c r="D36" s="5">
        <v>357572</v>
      </c>
      <c r="E36" s="5">
        <v>1475696</v>
      </c>
      <c r="F36" s="6">
        <v>4.1269898090454511</v>
      </c>
      <c r="G36" s="5">
        <v>230</v>
      </c>
      <c r="H36" s="5">
        <v>9358</v>
      </c>
      <c r="I36" s="4">
        <v>421682</v>
      </c>
      <c r="J36" s="5">
        <v>1543083</v>
      </c>
      <c r="K36" s="5">
        <v>420945</v>
      </c>
      <c r="L36" s="5">
        <v>1525329</v>
      </c>
      <c r="M36" s="6">
        <v>3.6235826533157538</v>
      </c>
      <c r="N36" s="5">
        <v>737</v>
      </c>
      <c r="O36" s="5">
        <v>17754</v>
      </c>
      <c r="P36" s="4">
        <v>455336</v>
      </c>
      <c r="Q36" s="5">
        <v>1626002</v>
      </c>
      <c r="R36" s="5">
        <v>454317</v>
      </c>
      <c r="S36" s="5">
        <v>1605594</v>
      </c>
      <c r="T36" s="6">
        <v>3.5340830301309438</v>
      </c>
      <c r="U36" s="5">
        <v>940</v>
      </c>
      <c r="V36" s="5">
        <v>20302</v>
      </c>
      <c r="W36" s="4">
        <v>477992</v>
      </c>
      <c r="X36" s="5">
        <v>1686936</v>
      </c>
      <c r="Y36" s="5">
        <v>476665</v>
      </c>
      <c r="Z36" s="5">
        <v>1665033</v>
      </c>
      <c r="AA36" s="6">
        <v>3.4930884373721587</v>
      </c>
      <c r="AB36" s="5">
        <v>1234</v>
      </c>
      <c r="AC36" s="5">
        <v>21767</v>
      </c>
      <c r="AD36" s="4">
        <v>508085</v>
      </c>
      <c r="AE36" s="5">
        <v>1747311</v>
      </c>
      <c r="AF36" s="5">
        <v>507088</v>
      </c>
      <c r="AG36" s="5">
        <v>1724567</v>
      </c>
      <c r="AH36" s="6">
        <v>3.4009225223235413</v>
      </c>
      <c r="AI36" s="5">
        <v>920</v>
      </c>
      <c r="AJ36" s="5">
        <v>22649</v>
      </c>
      <c r="AK36" s="4">
        <v>546117</v>
      </c>
      <c r="AL36" s="5">
        <v>1792514</v>
      </c>
      <c r="AM36" s="5">
        <v>544844</v>
      </c>
      <c r="AN36" s="5">
        <v>1768239</v>
      </c>
      <c r="AO36" s="6">
        <v>3.2454041890889869</v>
      </c>
      <c r="AP36" s="5">
        <v>848</v>
      </c>
      <c r="AQ36" s="5">
        <v>23739</v>
      </c>
      <c r="AR36" s="4">
        <v>596909</v>
      </c>
      <c r="AS36" s="5">
        <v>1841358</v>
      </c>
      <c r="AT36" s="5">
        <v>596099</v>
      </c>
      <c r="AU36" s="5">
        <v>1817005</v>
      </c>
      <c r="AV36" s="6">
        <v>3.0481597855389793</v>
      </c>
      <c r="AW36" s="5">
        <v>694</v>
      </c>
      <c r="AX36" s="5">
        <v>24197</v>
      </c>
      <c r="AY36" s="4">
        <v>636682</v>
      </c>
      <c r="AZ36" s="5">
        <v>1857339</v>
      </c>
      <c r="BA36" s="5">
        <v>635382</v>
      </c>
      <c r="BB36" s="5">
        <v>1829918</v>
      </c>
      <c r="BC36" s="6">
        <v>2.8800280775974136</v>
      </c>
      <c r="BD36" s="5">
        <v>770</v>
      </c>
      <c r="BE36" s="5">
        <v>26716</v>
      </c>
      <c r="BF36" s="4">
        <v>675459</v>
      </c>
      <c r="BG36" s="5">
        <v>1866963</v>
      </c>
      <c r="BH36" s="5">
        <v>672552</v>
      </c>
      <c r="BI36" s="5">
        <v>1833273</v>
      </c>
      <c r="BJ36" s="6">
        <v>2.7258457338614708</v>
      </c>
      <c r="BK36" s="5">
        <v>948</v>
      </c>
      <c r="BL36" s="5">
        <v>31370</v>
      </c>
      <c r="BM36" s="4">
        <v>704607</v>
      </c>
      <c r="BN36" s="5">
        <v>1854724</v>
      </c>
      <c r="BO36" s="5">
        <v>703237</v>
      </c>
      <c r="BP36" s="5">
        <v>1819791</v>
      </c>
      <c r="BQ36" s="6">
        <v>2.5877350025667023</v>
      </c>
      <c r="BR36" s="5">
        <v>1370</v>
      </c>
      <c r="BS36" s="5">
        <v>34933</v>
      </c>
      <c r="BT36" s="4">
        <v>720292</v>
      </c>
      <c r="BU36" s="5">
        <v>1815865</v>
      </c>
      <c r="BV36" s="5">
        <v>718934</v>
      </c>
      <c r="BW36" s="5">
        <v>1776866</v>
      </c>
      <c r="BX36" s="6">
        <v>2.4715286799622773</v>
      </c>
      <c r="BY36" s="5">
        <v>1358</v>
      </c>
      <c r="BZ36" s="5">
        <v>38999</v>
      </c>
      <c r="CA36" s="4">
        <v>742598</v>
      </c>
      <c r="CB36" s="5">
        <v>1770254</v>
      </c>
      <c r="CC36" s="5">
        <v>741183</v>
      </c>
      <c r="CD36" s="5">
        <v>1728038</v>
      </c>
      <c r="CE36" s="6">
        <v>2.3314599999999999</v>
      </c>
      <c r="CF36" s="5">
        <v>1415</v>
      </c>
      <c r="CG36" s="5">
        <v>42216</v>
      </c>
    </row>
    <row r="37" spans="1:85" ht="13.5" customHeight="1" x14ac:dyDescent="0.15">
      <c r="A37" s="22" t="s">
        <v>33</v>
      </c>
      <c r="B37" s="4">
        <v>202081</v>
      </c>
      <c r="C37" s="5">
        <v>842695</v>
      </c>
      <c r="D37" s="5">
        <v>201933</v>
      </c>
      <c r="E37" s="5">
        <v>836416</v>
      </c>
      <c r="F37" s="6">
        <v>4.142047114637033</v>
      </c>
      <c r="G37" s="5">
        <v>148</v>
      </c>
      <c r="H37" s="5">
        <v>6279</v>
      </c>
      <c r="I37" s="4">
        <v>237686</v>
      </c>
      <c r="J37" s="5">
        <v>889768</v>
      </c>
      <c r="K37" s="5">
        <v>237120</v>
      </c>
      <c r="L37" s="5">
        <v>879666</v>
      </c>
      <c r="M37" s="6">
        <v>3.7097925101214573</v>
      </c>
      <c r="N37" s="5">
        <v>566</v>
      </c>
      <c r="O37" s="5">
        <v>10102</v>
      </c>
      <c r="P37" s="4">
        <v>267970</v>
      </c>
      <c r="Q37" s="5">
        <v>985621</v>
      </c>
      <c r="R37" s="5">
        <v>267123</v>
      </c>
      <c r="S37" s="5">
        <v>974890</v>
      </c>
      <c r="T37" s="6">
        <v>3.6495921354581973</v>
      </c>
      <c r="U37" s="5">
        <v>716</v>
      </c>
      <c r="V37" s="5">
        <v>10521</v>
      </c>
      <c r="W37" s="4">
        <v>294534</v>
      </c>
      <c r="X37" s="5">
        <v>1079898</v>
      </c>
      <c r="Y37" s="5">
        <v>293600</v>
      </c>
      <c r="Z37" s="5">
        <v>1070762</v>
      </c>
      <c r="AA37" s="6">
        <v>3.6470095367847413</v>
      </c>
      <c r="AB37" s="5">
        <v>861</v>
      </c>
      <c r="AC37" s="5">
        <v>9035</v>
      </c>
      <c r="AD37" s="4">
        <v>320354</v>
      </c>
      <c r="AE37" s="5">
        <v>1155844</v>
      </c>
      <c r="AF37" s="5">
        <v>319515</v>
      </c>
      <c r="AG37" s="5">
        <v>1145185</v>
      </c>
      <c r="AH37" s="6">
        <v>3.5841353301096976</v>
      </c>
      <c r="AI37" s="5">
        <v>738</v>
      </c>
      <c r="AJ37" s="5">
        <v>10497</v>
      </c>
      <c r="AK37" s="4">
        <v>352364</v>
      </c>
      <c r="AL37" s="5">
        <v>1222411</v>
      </c>
      <c r="AM37" s="5">
        <v>350673</v>
      </c>
      <c r="AN37" s="5">
        <v>1210308</v>
      </c>
      <c r="AO37" s="6">
        <v>3.4513863342772328</v>
      </c>
      <c r="AP37" s="5">
        <v>441</v>
      </c>
      <c r="AQ37" s="5">
        <v>10330</v>
      </c>
      <c r="AR37" s="4">
        <v>394848</v>
      </c>
      <c r="AS37" s="5">
        <v>1287005</v>
      </c>
      <c r="AT37" s="5">
        <v>394271</v>
      </c>
      <c r="AU37" s="5">
        <v>1275883</v>
      </c>
      <c r="AV37" s="6">
        <v>3.2360559107821776</v>
      </c>
      <c r="AW37" s="5">
        <v>469</v>
      </c>
      <c r="AX37" s="5">
        <v>10970</v>
      </c>
      <c r="AY37" s="4">
        <v>440294</v>
      </c>
      <c r="AZ37" s="5">
        <v>1342832</v>
      </c>
      <c r="BA37" s="5">
        <v>439370</v>
      </c>
      <c r="BB37" s="5">
        <v>1328322</v>
      </c>
      <c r="BC37" s="6">
        <v>3.023242369756697</v>
      </c>
      <c r="BD37" s="5">
        <v>530</v>
      </c>
      <c r="BE37" s="5">
        <v>13931</v>
      </c>
      <c r="BF37" s="4">
        <v>479217</v>
      </c>
      <c r="BG37" s="5">
        <v>1380361</v>
      </c>
      <c r="BH37" s="5">
        <v>477645</v>
      </c>
      <c r="BI37" s="5">
        <v>1361778</v>
      </c>
      <c r="BJ37" s="6">
        <v>2.8510253430895331</v>
      </c>
      <c r="BK37" s="5">
        <v>616</v>
      </c>
      <c r="BL37" s="5">
        <v>17359</v>
      </c>
      <c r="BM37" s="4">
        <v>517748</v>
      </c>
      <c r="BN37" s="5">
        <v>1410777</v>
      </c>
      <c r="BO37" s="5">
        <v>517049</v>
      </c>
      <c r="BP37" s="5">
        <v>1392220</v>
      </c>
      <c r="BQ37" s="6">
        <v>2.6926268109985707</v>
      </c>
      <c r="BR37" s="5">
        <v>699</v>
      </c>
      <c r="BS37" s="5">
        <v>18557</v>
      </c>
      <c r="BT37" s="4">
        <v>537550</v>
      </c>
      <c r="BU37" s="5">
        <v>1412916</v>
      </c>
      <c r="BV37" s="5">
        <v>536706</v>
      </c>
      <c r="BW37" s="5">
        <v>1391565</v>
      </c>
      <c r="BX37" s="6">
        <v>2.592788230427832</v>
      </c>
      <c r="BY37" s="5">
        <v>844</v>
      </c>
      <c r="BZ37" s="5">
        <v>21351</v>
      </c>
      <c r="CA37" s="4">
        <v>571374</v>
      </c>
      <c r="CB37" s="5">
        <v>1413610</v>
      </c>
      <c r="CC37" s="5">
        <v>570529</v>
      </c>
      <c r="CD37" s="5">
        <v>1391113</v>
      </c>
      <c r="CE37" s="6">
        <v>2.4382899999999998</v>
      </c>
      <c r="CF37" s="5">
        <v>845</v>
      </c>
      <c r="CG37" s="5">
        <v>22497</v>
      </c>
    </row>
    <row r="38" spans="1:85" ht="13.5" customHeight="1" x14ac:dyDescent="0.15">
      <c r="A38" s="22" t="s">
        <v>34</v>
      </c>
      <c r="B38" s="4">
        <v>503812</v>
      </c>
      <c r="C38" s="5">
        <v>1993403</v>
      </c>
      <c r="D38" s="5">
        <v>503224</v>
      </c>
      <c r="E38" s="5">
        <v>1968131</v>
      </c>
      <c r="F38" s="6">
        <v>3.9110435909257109</v>
      </c>
      <c r="G38" s="5">
        <v>588</v>
      </c>
      <c r="H38" s="5">
        <v>25272</v>
      </c>
      <c r="I38" s="4">
        <v>683856</v>
      </c>
      <c r="J38" s="5">
        <v>2250087</v>
      </c>
      <c r="K38" s="5">
        <v>682101</v>
      </c>
      <c r="L38" s="5">
        <v>2214574</v>
      </c>
      <c r="M38" s="6">
        <v>3.2466951375236217</v>
      </c>
      <c r="N38" s="5">
        <v>1755</v>
      </c>
      <c r="O38" s="5">
        <v>35513</v>
      </c>
      <c r="P38" s="4">
        <v>775088</v>
      </c>
      <c r="Q38" s="5">
        <v>2424856</v>
      </c>
      <c r="R38" s="5">
        <v>772174</v>
      </c>
      <c r="S38" s="5">
        <v>2384620</v>
      </c>
      <c r="T38" s="6">
        <v>3.088189967546175</v>
      </c>
      <c r="U38" s="5">
        <v>2106</v>
      </c>
      <c r="V38" s="5">
        <v>39122</v>
      </c>
      <c r="W38" s="4">
        <v>828369</v>
      </c>
      <c r="X38" s="5">
        <v>2527330</v>
      </c>
      <c r="Y38" s="5">
        <v>825689</v>
      </c>
      <c r="Z38" s="5">
        <v>2491813</v>
      </c>
      <c r="AA38" s="6">
        <v>3.0178590244026502</v>
      </c>
      <c r="AB38" s="5">
        <v>2393</v>
      </c>
      <c r="AC38" s="5">
        <v>35154</v>
      </c>
      <c r="AD38" s="4">
        <v>860309</v>
      </c>
      <c r="AE38" s="5">
        <v>2586574</v>
      </c>
      <c r="AF38" s="5">
        <v>857424</v>
      </c>
      <c r="AG38" s="5">
        <v>2548469</v>
      </c>
      <c r="AH38" s="6">
        <v>2.9722389389613539</v>
      </c>
      <c r="AI38" s="5">
        <v>2387</v>
      </c>
      <c r="AJ38" s="5">
        <v>37305</v>
      </c>
      <c r="AK38" s="4">
        <v>902420</v>
      </c>
      <c r="AL38" s="5">
        <v>2602460</v>
      </c>
      <c r="AM38" s="5">
        <v>893733</v>
      </c>
      <c r="AN38" s="5">
        <v>2554104</v>
      </c>
      <c r="AO38" s="6">
        <v>2.857793099281329</v>
      </c>
      <c r="AP38" s="5">
        <v>1486</v>
      </c>
      <c r="AQ38" s="5">
        <v>38511</v>
      </c>
      <c r="AR38" s="4">
        <v>966598</v>
      </c>
      <c r="AS38" s="5">
        <v>2629592</v>
      </c>
      <c r="AT38" s="5">
        <v>958252</v>
      </c>
      <c r="AU38" s="5">
        <v>2582503</v>
      </c>
      <c r="AV38" s="6">
        <v>2.6950144638362352</v>
      </c>
      <c r="AW38" s="5">
        <v>1501</v>
      </c>
      <c r="AX38" s="5">
        <v>37141</v>
      </c>
      <c r="AY38" s="4">
        <v>1026724</v>
      </c>
      <c r="AZ38" s="5">
        <v>2644391</v>
      </c>
      <c r="BA38" s="5">
        <v>1015468</v>
      </c>
      <c r="BB38" s="5">
        <v>2588471</v>
      </c>
      <c r="BC38" s="6">
        <v>2.5490424119716231</v>
      </c>
      <c r="BD38" s="5">
        <v>1917</v>
      </c>
      <c r="BE38" s="5">
        <v>41566</v>
      </c>
      <c r="BF38" s="4">
        <v>1079041</v>
      </c>
      <c r="BG38" s="5">
        <v>2647660</v>
      </c>
      <c r="BH38" s="5">
        <v>1063907</v>
      </c>
      <c r="BI38" s="5">
        <v>2582298</v>
      </c>
      <c r="BJ38" s="6">
        <v>2.4271839549885468</v>
      </c>
      <c r="BK38" s="5">
        <v>1492</v>
      </c>
      <c r="BL38" s="5">
        <v>48570</v>
      </c>
      <c r="BM38" s="4">
        <v>1122057</v>
      </c>
      <c r="BN38" s="5">
        <v>2636092</v>
      </c>
      <c r="BO38" s="5">
        <v>1120440</v>
      </c>
      <c r="BP38" s="5">
        <v>2587303</v>
      </c>
      <c r="BQ38" s="6">
        <v>2.3091847845489273</v>
      </c>
      <c r="BR38" s="5">
        <v>1617</v>
      </c>
      <c r="BS38" s="5">
        <v>48789</v>
      </c>
      <c r="BT38" s="4">
        <v>1152902</v>
      </c>
      <c r="BU38" s="5">
        <v>2610353</v>
      </c>
      <c r="BV38" s="5">
        <v>1151422</v>
      </c>
      <c r="BW38" s="5">
        <v>2558495</v>
      </c>
      <c r="BX38" s="6">
        <v>2.222030671639069</v>
      </c>
      <c r="BY38" s="5">
        <v>1480</v>
      </c>
      <c r="BZ38" s="5">
        <v>51858</v>
      </c>
      <c r="CA38" s="4">
        <v>1190527</v>
      </c>
      <c r="CB38" s="5">
        <v>2578087</v>
      </c>
      <c r="CC38" s="5">
        <v>1188903</v>
      </c>
      <c r="CD38" s="5">
        <v>2523758</v>
      </c>
      <c r="CE38" s="6">
        <v>2.12276</v>
      </c>
      <c r="CF38" s="5">
        <v>1624</v>
      </c>
      <c r="CG38" s="5">
        <v>54329</v>
      </c>
    </row>
    <row r="39" spans="1:85" ht="13.5" customHeight="1" x14ac:dyDescent="0.15">
      <c r="A39" s="22" t="s">
        <v>35</v>
      </c>
      <c r="B39" s="4">
        <v>1514679</v>
      </c>
      <c r="C39" s="5">
        <v>5504746</v>
      </c>
      <c r="D39" s="5">
        <v>1512994</v>
      </c>
      <c r="E39" s="5">
        <v>5457182</v>
      </c>
      <c r="F39" s="6">
        <v>3.6068761673873126</v>
      </c>
      <c r="G39" s="5">
        <v>1685</v>
      </c>
      <c r="H39" s="5">
        <v>47564</v>
      </c>
      <c r="I39" s="4">
        <v>2470977</v>
      </c>
      <c r="J39" s="5">
        <v>7620480</v>
      </c>
      <c r="K39" s="5">
        <v>2457589</v>
      </c>
      <c r="L39" s="5">
        <v>7545069</v>
      </c>
      <c r="M39" s="6">
        <v>3.0701101770881949</v>
      </c>
      <c r="N39" s="5">
        <v>13388</v>
      </c>
      <c r="O39" s="5">
        <v>75411</v>
      </c>
      <c r="P39" s="4">
        <v>2697983</v>
      </c>
      <c r="Q39" s="5">
        <v>8278925</v>
      </c>
      <c r="R39" s="5">
        <v>2680020</v>
      </c>
      <c r="S39" s="5">
        <v>8186185</v>
      </c>
      <c r="T39" s="6">
        <v>3.0545238468369638</v>
      </c>
      <c r="U39" s="5">
        <v>14430</v>
      </c>
      <c r="V39" s="5">
        <v>87992</v>
      </c>
      <c r="W39" s="4">
        <v>2774652</v>
      </c>
      <c r="X39" s="5">
        <v>8473446</v>
      </c>
      <c r="Y39" s="5">
        <v>2753105</v>
      </c>
      <c r="Z39" s="5">
        <v>8379606</v>
      </c>
      <c r="AA39" s="6">
        <v>3.0436928486200125</v>
      </c>
      <c r="AB39" s="5">
        <v>14589</v>
      </c>
      <c r="AC39" s="5">
        <v>84638</v>
      </c>
      <c r="AD39" s="4">
        <v>2904717</v>
      </c>
      <c r="AE39" s="5">
        <v>8668095</v>
      </c>
      <c r="AF39" s="5">
        <v>2883169</v>
      </c>
      <c r="AG39" s="5">
        <v>8562996</v>
      </c>
      <c r="AH39" s="6">
        <v>2.9699944748296061</v>
      </c>
      <c r="AI39" s="5">
        <v>16150</v>
      </c>
      <c r="AJ39" s="5">
        <v>97499</v>
      </c>
      <c r="AK39" s="4">
        <v>3091912</v>
      </c>
      <c r="AL39" s="5">
        <v>8734516</v>
      </c>
      <c r="AM39" s="5">
        <v>3039638</v>
      </c>
      <c r="AN39" s="5">
        <v>8589098</v>
      </c>
      <c r="AO39" s="6">
        <v>2.8256976653140935</v>
      </c>
      <c r="AP39" s="5">
        <v>20542</v>
      </c>
      <c r="AQ39" s="5">
        <v>105393</v>
      </c>
      <c r="AR39" s="4">
        <v>3300335</v>
      </c>
      <c r="AS39" s="5">
        <v>8797268</v>
      </c>
      <c r="AT39" s="5">
        <v>3270397</v>
      </c>
      <c r="AU39" s="5">
        <v>8676015</v>
      </c>
      <c r="AV39" s="6">
        <v>2.6528935172090726</v>
      </c>
      <c r="AW39" s="5">
        <v>17192</v>
      </c>
      <c r="AX39" s="5">
        <v>105281</v>
      </c>
      <c r="AY39" s="4">
        <v>3485910</v>
      </c>
      <c r="AZ39" s="5">
        <v>8805081</v>
      </c>
      <c r="BA39" s="5">
        <v>3454840</v>
      </c>
      <c r="BB39" s="5">
        <v>8673216</v>
      </c>
      <c r="BC39" s="6">
        <v>2.5104537402600409</v>
      </c>
      <c r="BD39" s="5">
        <v>19775</v>
      </c>
      <c r="BE39" s="5">
        <v>116138</v>
      </c>
      <c r="BF39" s="4">
        <v>3654293</v>
      </c>
      <c r="BG39" s="5">
        <v>8817166</v>
      </c>
      <c r="BH39" s="5">
        <v>3590593</v>
      </c>
      <c r="BI39" s="5">
        <v>8627870</v>
      </c>
      <c r="BJ39" s="6">
        <v>2.4029094915519527</v>
      </c>
      <c r="BK39" s="5">
        <v>14135</v>
      </c>
      <c r="BL39" s="5">
        <v>131163</v>
      </c>
      <c r="BM39" s="4">
        <v>3832386</v>
      </c>
      <c r="BN39" s="5">
        <v>8865245</v>
      </c>
      <c r="BO39" s="5">
        <v>3823279</v>
      </c>
      <c r="BP39" s="5">
        <v>8727132</v>
      </c>
      <c r="BQ39" s="6">
        <v>2.2826301716406259</v>
      </c>
      <c r="BR39" s="5">
        <v>9107</v>
      </c>
      <c r="BS39" s="5">
        <v>138113</v>
      </c>
      <c r="BT39" s="4">
        <v>3923887</v>
      </c>
      <c r="BU39" s="5">
        <v>8839469</v>
      </c>
      <c r="BV39" s="5">
        <v>3918441</v>
      </c>
      <c r="BW39" s="5">
        <v>8687999</v>
      </c>
      <c r="BX39" s="6">
        <v>2.2172080682087594</v>
      </c>
      <c r="BY39" s="5">
        <v>5446</v>
      </c>
      <c r="BZ39" s="5">
        <v>151470</v>
      </c>
      <c r="CA39" s="4">
        <v>4135879</v>
      </c>
      <c r="CB39" s="5">
        <v>8837685</v>
      </c>
      <c r="CC39" s="5">
        <v>4126995</v>
      </c>
      <c r="CD39" s="5">
        <v>8659723</v>
      </c>
      <c r="CE39" s="6">
        <v>2.0983100000000001</v>
      </c>
      <c r="CF39" s="5">
        <v>8884</v>
      </c>
      <c r="CG39" s="5">
        <v>177962</v>
      </c>
    </row>
    <row r="40" spans="1:85" ht="13.5" customHeight="1" x14ac:dyDescent="0.15">
      <c r="A40" s="22" t="s">
        <v>36</v>
      </c>
      <c r="B40" s="4">
        <v>1006489</v>
      </c>
      <c r="C40" s="5">
        <v>3906487</v>
      </c>
      <c r="D40" s="5">
        <v>1005086</v>
      </c>
      <c r="E40" s="5">
        <v>3871738</v>
      </c>
      <c r="F40" s="6">
        <v>3.8521459855176574</v>
      </c>
      <c r="G40" s="5">
        <v>1403</v>
      </c>
      <c r="H40" s="5">
        <v>34749</v>
      </c>
      <c r="I40" s="4">
        <v>1404431</v>
      </c>
      <c r="J40" s="5">
        <v>4667928</v>
      </c>
      <c r="K40" s="5">
        <v>1401600</v>
      </c>
      <c r="L40" s="5">
        <v>4616049</v>
      </c>
      <c r="M40" s="6">
        <v>3.2934139554794521</v>
      </c>
      <c r="N40" s="5">
        <v>2831</v>
      </c>
      <c r="O40" s="5">
        <v>51879</v>
      </c>
      <c r="P40" s="4">
        <v>1532780</v>
      </c>
      <c r="Q40" s="5">
        <v>4992140</v>
      </c>
      <c r="R40" s="5">
        <v>1527952</v>
      </c>
      <c r="S40" s="5">
        <v>4935482</v>
      </c>
      <c r="T40" s="6">
        <v>3.2301289569305842</v>
      </c>
      <c r="U40" s="5">
        <v>3181</v>
      </c>
      <c r="V40" s="5">
        <v>54360</v>
      </c>
      <c r="W40" s="4">
        <v>1592224</v>
      </c>
      <c r="X40" s="5">
        <v>5144892</v>
      </c>
      <c r="Y40" s="5">
        <v>1582793</v>
      </c>
      <c r="Z40" s="5">
        <v>5086245</v>
      </c>
      <c r="AA40" s="6">
        <v>3.2134618993134287</v>
      </c>
      <c r="AB40" s="5">
        <v>4294</v>
      </c>
      <c r="AC40" s="5">
        <v>51260</v>
      </c>
      <c r="AD40" s="4">
        <v>1666482</v>
      </c>
      <c r="AE40" s="5">
        <v>5278050</v>
      </c>
      <c r="AF40" s="5">
        <v>1660915</v>
      </c>
      <c r="AG40" s="5">
        <v>5219615</v>
      </c>
      <c r="AH40" s="6">
        <v>3.1426141614712373</v>
      </c>
      <c r="AI40" s="5">
        <v>4119</v>
      </c>
      <c r="AJ40" s="5">
        <v>56415</v>
      </c>
      <c r="AK40" s="4">
        <v>1791672</v>
      </c>
      <c r="AL40" s="5">
        <v>5405040</v>
      </c>
      <c r="AM40" s="5">
        <v>1774925</v>
      </c>
      <c r="AN40" s="5">
        <v>5328017</v>
      </c>
      <c r="AO40" s="6">
        <v>3.0018265560516642</v>
      </c>
      <c r="AP40" s="5">
        <v>3122</v>
      </c>
      <c r="AQ40" s="5">
        <v>58357</v>
      </c>
      <c r="AR40" s="4">
        <v>1871922</v>
      </c>
      <c r="AS40" s="5">
        <v>5401877</v>
      </c>
      <c r="AT40" s="5">
        <v>1867031</v>
      </c>
      <c r="AU40" s="5">
        <v>5338006</v>
      </c>
      <c r="AV40" s="6">
        <v>2.8590880387095874</v>
      </c>
      <c r="AW40" s="5">
        <v>2983</v>
      </c>
      <c r="AX40" s="5">
        <v>61350</v>
      </c>
      <c r="AY40" s="4">
        <v>2040709</v>
      </c>
      <c r="AZ40" s="5">
        <v>5550574</v>
      </c>
      <c r="BA40" s="5">
        <v>2035097</v>
      </c>
      <c r="BB40" s="5">
        <v>5474785</v>
      </c>
      <c r="BC40" s="6">
        <v>2.6901838094203865</v>
      </c>
      <c r="BD40" s="5">
        <v>2870</v>
      </c>
      <c r="BE40" s="5">
        <v>71760</v>
      </c>
      <c r="BF40" s="4">
        <v>2146488</v>
      </c>
      <c r="BG40" s="5">
        <v>5590601</v>
      </c>
      <c r="BH40" s="5">
        <v>2128963</v>
      </c>
      <c r="BI40" s="5">
        <v>5482209</v>
      </c>
      <c r="BJ40" s="6">
        <v>2.5750607220510644</v>
      </c>
      <c r="BK40" s="5">
        <v>2961</v>
      </c>
      <c r="BL40" s="5">
        <v>87715</v>
      </c>
      <c r="BM40" s="4">
        <v>2255318</v>
      </c>
      <c r="BN40" s="5">
        <v>5588133</v>
      </c>
      <c r="BO40" s="5">
        <v>2252522</v>
      </c>
      <c r="BP40" s="5">
        <v>5493799</v>
      </c>
      <c r="BQ40" s="6">
        <v>2.4389546472798047</v>
      </c>
      <c r="BR40" s="5">
        <v>2796</v>
      </c>
      <c r="BS40" s="5">
        <v>94334</v>
      </c>
      <c r="BT40" s="4">
        <v>2315200</v>
      </c>
      <c r="BU40" s="5">
        <v>5534800</v>
      </c>
      <c r="BV40" s="5">
        <v>2312284</v>
      </c>
      <c r="BW40" s="5">
        <v>5431772</v>
      </c>
      <c r="BX40" s="6">
        <v>2.3490937964367697</v>
      </c>
      <c r="BY40" s="5">
        <v>2916</v>
      </c>
      <c r="BZ40" s="5">
        <v>103028</v>
      </c>
      <c r="CA40" s="4">
        <v>2402484</v>
      </c>
      <c r="CB40" s="5">
        <v>5465002</v>
      </c>
      <c r="CC40" s="5">
        <v>2399358</v>
      </c>
      <c r="CD40" s="5">
        <v>5355504</v>
      </c>
      <c r="CE40" s="6">
        <v>2.2320600000000002</v>
      </c>
      <c r="CF40" s="5">
        <v>3126</v>
      </c>
      <c r="CG40" s="5">
        <v>109498</v>
      </c>
    </row>
    <row r="41" spans="1:85" ht="13.5" customHeight="1" x14ac:dyDescent="0.15">
      <c r="A41" s="22" t="s">
        <v>37</v>
      </c>
      <c r="B41" s="4">
        <v>184542</v>
      </c>
      <c r="C41" s="5">
        <v>781058</v>
      </c>
      <c r="D41" s="5">
        <v>184360</v>
      </c>
      <c r="E41" s="5">
        <v>772933</v>
      </c>
      <c r="F41" s="6">
        <v>4.1925200694293769</v>
      </c>
      <c r="G41" s="5">
        <v>182</v>
      </c>
      <c r="H41" s="5">
        <v>8125</v>
      </c>
      <c r="I41" s="4">
        <v>248678</v>
      </c>
      <c r="J41" s="5">
        <v>930160</v>
      </c>
      <c r="K41" s="5">
        <v>247710</v>
      </c>
      <c r="L41" s="5">
        <v>911186</v>
      </c>
      <c r="M41" s="6">
        <v>3.6784384966291226</v>
      </c>
      <c r="N41" s="5">
        <v>968</v>
      </c>
      <c r="O41" s="5">
        <v>18974</v>
      </c>
      <c r="P41" s="4">
        <v>297569</v>
      </c>
      <c r="Q41" s="5">
        <v>1077491</v>
      </c>
      <c r="R41" s="5">
        <v>296284</v>
      </c>
      <c r="S41" s="5">
        <v>1056227</v>
      </c>
      <c r="T41" s="6">
        <v>3.5649140689338608</v>
      </c>
      <c r="U41" s="5">
        <v>1078</v>
      </c>
      <c r="V41" s="5">
        <v>20927</v>
      </c>
      <c r="W41" s="4">
        <v>340335</v>
      </c>
      <c r="X41" s="5">
        <v>1209365</v>
      </c>
      <c r="Y41" s="5">
        <v>338364</v>
      </c>
      <c r="Z41" s="5">
        <v>1188429</v>
      </c>
      <c r="AA41" s="6">
        <v>3.5122796751427456</v>
      </c>
      <c r="AB41" s="5">
        <v>1483</v>
      </c>
      <c r="AC41" s="5">
        <v>20118</v>
      </c>
      <c r="AD41" s="4">
        <v>375311</v>
      </c>
      <c r="AE41" s="5">
        <v>1304866</v>
      </c>
      <c r="AF41" s="5">
        <v>373989</v>
      </c>
      <c r="AG41" s="5">
        <v>1283584</v>
      </c>
      <c r="AH41" s="6">
        <v>3.4321437261523733</v>
      </c>
      <c r="AI41" s="5">
        <v>1075</v>
      </c>
      <c r="AJ41" s="5">
        <v>20827</v>
      </c>
      <c r="AK41" s="4">
        <v>413323</v>
      </c>
      <c r="AL41" s="5">
        <v>1375481</v>
      </c>
      <c r="AM41" s="5">
        <v>411215</v>
      </c>
      <c r="AN41" s="5">
        <v>1354535</v>
      </c>
      <c r="AO41" s="6">
        <v>3.2939824665929014</v>
      </c>
      <c r="AP41" s="5">
        <v>771</v>
      </c>
      <c r="AQ41" s="5">
        <v>19052</v>
      </c>
      <c r="AR41" s="4">
        <v>456849</v>
      </c>
      <c r="AS41" s="5">
        <v>1430862</v>
      </c>
      <c r="AT41" s="5">
        <v>454984</v>
      </c>
      <c r="AU41" s="5">
        <v>1409259</v>
      </c>
      <c r="AV41" s="6">
        <v>3.097381446380532</v>
      </c>
      <c r="AW41" s="5">
        <v>1136</v>
      </c>
      <c r="AX41" s="5">
        <v>20654</v>
      </c>
      <c r="AY41" s="4">
        <v>486896</v>
      </c>
      <c r="AZ41" s="5">
        <v>1442795</v>
      </c>
      <c r="BA41" s="5">
        <v>484954</v>
      </c>
      <c r="BB41" s="5">
        <v>1418607</v>
      </c>
      <c r="BC41" s="6">
        <v>2.9252403320727325</v>
      </c>
      <c r="BD41" s="5">
        <v>642</v>
      </c>
      <c r="BE41" s="5">
        <v>22082</v>
      </c>
      <c r="BF41" s="4">
        <v>503068</v>
      </c>
      <c r="BG41" s="5">
        <v>1421310</v>
      </c>
      <c r="BH41" s="5">
        <v>500994</v>
      </c>
      <c r="BI41" s="5">
        <v>1394167</v>
      </c>
      <c r="BJ41" s="6">
        <v>2.7828017900413977</v>
      </c>
      <c r="BK41" s="5">
        <v>769</v>
      </c>
      <c r="BL41" s="5">
        <v>25199</v>
      </c>
      <c r="BM41" s="4">
        <v>523523</v>
      </c>
      <c r="BN41" s="5">
        <v>1400728</v>
      </c>
      <c r="BO41" s="5">
        <v>522600</v>
      </c>
      <c r="BP41" s="5">
        <v>1374155</v>
      </c>
      <c r="BQ41" s="6">
        <v>2.6294584768465366</v>
      </c>
      <c r="BR41" s="5">
        <v>923</v>
      </c>
      <c r="BS41" s="5">
        <v>26573</v>
      </c>
      <c r="BT41" s="4">
        <v>530221</v>
      </c>
      <c r="BU41" s="5">
        <v>1364316</v>
      </c>
      <c r="BV41" s="5">
        <v>529258</v>
      </c>
      <c r="BW41" s="5">
        <v>1335077</v>
      </c>
      <c r="BX41" s="6">
        <v>2.5225447702254855</v>
      </c>
      <c r="BY41" s="5">
        <v>963</v>
      </c>
      <c r="BZ41" s="5">
        <v>29239</v>
      </c>
      <c r="CA41" s="4">
        <v>544981</v>
      </c>
      <c r="CB41" s="5">
        <v>1324473</v>
      </c>
      <c r="CC41" s="5">
        <v>543908</v>
      </c>
      <c r="CD41" s="5">
        <v>1292985</v>
      </c>
      <c r="CE41" s="6">
        <v>2.3772099999999998</v>
      </c>
      <c r="CF41" s="5">
        <v>1073</v>
      </c>
      <c r="CG41" s="5">
        <v>31488</v>
      </c>
    </row>
    <row r="42" spans="1:85" ht="13.5" customHeight="1" x14ac:dyDescent="0.15">
      <c r="A42" s="22" t="s">
        <v>38</v>
      </c>
      <c r="B42" s="4">
        <v>247507</v>
      </c>
      <c r="C42" s="5">
        <v>1002191</v>
      </c>
      <c r="D42" s="5">
        <v>247288</v>
      </c>
      <c r="E42" s="5">
        <v>995282</v>
      </c>
      <c r="F42" s="6">
        <v>4.0247889100967296</v>
      </c>
      <c r="G42" s="5">
        <v>219</v>
      </c>
      <c r="H42" s="5">
        <v>6909</v>
      </c>
      <c r="I42" s="4">
        <v>300991</v>
      </c>
      <c r="J42" s="5">
        <v>1042736</v>
      </c>
      <c r="K42" s="5">
        <v>300458</v>
      </c>
      <c r="L42" s="5">
        <v>1031439</v>
      </c>
      <c r="M42" s="6">
        <v>3.4328891226061544</v>
      </c>
      <c r="N42" s="5">
        <v>533</v>
      </c>
      <c r="O42" s="5">
        <v>11297</v>
      </c>
      <c r="P42" s="4">
        <v>317171</v>
      </c>
      <c r="Q42" s="5">
        <v>1072118</v>
      </c>
      <c r="R42" s="5">
        <v>316229</v>
      </c>
      <c r="S42" s="5">
        <v>1058700</v>
      </c>
      <c r="T42" s="6">
        <v>3.347890294691505</v>
      </c>
      <c r="U42" s="5">
        <v>806</v>
      </c>
      <c r="V42" s="5">
        <v>13253</v>
      </c>
      <c r="W42" s="4">
        <v>327434</v>
      </c>
      <c r="X42" s="5">
        <v>1087012</v>
      </c>
      <c r="Y42" s="5">
        <v>326250</v>
      </c>
      <c r="Z42" s="5">
        <v>1073563</v>
      </c>
      <c r="AA42" s="6">
        <v>3.2906145593869733</v>
      </c>
      <c r="AB42" s="5">
        <v>912</v>
      </c>
      <c r="AC42" s="5">
        <v>13044</v>
      </c>
      <c r="AD42" s="4">
        <v>333839</v>
      </c>
      <c r="AE42" s="5">
        <v>1087206</v>
      </c>
      <c r="AF42" s="5">
        <v>333199</v>
      </c>
      <c r="AG42" s="5">
        <v>1072762</v>
      </c>
      <c r="AH42" s="6">
        <v>3.2195834921473354</v>
      </c>
      <c r="AI42" s="5">
        <v>595</v>
      </c>
      <c r="AJ42" s="5">
        <v>14359</v>
      </c>
      <c r="AK42" s="4">
        <v>345446</v>
      </c>
      <c r="AL42" s="5">
        <v>1074325</v>
      </c>
      <c r="AM42" s="5">
        <v>344155</v>
      </c>
      <c r="AN42" s="5">
        <v>1058723</v>
      </c>
      <c r="AO42" s="6">
        <v>3.0762970173323065</v>
      </c>
      <c r="AP42" s="5">
        <v>787</v>
      </c>
      <c r="AQ42" s="5">
        <v>14829</v>
      </c>
      <c r="AR42" s="4">
        <v>366141</v>
      </c>
      <c r="AS42" s="5">
        <v>1080435</v>
      </c>
      <c r="AT42" s="5">
        <v>365384</v>
      </c>
      <c r="AU42" s="5">
        <v>1064770</v>
      </c>
      <c r="AV42" s="6">
        <v>2.9141122763996234</v>
      </c>
      <c r="AW42" s="5">
        <v>679</v>
      </c>
      <c r="AX42" s="5">
        <v>15557</v>
      </c>
      <c r="AY42" s="4">
        <v>380698</v>
      </c>
      <c r="AZ42" s="5">
        <v>1069912</v>
      </c>
      <c r="BA42" s="5">
        <v>379753</v>
      </c>
      <c r="BB42" s="5">
        <v>1051428</v>
      </c>
      <c r="BC42" s="6">
        <v>2.7687154545191217</v>
      </c>
      <c r="BD42" s="5">
        <v>756</v>
      </c>
      <c r="BE42" s="5">
        <v>18196</v>
      </c>
      <c r="BF42" s="4">
        <v>384880</v>
      </c>
      <c r="BG42" s="5">
        <v>1035969</v>
      </c>
      <c r="BH42" s="5">
        <v>383214</v>
      </c>
      <c r="BI42" s="5">
        <v>1014305</v>
      </c>
      <c r="BJ42" s="6">
        <v>2.6468370153491261</v>
      </c>
      <c r="BK42" s="5">
        <v>670</v>
      </c>
      <c r="BL42" s="5">
        <v>20266</v>
      </c>
      <c r="BM42" s="4">
        <v>393553</v>
      </c>
      <c r="BN42" s="5">
        <v>1002198</v>
      </c>
      <c r="BO42" s="5">
        <v>392842</v>
      </c>
      <c r="BP42" s="5">
        <v>980218</v>
      </c>
      <c r="BQ42" s="6">
        <v>2.4951965421212599</v>
      </c>
      <c r="BR42" s="5">
        <v>711</v>
      </c>
      <c r="BS42" s="5">
        <v>21980</v>
      </c>
      <c r="BT42" s="4">
        <v>392332</v>
      </c>
      <c r="BU42" s="5">
        <v>963579</v>
      </c>
      <c r="BV42" s="5">
        <v>391465</v>
      </c>
      <c r="BW42" s="5">
        <v>939338</v>
      </c>
      <c r="BX42" s="6">
        <v>2.399545297791629</v>
      </c>
      <c r="BY42" s="5">
        <v>867</v>
      </c>
      <c r="BZ42" s="5">
        <v>24241</v>
      </c>
      <c r="CA42" s="4">
        <v>394483</v>
      </c>
      <c r="CB42" s="5">
        <v>922584</v>
      </c>
      <c r="CC42" s="5">
        <v>393489</v>
      </c>
      <c r="CD42" s="5">
        <v>896425</v>
      </c>
      <c r="CE42" s="6">
        <v>2.2781500000000001</v>
      </c>
      <c r="CF42" s="5">
        <v>994</v>
      </c>
      <c r="CG42" s="5">
        <v>26159</v>
      </c>
    </row>
    <row r="43" spans="1:85" ht="13.5" customHeight="1" x14ac:dyDescent="0.15">
      <c r="A43" s="22" t="s">
        <v>39</v>
      </c>
      <c r="B43" s="4">
        <v>130137</v>
      </c>
      <c r="C43" s="5">
        <v>599135</v>
      </c>
      <c r="D43" s="5">
        <v>130017</v>
      </c>
      <c r="E43" s="5">
        <v>593977</v>
      </c>
      <c r="F43" s="6">
        <v>4.5684564326203496</v>
      </c>
      <c r="G43" s="5">
        <v>120</v>
      </c>
      <c r="H43" s="5">
        <v>5158</v>
      </c>
      <c r="I43" s="4">
        <v>148432</v>
      </c>
      <c r="J43" s="5">
        <v>568777</v>
      </c>
      <c r="K43" s="5">
        <v>148193</v>
      </c>
      <c r="L43" s="5">
        <v>561146</v>
      </c>
      <c r="M43" s="6">
        <v>3.7865891101469029</v>
      </c>
      <c r="N43" s="5">
        <v>239</v>
      </c>
      <c r="O43" s="5">
        <v>7631</v>
      </c>
      <c r="P43" s="4">
        <v>159232</v>
      </c>
      <c r="Q43" s="5">
        <v>581311</v>
      </c>
      <c r="R43" s="5">
        <v>158821</v>
      </c>
      <c r="S43" s="5">
        <v>572487</v>
      </c>
      <c r="T43" s="6">
        <v>3.6046051844529376</v>
      </c>
      <c r="U43" s="5">
        <v>362</v>
      </c>
      <c r="V43" s="5">
        <v>8749</v>
      </c>
      <c r="W43" s="4">
        <v>168520</v>
      </c>
      <c r="X43" s="5">
        <v>604221</v>
      </c>
      <c r="Y43" s="5">
        <v>168025</v>
      </c>
      <c r="Z43" s="5">
        <v>595089</v>
      </c>
      <c r="AA43" s="6">
        <v>3.5416693944353517</v>
      </c>
      <c r="AB43" s="5">
        <v>378</v>
      </c>
      <c r="AC43" s="5">
        <v>8960</v>
      </c>
      <c r="AD43" s="4">
        <v>173211</v>
      </c>
      <c r="AE43" s="5">
        <v>616024</v>
      </c>
      <c r="AF43" s="5">
        <v>172828</v>
      </c>
      <c r="AG43" s="5">
        <v>606562</v>
      </c>
      <c r="AH43" s="6">
        <v>3.5096280695257711</v>
      </c>
      <c r="AI43" s="5">
        <v>362</v>
      </c>
      <c r="AJ43" s="5">
        <v>9432</v>
      </c>
      <c r="AK43" s="4">
        <v>179829</v>
      </c>
      <c r="AL43" s="5">
        <v>615722</v>
      </c>
      <c r="AM43" s="5">
        <v>179133</v>
      </c>
      <c r="AN43" s="5">
        <v>605483</v>
      </c>
      <c r="AO43" s="6">
        <v>3.3800751397006694</v>
      </c>
      <c r="AP43" s="5">
        <v>270</v>
      </c>
      <c r="AQ43" s="5">
        <v>9664</v>
      </c>
      <c r="AR43" s="4">
        <v>189405</v>
      </c>
      <c r="AS43" s="5">
        <v>614929</v>
      </c>
      <c r="AT43" s="5">
        <v>188866</v>
      </c>
      <c r="AU43" s="5">
        <v>604305</v>
      </c>
      <c r="AV43" s="6">
        <v>3.1996494869378291</v>
      </c>
      <c r="AW43" s="5">
        <v>416</v>
      </c>
      <c r="AX43" s="5">
        <v>10495</v>
      </c>
      <c r="AY43" s="4">
        <v>201067</v>
      </c>
      <c r="AZ43" s="5">
        <v>613289</v>
      </c>
      <c r="BA43" s="5">
        <v>199988</v>
      </c>
      <c r="BB43" s="5">
        <v>599872</v>
      </c>
      <c r="BC43" s="6">
        <v>2.999539972398344</v>
      </c>
      <c r="BD43" s="5">
        <v>422</v>
      </c>
      <c r="BE43" s="5">
        <v>12617</v>
      </c>
      <c r="BF43" s="4">
        <v>209541</v>
      </c>
      <c r="BG43" s="5">
        <v>607012</v>
      </c>
      <c r="BH43" s="5">
        <v>208526</v>
      </c>
      <c r="BI43" s="5">
        <v>590860</v>
      </c>
      <c r="BJ43" s="6">
        <v>2.8335075721972318</v>
      </c>
      <c r="BK43" s="5">
        <v>609</v>
      </c>
      <c r="BL43" s="5">
        <v>15615</v>
      </c>
      <c r="BM43" s="4">
        <v>211964</v>
      </c>
      <c r="BN43" s="5">
        <v>588667</v>
      </c>
      <c r="BO43" s="5">
        <v>211396</v>
      </c>
      <c r="BP43" s="5">
        <v>572487</v>
      </c>
      <c r="BQ43" s="6">
        <v>2.708125981570134</v>
      </c>
      <c r="BR43" s="5">
        <v>568</v>
      </c>
      <c r="BS43" s="5">
        <v>16180</v>
      </c>
      <c r="BT43" s="4">
        <v>216894</v>
      </c>
      <c r="BU43" s="5">
        <v>573441</v>
      </c>
      <c r="BV43" s="5">
        <v>216244</v>
      </c>
      <c r="BW43" s="5">
        <v>555199</v>
      </c>
      <c r="BX43" s="6">
        <v>2.5674654556889438</v>
      </c>
      <c r="BY43" s="5">
        <v>650</v>
      </c>
      <c r="BZ43" s="5">
        <v>18242</v>
      </c>
      <c r="CA43" s="4">
        <v>219742</v>
      </c>
      <c r="CB43" s="5">
        <v>553407</v>
      </c>
      <c r="CC43" s="5">
        <v>219069</v>
      </c>
      <c r="CD43" s="5">
        <v>535393</v>
      </c>
      <c r="CE43" s="6">
        <v>2.4439500000000001</v>
      </c>
      <c r="CF43" s="5">
        <v>673</v>
      </c>
      <c r="CG43" s="5">
        <v>18014</v>
      </c>
    </row>
    <row r="44" spans="1:85" ht="13.5" customHeight="1" x14ac:dyDescent="0.15">
      <c r="A44" s="22" t="s">
        <v>40</v>
      </c>
      <c r="B44" s="4">
        <v>201128</v>
      </c>
      <c r="C44" s="5">
        <v>888886</v>
      </c>
      <c r="D44" s="5">
        <v>200968</v>
      </c>
      <c r="E44" s="5">
        <v>882462</v>
      </c>
      <c r="F44" s="6">
        <v>4.3910572827514827</v>
      </c>
      <c r="G44" s="5">
        <v>160</v>
      </c>
      <c r="H44" s="5">
        <v>6424</v>
      </c>
      <c r="I44" s="4">
        <v>209979</v>
      </c>
      <c r="J44" s="5">
        <v>773575</v>
      </c>
      <c r="K44" s="5">
        <v>209664</v>
      </c>
      <c r="L44" s="5">
        <v>764167</v>
      </c>
      <c r="M44" s="6">
        <v>3.6447220314407813</v>
      </c>
      <c r="N44" s="5">
        <v>315</v>
      </c>
      <c r="O44" s="5">
        <v>9408</v>
      </c>
      <c r="P44" s="4">
        <v>217596</v>
      </c>
      <c r="Q44" s="5">
        <v>768886</v>
      </c>
      <c r="R44" s="5">
        <v>217135</v>
      </c>
      <c r="S44" s="5">
        <v>757146</v>
      </c>
      <c r="T44" s="6">
        <v>3.4869827526653925</v>
      </c>
      <c r="U44" s="5">
        <v>435</v>
      </c>
      <c r="V44" s="5">
        <v>11698</v>
      </c>
      <c r="W44" s="4">
        <v>226552</v>
      </c>
      <c r="X44" s="5">
        <v>784795</v>
      </c>
      <c r="Y44" s="5">
        <v>225720</v>
      </c>
      <c r="Z44" s="5">
        <v>772346</v>
      </c>
      <c r="AA44" s="6">
        <v>3.4216994506468192</v>
      </c>
      <c r="AB44" s="5">
        <v>780</v>
      </c>
      <c r="AC44" s="5">
        <v>12381</v>
      </c>
      <c r="AD44" s="4">
        <v>233161</v>
      </c>
      <c r="AE44" s="5">
        <v>794629</v>
      </c>
      <c r="AF44" s="5">
        <v>231795</v>
      </c>
      <c r="AG44" s="5">
        <v>779779</v>
      </c>
      <c r="AH44" s="6">
        <v>3.3640889579153992</v>
      </c>
      <c r="AI44" s="5">
        <v>1359</v>
      </c>
      <c r="AJ44" s="5">
        <v>14836</v>
      </c>
      <c r="AK44" s="4">
        <v>236110</v>
      </c>
      <c r="AL44" s="5">
        <v>781021</v>
      </c>
      <c r="AM44" s="5">
        <v>235014</v>
      </c>
      <c r="AN44" s="5">
        <v>765342</v>
      </c>
      <c r="AO44" s="6">
        <v>3.2565804590364831</v>
      </c>
      <c r="AP44" s="5">
        <v>651</v>
      </c>
      <c r="AQ44" s="5">
        <v>15088</v>
      </c>
      <c r="AR44" s="4">
        <v>246476</v>
      </c>
      <c r="AS44" s="5">
        <v>771441</v>
      </c>
      <c r="AT44" s="5">
        <v>244996</v>
      </c>
      <c r="AU44" s="5">
        <v>754287</v>
      </c>
      <c r="AV44" s="6">
        <v>3.0787727146565658</v>
      </c>
      <c r="AW44" s="5">
        <v>1421</v>
      </c>
      <c r="AX44" s="5">
        <v>17075</v>
      </c>
      <c r="AY44" s="4">
        <v>257530</v>
      </c>
      <c r="AZ44" s="5">
        <v>761503</v>
      </c>
      <c r="BA44" s="5">
        <v>256508</v>
      </c>
      <c r="BB44" s="5">
        <v>743026</v>
      </c>
      <c r="BC44" s="6">
        <v>2.8966971790353515</v>
      </c>
      <c r="BD44" s="5">
        <v>780</v>
      </c>
      <c r="BE44" s="5">
        <v>18090</v>
      </c>
      <c r="BF44" s="4">
        <v>260864</v>
      </c>
      <c r="BG44" s="5">
        <v>742223</v>
      </c>
      <c r="BH44" s="5">
        <v>259289</v>
      </c>
      <c r="BI44" s="5">
        <v>720987</v>
      </c>
      <c r="BJ44" s="6">
        <v>2.780630879057731</v>
      </c>
      <c r="BK44" s="5">
        <v>728</v>
      </c>
      <c r="BL44" s="5">
        <v>20129</v>
      </c>
      <c r="BM44" s="4">
        <v>262219</v>
      </c>
      <c r="BN44" s="5">
        <v>717397</v>
      </c>
      <c r="BO44" s="5">
        <v>260921</v>
      </c>
      <c r="BP44" s="5">
        <v>693951</v>
      </c>
      <c r="BQ44" s="6">
        <v>2.6596211113708748</v>
      </c>
      <c r="BR44" s="5">
        <v>1298</v>
      </c>
      <c r="BS44" s="5">
        <v>23446</v>
      </c>
      <c r="BT44" s="4">
        <v>265008</v>
      </c>
      <c r="BU44" s="5">
        <v>694352</v>
      </c>
      <c r="BV44" s="5">
        <v>264080</v>
      </c>
      <c r="BW44" s="5">
        <v>669274</v>
      </c>
      <c r="BX44" s="6">
        <v>2.5343607997576494</v>
      </c>
      <c r="BY44" s="5">
        <v>928</v>
      </c>
      <c r="BZ44" s="5">
        <v>25078</v>
      </c>
      <c r="CA44" s="4">
        <v>269892</v>
      </c>
      <c r="CB44" s="5">
        <v>671126</v>
      </c>
      <c r="CC44" s="5">
        <v>268462</v>
      </c>
      <c r="CD44" s="5">
        <v>645246</v>
      </c>
      <c r="CE44" s="6">
        <v>2.4034900000000001</v>
      </c>
      <c r="CF44" s="5">
        <v>1430</v>
      </c>
      <c r="CG44" s="5">
        <v>25880</v>
      </c>
    </row>
    <row r="45" spans="1:85" ht="13.5" customHeight="1" x14ac:dyDescent="0.15">
      <c r="A45" s="22" t="s">
        <v>41</v>
      </c>
      <c r="B45" s="4">
        <v>403899</v>
      </c>
      <c r="C45" s="5">
        <v>1670454</v>
      </c>
      <c r="D45" s="5">
        <v>403548</v>
      </c>
      <c r="E45" s="5">
        <v>1656829</v>
      </c>
      <c r="F45" s="6">
        <v>4.105655337159396</v>
      </c>
      <c r="G45" s="5">
        <v>351</v>
      </c>
      <c r="H45" s="5">
        <v>13625</v>
      </c>
      <c r="I45" s="4">
        <v>494891</v>
      </c>
      <c r="J45" s="5">
        <v>1707026</v>
      </c>
      <c r="K45" s="5">
        <v>493819</v>
      </c>
      <c r="L45" s="5">
        <v>1685042</v>
      </c>
      <c r="M45" s="6">
        <v>3.4122664377028831</v>
      </c>
      <c r="N45" s="5">
        <v>1072</v>
      </c>
      <c r="O45" s="5">
        <v>21984</v>
      </c>
      <c r="P45" s="4">
        <v>539377</v>
      </c>
      <c r="Q45" s="5">
        <v>1814305</v>
      </c>
      <c r="R45" s="5">
        <v>537829</v>
      </c>
      <c r="S45" s="5">
        <v>1787192</v>
      </c>
      <c r="T45" s="6">
        <v>3.3229744026447068</v>
      </c>
      <c r="U45" s="5">
        <v>1367</v>
      </c>
      <c r="V45" s="5">
        <v>26850</v>
      </c>
      <c r="W45" s="4">
        <v>561355</v>
      </c>
      <c r="X45" s="5">
        <v>1871023</v>
      </c>
      <c r="Y45" s="5">
        <v>560043</v>
      </c>
      <c r="Z45" s="5">
        <v>1843726</v>
      </c>
      <c r="AA45" s="6">
        <v>3.2921150697357167</v>
      </c>
      <c r="AB45" s="5">
        <v>1146</v>
      </c>
      <c r="AC45" s="5">
        <v>27069</v>
      </c>
      <c r="AD45" s="4">
        <v>583470</v>
      </c>
      <c r="AE45" s="5">
        <v>1916906</v>
      </c>
      <c r="AF45" s="5">
        <v>582128</v>
      </c>
      <c r="AG45" s="5">
        <v>1885951</v>
      </c>
      <c r="AH45" s="6">
        <v>3.2397531127174779</v>
      </c>
      <c r="AI45" s="5">
        <v>1114</v>
      </c>
      <c r="AJ45" s="5">
        <v>30678</v>
      </c>
      <c r="AK45" s="4">
        <v>609712</v>
      </c>
      <c r="AL45" s="5">
        <v>1925877</v>
      </c>
      <c r="AM45" s="5">
        <v>607668</v>
      </c>
      <c r="AN45" s="5">
        <v>1892509</v>
      </c>
      <c r="AO45" s="6">
        <v>3.1143798916513621</v>
      </c>
      <c r="AP45" s="5">
        <v>1437</v>
      </c>
      <c r="AQ45" s="5">
        <v>32669</v>
      </c>
      <c r="AR45" s="4">
        <v>659078</v>
      </c>
      <c r="AS45" s="5">
        <v>1950750</v>
      </c>
      <c r="AT45" s="5">
        <v>656761</v>
      </c>
      <c r="AU45" s="5">
        <v>1915928</v>
      </c>
      <c r="AV45" s="6">
        <v>2.91723777751724</v>
      </c>
      <c r="AW45" s="5">
        <v>1415</v>
      </c>
      <c r="AX45" s="5">
        <v>33526</v>
      </c>
      <c r="AY45" s="4">
        <v>691620</v>
      </c>
      <c r="AZ45" s="5">
        <v>1950828</v>
      </c>
      <c r="BA45" s="5">
        <v>689733</v>
      </c>
      <c r="BB45" s="5">
        <v>1912894</v>
      </c>
      <c r="BC45" s="6">
        <v>2.7733833236919212</v>
      </c>
      <c r="BD45" s="5">
        <v>1408</v>
      </c>
      <c r="BE45" s="5">
        <v>37232</v>
      </c>
      <c r="BF45" s="4">
        <v>732346</v>
      </c>
      <c r="BG45" s="5">
        <v>1957264</v>
      </c>
      <c r="BH45" s="5">
        <v>724474</v>
      </c>
      <c r="BI45" s="5">
        <v>1907665</v>
      </c>
      <c r="BJ45" s="6">
        <v>2.6331724810000083</v>
      </c>
      <c r="BK45" s="5">
        <v>1302</v>
      </c>
      <c r="BL45" s="5">
        <v>42450</v>
      </c>
      <c r="BM45" s="4">
        <v>754511</v>
      </c>
      <c r="BN45" s="5">
        <v>1945276</v>
      </c>
      <c r="BO45" s="5">
        <v>752878</v>
      </c>
      <c r="BP45" s="5">
        <v>1898589</v>
      </c>
      <c r="BQ45" s="6">
        <v>2.5217751083176823</v>
      </c>
      <c r="BR45" s="5">
        <v>1633</v>
      </c>
      <c r="BS45" s="5">
        <v>46687</v>
      </c>
      <c r="BT45" s="4">
        <v>772977</v>
      </c>
      <c r="BU45" s="5">
        <v>1921525</v>
      </c>
      <c r="BV45" s="5">
        <v>771242</v>
      </c>
      <c r="BW45" s="5">
        <v>1870993</v>
      </c>
      <c r="BX45" s="6">
        <v>2.4259480163165388</v>
      </c>
      <c r="BY45" s="5">
        <v>1735</v>
      </c>
      <c r="BZ45" s="5">
        <v>50532</v>
      </c>
      <c r="CA45" s="4">
        <v>801409</v>
      </c>
      <c r="CB45" s="5">
        <v>1888432</v>
      </c>
      <c r="CC45" s="5">
        <v>799611</v>
      </c>
      <c r="CD45" s="5">
        <v>1836335</v>
      </c>
      <c r="CE45" s="6">
        <v>2.2965399999999998</v>
      </c>
      <c r="CF45" s="5">
        <v>1798</v>
      </c>
      <c r="CG45" s="5">
        <v>52097</v>
      </c>
    </row>
    <row r="46" spans="1:85" ht="13.5" customHeight="1" x14ac:dyDescent="0.15">
      <c r="A46" s="22" t="s">
        <v>42</v>
      </c>
      <c r="B46" s="4">
        <v>553741</v>
      </c>
      <c r="C46" s="5">
        <v>2184043</v>
      </c>
      <c r="D46" s="5">
        <v>553110</v>
      </c>
      <c r="E46" s="5">
        <v>2159942</v>
      </c>
      <c r="F46" s="6">
        <v>3.9050857876371787</v>
      </c>
      <c r="G46" s="5">
        <v>631</v>
      </c>
      <c r="H46" s="5">
        <v>24101</v>
      </c>
      <c r="I46" s="4">
        <v>748029</v>
      </c>
      <c r="J46" s="5">
        <v>2436135</v>
      </c>
      <c r="K46" s="5">
        <v>746716</v>
      </c>
      <c r="L46" s="5">
        <v>2398131</v>
      </c>
      <c r="M46" s="6">
        <v>3.2115703962416768</v>
      </c>
      <c r="N46" s="5">
        <v>1313</v>
      </c>
      <c r="O46" s="5">
        <v>38004</v>
      </c>
      <c r="P46" s="4">
        <v>835207</v>
      </c>
      <c r="Q46" s="5">
        <v>2646324</v>
      </c>
      <c r="R46" s="5">
        <v>832552</v>
      </c>
      <c r="S46" s="5">
        <v>2602050</v>
      </c>
      <c r="T46" s="6">
        <v>3.1253903660071685</v>
      </c>
      <c r="U46" s="5">
        <v>2119</v>
      </c>
      <c r="V46" s="5">
        <v>43490</v>
      </c>
      <c r="W46" s="4">
        <v>877120</v>
      </c>
      <c r="X46" s="5">
        <v>2739161</v>
      </c>
      <c r="Y46" s="5">
        <v>873984</v>
      </c>
      <c r="Z46" s="5">
        <v>2696908</v>
      </c>
      <c r="AA46" s="6">
        <v>3.0857635837727004</v>
      </c>
      <c r="AB46" s="5">
        <v>2341</v>
      </c>
      <c r="AC46" s="5">
        <v>41243</v>
      </c>
      <c r="AD46" s="4">
        <v>922244</v>
      </c>
      <c r="AE46" s="5">
        <v>2819200</v>
      </c>
      <c r="AF46" s="5">
        <v>919506</v>
      </c>
      <c r="AG46" s="5">
        <v>2775897</v>
      </c>
      <c r="AH46" s="6">
        <v>3.0189003660661267</v>
      </c>
      <c r="AI46" s="5">
        <v>2165</v>
      </c>
      <c r="AJ46" s="5">
        <v>42560</v>
      </c>
      <c r="AK46" s="4">
        <v>981096</v>
      </c>
      <c r="AL46" s="5">
        <v>2849847</v>
      </c>
      <c r="AM46" s="5">
        <v>974038</v>
      </c>
      <c r="AN46" s="5">
        <v>2797450</v>
      </c>
      <c r="AO46" s="6">
        <v>2.8720132068769391</v>
      </c>
      <c r="AP46" s="5">
        <v>1758</v>
      </c>
      <c r="AQ46" s="5">
        <v>46109</v>
      </c>
      <c r="AR46" s="4">
        <v>1049588</v>
      </c>
      <c r="AS46" s="5">
        <v>2881748</v>
      </c>
      <c r="AT46" s="5">
        <v>1046122</v>
      </c>
      <c r="AU46" s="5">
        <v>2829403</v>
      </c>
      <c r="AV46" s="6">
        <v>2.7046587300525178</v>
      </c>
      <c r="AW46" s="5">
        <v>1450</v>
      </c>
      <c r="AX46" s="5">
        <v>49918</v>
      </c>
      <c r="AY46" s="4">
        <v>1099536</v>
      </c>
      <c r="AZ46" s="5">
        <v>2878915</v>
      </c>
      <c r="BA46" s="5">
        <v>1095905</v>
      </c>
      <c r="BB46" s="5">
        <v>2821836</v>
      </c>
      <c r="BC46" s="6">
        <v>2.574891071762607</v>
      </c>
      <c r="BD46" s="5">
        <v>1572</v>
      </c>
      <c r="BE46" s="5">
        <v>54532</v>
      </c>
      <c r="BF46" s="4">
        <v>1145551</v>
      </c>
      <c r="BG46" s="5">
        <v>2876642</v>
      </c>
      <c r="BH46" s="5">
        <v>1131024</v>
      </c>
      <c r="BI46" s="5">
        <v>2798112</v>
      </c>
      <c r="BJ46" s="6">
        <v>2.4739634172219156</v>
      </c>
      <c r="BK46" s="5">
        <v>1906</v>
      </c>
      <c r="BL46" s="5">
        <v>64553</v>
      </c>
      <c r="BM46" s="4">
        <v>1184967</v>
      </c>
      <c r="BN46" s="5">
        <v>2860750</v>
      </c>
      <c r="BO46" s="5">
        <v>1183036</v>
      </c>
      <c r="BP46" s="5">
        <v>2793323</v>
      </c>
      <c r="BQ46" s="6">
        <v>2.361147927873708</v>
      </c>
      <c r="BR46" s="5">
        <v>1931</v>
      </c>
      <c r="BS46" s="5">
        <v>67427</v>
      </c>
      <c r="BT46" s="4">
        <v>1211425</v>
      </c>
      <c r="BU46" s="5">
        <v>2843990</v>
      </c>
      <c r="BV46" s="5">
        <v>1209288</v>
      </c>
      <c r="BW46" s="5">
        <v>2773699</v>
      </c>
      <c r="BX46" s="6">
        <v>2.2936628826218404</v>
      </c>
      <c r="BY46" s="5">
        <v>2137</v>
      </c>
      <c r="BZ46" s="5">
        <v>70291</v>
      </c>
      <c r="CA46" s="4">
        <v>1243527</v>
      </c>
      <c r="CB46" s="5">
        <v>2799702</v>
      </c>
      <c r="CC46" s="5">
        <v>1241204</v>
      </c>
      <c r="CD46" s="5">
        <v>2725202</v>
      </c>
      <c r="CE46" s="6">
        <v>2.1956099999999998</v>
      </c>
      <c r="CF46" s="5">
        <v>2323</v>
      </c>
      <c r="CG46" s="5">
        <v>74500</v>
      </c>
    </row>
    <row r="47" spans="1:85" ht="13.5" customHeight="1" x14ac:dyDescent="0.15">
      <c r="A47" s="22" t="s">
        <v>43</v>
      </c>
      <c r="B47" s="4">
        <v>390799</v>
      </c>
      <c r="C47" s="5">
        <v>1602207</v>
      </c>
      <c r="D47" s="5">
        <v>390430</v>
      </c>
      <c r="E47" s="5">
        <v>1587044</v>
      </c>
      <c r="F47" s="6">
        <v>4.0648618190200549</v>
      </c>
      <c r="G47" s="5">
        <v>369</v>
      </c>
      <c r="H47" s="5">
        <v>15163</v>
      </c>
      <c r="I47" s="4">
        <v>440243</v>
      </c>
      <c r="J47" s="5">
        <v>1511448</v>
      </c>
      <c r="K47" s="5">
        <v>439398</v>
      </c>
      <c r="L47" s="5">
        <v>1490871</v>
      </c>
      <c r="M47" s="6">
        <v>3.3929854027555884</v>
      </c>
      <c r="N47" s="5">
        <v>845</v>
      </c>
      <c r="O47" s="5">
        <v>20577</v>
      </c>
      <c r="P47" s="4">
        <v>474969</v>
      </c>
      <c r="Q47" s="5">
        <v>1555218</v>
      </c>
      <c r="R47" s="5">
        <v>473665</v>
      </c>
      <c r="S47" s="5">
        <v>1530112</v>
      </c>
      <c r="T47" s="6">
        <v>3.2303674537911817</v>
      </c>
      <c r="U47" s="5">
        <v>1130</v>
      </c>
      <c r="V47" s="5">
        <v>24878</v>
      </c>
      <c r="W47" s="4">
        <v>498627</v>
      </c>
      <c r="X47" s="5">
        <v>1587079</v>
      </c>
      <c r="Y47" s="5">
        <v>496753</v>
      </c>
      <c r="Z47" s="5">
        <v>1560275</v>
      </c>
      <c r="AA47" s="6">
        <v>3.1409473118431093</v>
      </c>
      <c r="AB47" s="5">
        <v>1603</v>
      </c>
      <c r="AC47" s="5">
        <v>26426</v>
      </c>
      <c r="AD47" s="4">
        <v>518938</v>
      </c>
      <c r="AE47" s="5">
        <v>1601627</v>
      </c>
      <c r="AF47" s="5">
        <v>517745</v>
      </c>
      <c r="AG47" s="5">
        <v>1571135</v>
      </c>
      <c r="AH47" s="6">
        <v>3.0345730040850225</v>
      </c>
      <c r="AI47" s="5">
        <v>1173</v>
      </c>
      <c r="AJ47" s="5">
        <v>30461</v>
      </c>
      <c r="AK47" s="4">
        <v>536936</v>
      </c>
      <c r="AL47" s="5">
        <v>1572616</v>
      </c>
      <c r="AM47" s="5">
        <v>534584</v>
      </c>
      <c r="AN47" s="5">
        <v>1537491</v>
      </c>
      <c r="AO47" s="6">
        <v>2.876051284737291</v>
      </c>
      <c r="AP47" s="5">
        <v>1009</v>
      </c>
      <c r="AQ47" s="5">
        <v>33484</v>
      </c>
      <c r="AR47" s="4">
        <v>564210</v>
      </c>
      <c r="AS47" s="5">
        <v>1555543</v>
      </c>
      <c r="AT47" s="5">
        <v>562792</v>
      </c>
      <c r="AU47" s="5">
        <v>1519597</v>
      </c>
      <c r="AV47" s="6">
        <v>2.7001041237259948</v>
      </c>
      <c r="AW47" s="5">
        <v>1001</v>
      </c>
      <c r="AX47" s="5">
        <v>35413</v>
      </c>
      <c r="AY47" s="4">
        <v>583725</v>
      </c>
      <c r="AZ47" s="5">
        <v>1527964</v>
      </c>
      <c r="BA47" s="5">
        <v>582437</v>
      </c>
      <c r="BB47" s="5">
        <v>1490166</v>
      </c>
      <c r="BC47" s="6">
        <v>2.5585016061822996</v>
      </c>
      <c r="BD47" s="5">
        <v>976</v>
      </c>
      <c r="BE47" s="5">
        <v>37379</v>
      </c>
      <c r="BF47" s="4">
        <v>591460</v>
      </c>
      <c r="BG47" s="5">
        <v>1492606</v>
      </c>
      <c r="BH47" s="5">
        <v>588736</v>
      </c>
      <c r="BI47" s="5">
        <v>1448655</v>
      </c>
      <c r="BJ47" s="6">
        <v>2.4606190210892489</v>
      </c>
      <c r="BK47" s="5">
        <v>1094</v>
      </c>
      <c r="BL47" s="5">
        <v>41951</v>
      </c>
      <c r="BM47" s="4">
        <v>597432</v>
      </c>
      <c r="BN47" s="5">
        <v>1451338</v>
      </c>
      <c r="BO47" s="5">
        <v>596231</v>
      </c>
      <c r="BP47" s="5">
        <v>1407451</v>
      </c>
      <c r="BQ47" s="6">
        <v>2.3605800436408035</v>
      </c>
      <c r="BR47" s="5">
        <v>1201</v>
      </c>
      <c r="BS47" s="5">
        <v>43887</v>
      </c>
      <c r="BT47" s="4">
        <v>598834</v>
      </c>
      <c r="BU47" s="5">
        <v>1404729</v>
      </c>
      <c r="BV47" s="5">
        <v>597426</v>
      </c>
      <c r="BW47" s="5">
        <v>1356369</v>
      </c>
      <c r="BX47" s="6">
        <v>2.270354822187183</v>
      </c>
      <c r="BY47" s="5">
        <v>1408</v>
      </c>
      <c r="BZ47" s="5">
        <v>48360</v>
      </c>
      <c r="CA47" s="4">
        <v>598824</v>
      </c>
      <c r="CB47" s="5">
        <v>1342059</v>
      </c>
      <c r="CC47" s="5">
        <v>597309</v>
      </c>
      <c r="CD47" s="5">
        <v>1293822</v>
      </c>
      <c r="CE47" s="6">
        <v>2.16608</v>
      </c>
      <c r="CF47" s="5">
        <v>1515</v>
      </c>
      <c r="CG47" s="5">
        <v>48237</v>
      </c>
    </row>
    <row r="48" spans="1:85" ht="13.5" customHeight="1" x14ac:dyDescent="0.15">
      <c r="A48" s="22" t="s">
        <v>44</v>
      </c>
      <c r="B48" s="4">
        <v>189582</v>
      </c>
      <c r="C48" s="5">
        <v>847274</v>
      </c>
      <c r="D48" s="5">
        <v>189351</v>
      </c>
      <c r="E48" s="5">
        <v>839592</v>
      </c>
      <c r="F48" s="6">
        <v>4.4340510480536146</v>
      </c>
      <c r="G48" s="5">
        <v>231</v>
      </c>
      <c r="H48" s="5">
        <v>7682</v>
      </c>
      <c r="I48" s="4">
        <v>212318</v>
      </c>
      <c r="J48" s="5">
        <v>791111</v>
      </c>
      <c r="K48" s="5">
        <v>211715</v>
      </c>
      <c r="L48" s="5">
        <v>777882</v>
      </c>
      <c r="M48" s="6">
        <v>3.6741940816663909</v>
      </c>
      <c r="N48" s="5">
        <v>603</v>
      </c>
      <c r="O48" s="5">
        <v>13229</v>
      </c>
      <c r="P48" s="4">
        <v>227914</v>
      </c>
      <c r="Q48" s="5">
        <v>805166</v>
      </c>
      <c r="R48" s="5">
        <v>227148</v>
      </c>
      <c r="S48" s="5">
        <v>789228</v>
      </c>
      <c r="T48" s="6">
        <v>3.4745100110940883</v>
      </c>
      <c r="U48" s="5">
        <v>722</v>
      </c>
      <c r="V48" s="5">
        <v>15881</v>
      </c>
      <c r="W48" s="4">
        <v>240321</v>
      </c>
      <c r="X48" s="5">
        <v>825261</v>
      </c>
      <c r="Y48" s="5">
        <v>239171</v>
      </c>
      <c r="Z48" s="5">
        <v>806997</v>
      </c>
      <c r="AA48" s="6">
        <v>3.3741423500340759</v>
      </c>
      <c r="AB48" s="5">
        <v>935</v>
      </c>
      <c r="AC48" s="5">
        <v>17981</v>
      </c>
      <c r="AD48" s="4">
        <v>248498</v>
      </c>
      <c r="AE48" s="5">
        <v>834889</v>
      </c>
      <c r="AF48" s="5">
        <v>247845</v>
      </c>
      <c r="AG48" s="5">
        <v>816045</v>
      </c>
      <c r="AH48" s="6">
        <v>3.2925618834352117</v>
      </c>
      <c r="AI48" s="5">
        <v>617</v>
      </c>
      <c r="AJ48" s="5">
        <v>18796</v>
      </c>
      <c r="AK48" s="4">
        <v>259729</v>
      </c>
      <c r="AL48" s="5">
        <v>831598</v>
      </c>
      <c r="AM48" s="5">
        <v>258149</v>
      </c>
      <c r="AN48" s="5">
        <v>810136</v>
      </c>
      <c r="AO48" s="6">
        <v>3.1382496155321151</v>
      </c>
      <c r="AP48" s="5">
        <v>607</v>
      </c>
      <c r="AQ48" s="5">
        <v>20013</v>
      </c>
      <c r="AR48" s="4">
        <v>274953</v>
      </c>
      <c r="AS48" s="5">
        <v>832427</v>
      </c>
      <c r="AT48" s="5">
        <v>273839</v>
      </c>
      <c r="AU48" s="5">
        <v>810402</v>
      </c>
      <c r="AV48" s="6">
        <v>2.9594104565091168</v>
      </c>
      <c r="AW48" s="5">
        <v>684</v>
      </c>
      <c r="AX48" s="5">
        <v>21500</v>
      </c>
      <c r="AY48" s="4">
        <v>288808</v>
      </c>
      <c r="AZ48" s="5">
        <v>824108</v>
      </c>
      <c r="BA48" s="5">
        <v>287897</v>
      </c>
      <c r="BB48" s="5">
        <v>801741</v>
      </c>
      <c r="BC48" s="6">
        <v>2.7848188761953061</v>
      </c>
      <c r="BD48" s="5">
        <v>664</v>
      </c>
      <c r="BE48" s="5">
        <v>21837</v>
      </c>
      <c r="BF48" s="4">
        <v>298480</v>
      </c>
      <c r="BG48" s="5">
        <v>809950</v>
      </c>
      <c r="BH48" s="5">
        <v>297539</v>
      </c>
      <c r="BI48" s="5">
        <v>785278</v>
      </c>
      <c r="BJ48" s="6">
        <v>2.6392439310476945</v>
      </c>
      <c r="BK48" s="5">
        <v>797</v>
      </c>
      <c r="BL48" s="5">
        <v>24491</v>
      </c>
      <c r="BM48" s="4">
        <v>302294</v>
      </c>
      <c r="BN48" s="5">
        <v>785491</v>
      </c>
      <c r="BO48" s="5">
        <v>301546</v>
      </c>
      <c r="BP48" s="5">
        <v>759894</v>
      </c>
      <c r="BQ48" s="6">
        <v>2.5199936328122408</v>
      </c>
      <c r="BR48" s="5">
        <v>748</v>
      </c>
      <c r="BS48" s="5">
        <v>25597</v>
      </c>
      <c r="BT48" s="4">
        <v>305754</v>
      </c>
      <c r="BU48" s="5">
        <v>755733</v>
      </c>
      <c r="BV48" s="5">
        <v>304911</v>
      </c>
      <c r="BW48" s="5">
        <v>729567</v>
      </c>
      <c r="BX48" s="6">
        <v>2.3927211546976004</v>
      </c>
      <c r="BY48" s="5">
        <v>843</v>
      </c>
      <c r="BZ48" s="5">
        <v>26166</v>
      </c>
      <c r="CA48" s="4">
        <v>308210</v>
      </c>
      <c r="CB48" s="5">
        <v>719559</v>
      </c>
      <c r="CC48" s="5">
        <v>307358</v>
      </c>
      <c r="CD48" s="5">
        <v>693391</v>
      </c>
      <c r="CE48" s="6">
        <v>2.25597</v>
      </c>
      <c r="CF48" s="5">
        <v>852</v>
      </c>
      <c r="CG48" s="5">
        <v>26168</v>
      </c>
    </row>
    <row r="49" spans="1:85" ht="13.5" customHeight="1" x14ac:dyDescent="0.15">
      <c r="A49" s="22" t="s">
        <v>45</v>
      </c>
      <c r="B49" s="4">
        <v>211532</v>
      </c>
      <c r="C49" s="5">
        <v>918867</v>
      </c>
      <c r="D49" s="5">
        <v>211316</v>
      </c>
      <c r="E49" s="5">
        <v>910390</v>
      </c>
      <c r="F49" s="6">
        <v>4.3081924700448617</v>
      </c>
      <c r="G49" s="5">
        <v>216</v>
      </c>
      <c r="H49" s="5">
        <v>8477</v>
      </c>
      <c r="I49" s="4">
        <v>250039</v>
      </c>
      <c r="J49" s="5">
        <v>907897</v>
      </c>
      <c r="K49" s="5">
        <v>249486</v>
      </c>
      <c r="L49" s="5">
        <v>895477</v>
      </c>
      <c r="M49" s="6">
        <v>3.5892875752547235</v>
      </c>
      <c r="N49" s="5">
        <v>553</v>
      </c>
      <c r="O49" s="5">
        <v>12420</v>
      </c>
      <c r="P49" s="4">
        <v>276741</v>
      </c>
      <c r="Q49" s="5">
        <v>961292</v>
      </c>
      <c r="R49" s="5">
        <v>276070</v>
      </c>
      <c r="S49" s="5">
        <v>946571</v>
      </c>
      <c r="T49" s="6">
        <v>3.4287354656427715</v>
      </c>
      <c r="U49" s="5">
        <v>592</v>
      </c>
      <c r="V49" s="5">
        <v>14619</v>
      </c>
      <c r="W49" s="4">
        <v>293979</v>
      </c>
      <c r="X49" s="5">
        <v>999864</v>
      </c>
      <c r="Y49" s="5">
        <v>293032</v>
      </c>
      <c r="Z49" s="5">
        <v>983184</v>
      </c>
      <c r="AA49" s="6">
        <v>3.3552103524529744</v>
      </c>
      <c r="AB49" s="5">
        <v>704</v>
      </c>
      <c r="AC49" s="5">
        <v>16382</v>
      </c>
      <c r="AD49" s="4">
        <v>306996</v>
      </c>
      <c r="AE49" s="5">
        <v>1022569</v>
      </c>
      <c r="AF49" s="5">
        <v>305767</v>
      </c>
      <c r="AG49" s="5">
        <v>1003442</v>
      </c>
      <c r="AH49" s="6">
        <v>3.2817210490340685</v>
      </c>
      <c r="AI49" s="5">
        <v>1117</v>
      </c>
      <c r="AJ49" s="5">
        <v>18971</v>
      </c>
      <c r="AK49" s="4">
        <v>322797</v>
      </c>
      <c r="AL49" s="5">
        <v>1023412</v>
      </c>
      <c r="AM49" s="5">
        <v>321453</v>
      </c>
      <c r="AN49" s="5">
        <v>1004177</v>
      </c>
      <c r="AO49" s="6">
        <v>3.1238688081927997</v>
      </c>
      <c r="AP49" s="5">
        <v>592</v>
      </c>
      <c r="AQ49" s="5">
        <v>18282</v>
      </c>
      <c r="AR49" s="4">
        <v>346147</v>
      </c>
      <c r="AS49" s="5">
        <v>1027006</v>
      </c>
      <c r="AT49" s="5">
        <v>345422</v>
      </c>
      <c r="AU49" s="5">
        <v>1008114</v>
      </c>
      <c r="AV49" s="6">
        <v>2.9184996902339746</v>
      </c>
      <c r="AW49" s="5">
        <v>682</v>
      </c>
      <c r="AX49" s="5">
        <v>18814</v>
      </c>
      <c r="AY49" s="4">
        <v>364972</v>
      </c>
      <c r="AZ49" s="5">
        <v>1022890</v>
      </c>
      <c r="BA49" s="5">
        <v>363955</v>
      </c>
      <c r="BB49" s="5">
        <v>1001785</v>
      </c>
      <c r="BC49" s="6">
        <v>2.75249687461362</v>
      </c>
      <c r="BD49" s="5">
        <v>612</v>
      </c>
      <c r="BE49" s="5">
        <v>20553</v>
      </c>
      <c r="BF49" s="4">
        <v>377691</v>
      </c>
      <c r="BG49" s="5">
        <v>1012400</v>
      </c>
      <c r="BH49" s="5">
        <v>375634</v>
      </c>
      <c r="BI49" s="5">
        <v>986125</v>
      </c>
      <c r="BJ49" s="6">
        <v>2.6252282807200626</v>
      </c>
      <c r="BK49" s="5">
        <v>715</v>
      </c>
      <c r="BL49" s="5">
        <v>24634</v>
      </c>
      <c r="BM49" s="4">
        <v>390474</v>
      </c>
      <c r="BN49" s="5">
        <v>995842</v>
      </c>
      <c r="BO49" s="5">
        <v>389652</v>
      </c>
      <c r="BP49" s="5">
        <v>970196</v>
      </c>
      <c r="BQ49" s="6">
        <v>2.4899038116062537</v>
      </c>
      <c r="BR49" s="5">
        <v>822</v>
      </c>
      <c r="BS49" s="5">
        <v>25646</v>
      </c>
      <c r="BT49" s="4">
        <v>398551</v>
      </c>
      <c r="BU49" s="5">
        <v>976263</v>
      </c>
      <c r="BV49" s="5">
        <v>397602</v>
      </c>
      <c r="BW49" s="5">
        <v>948746</v>
      </c>
      <c r="BX49" s="6">
        <v>2.3861700896876776</v>
      </c>
      <c r="BY49" s="5">
        <v>949</v>
      </c>
      <c r="BZ49" s="5">
        <v>27517</v>
      </c>
      <c r="CA49" s="4">
        <v>406985</v>
      </c>
      <c r="CB49" s="5">
        <v>950244</v>
      </c>
      <c r="CC49" s="5">
        <v>406062</v>
      </c>
      <c r="CD49" s="5">
        <v>920852</v>
      </c>
      <c r="CE49" s="6">
        <v>2.26776</v>
      </c>
      <c r="CF49" s="5">
        <v>923</v>
      </c>
      <c r="CG49" s="5">
        <v>29392</v>
      </c>
    </row>
    <row r="50" spans="1:85" ht="13.5" customHeight="1" x14ac:dyDescent="0.15">
      <c r="A50" s="22" t="s">
        <v>46</v>
      </c>
      <c r="B50" s="4">
        <v>356390</v>
      </c>
      <c r="C50" s="5">
        <v>1500687</v>
      </c>
      <c r="D50" s="5">
        <v>356038</v>
      </c>
      <c r="E50" s="5">
        <v>1490308</v>
      </c>
      <c r="F50" s="6">
        <v>4.1858116268488192</v>
      </c>
      <c r="G50" s="5">
        <v>352</v>
      </c>
      <c r="H50" s="5">
        <v>10379</v>
      </c>
      <c r="I50" s="4">
        <v>408758</v>
      </c>
      <c r="J50" s="5">
        <v>1418124</v>
      </c>
      <c r="K50" s="5">
        <v>407958</v>
      </c>
      <c r="L50" s="5">
        <v>1400307</v>
      </c>
      <c r="M50" s="6">
        <v>3.4324783433588753</v>
      </c>
      <c r="N50" s="5">
        <v>800</v>
      </c>
      <c r="O50" s="5">
        <v>17817</v>
      </c>
      <c r="P50" s="4">
        <v>444933</v>
      </c>
      <c r="Q50" s="5">
        <v>1465215</v>
      </c>
      <c r="R50" s="5">
        <v>443843</v>
      </c>
      <c r="S50" s="5">
        <v>1443189</v>
      </c>
      <c r="T50" s="6">
        <v>3.2515754444702294</v>
      </c>
      <c r="U50" s="5">
        <v>959</v>
      </c>
      <c r="V50" s="5">
        <v>21864</v>
      </c>
      <c r="W50" s="4">
        <v>470653</v>
      </c>
      <c r="X50" s="5">
        <v>1506637</v>
      </c>
      <c r="Y50" s="5">
        <v>469240</v>
      </c>
      <c r="Z50" s="5">
        <v>1482290</v>
      </c>
      <c r="AA50" s="6">
        <v>3.1589165459040149</v>
      </c>
      <c r="AB50" s="5">
        <v>1223</v>
      </c>
      <c r="AC50" s="5">
        <v>24102</v>
      </c>
      <c r="AD50" s="4">
        <v>492583</v>
      </c>
      <c r="AE50" s="5">
        <v>1529983</v>
      </c>
      <c r="AF50" s="5">
        <v>491539</v>
      </c>
      <c r="AG50" s="5">
        <v>1504591</v>
      </c>
      <c r="AH50" s="6">
        <v>3.0609799018999508</v>
      </c>
      <c r="AI50" s="5">
        <v>1033</v>
      </c>
      <c r="AJ50" s="5">
        <v>25379</v>
      </c>
      <c r="AK50" s="4">
        <v>512771</v>
      </c>
      <c r="AL50" s="5">
        <v>1515025</v>
      </c>
      <c r="AM50" s="5">
        <v>510897</v>
      </c>
      <c r="AN50" s="5">
        <v>1488913</v>
      </c>
      <c r="AO50" s="6">
        <v>2.9143114952720413</v>
      </c>
      <c r="AP50" s="5">
        <v>1051</v>
      </c>
      <c r="AQ50" s="5">
        <v>25137</v>
      </c>
      <c r="AR50" s="4">
        <v>541701</v>
      </c>
      <c r="AS50" s="5">
        <v>1506700</v>
      </c>
      <c r="AT50" s="5">
        <v>540670</v>
      </c>
      <c r="AU50" s="5">
        <v>1480858</v>
      </c>
      <c r="AV50" s="6">
        <v>2.7389313259474357</v>
      </c>
      <c r="AW50" s="5">
        <v>994</v>
      </c>
      <c r="AX50" s="5">
        <v>25796</v>
      </c>
      <c r="AY50" s="4">
        <v>566146</v>
      </c>
      <c r="AZ50" s="5">
        <v>1493092</v>
      </c>
      <c r="BA50" s="5">
        <v>564959</v>
      </c>
      <c r="BB50" s="5">
        <v>1464566</v>
      </c>
      <c r="BC50" s="6">
        <v>2.5923403291212281</v>
      </c>
      <c r="BD50" s="5">
        <v>835</v>
      </c>
      <c r="BE50" s="5">
        <v>28041</v>
      </c>
      <c r="BF50" s="4">
        <v>582803</v>
      </c>
      <c r="BG50" s="5">
        <v>1467815</v>
      </c>
      <c r="BH50" s="5">
        <v>581003</v>
      </c>
      <c r="BI50" s="5">
        <v>1433213</v>
      </c>
      <c r="BJ50" s="6">
        <v>2.4667910492716905</v>
      </c>
      <c r="BK50" s="5">
        <v>1078</v>
      </c>
      <c r="BL50" s="5">
        <v>33794</v>
      </c>
      <c r="BM50" s="4">
        <v>590888</v>
      </c>
      <c r="BN50" s="5">
        <v>1431493</v>
      </c>
      <c r="BO50" s="5">
        <v>589676</v>
      </c>
      <c r="BP50" s="5">
        <v>1394969</v>
      </c>
      <c r="BQ50" s="6">
        <v>2.3656533418351775</v>
      </c>
      <c r="BR50" s="5">
        <v>1212</v>
      </c>
      <c r="BS50" s="5">
        <v>36524</v>
      </c>
      <c r="BT50" s="4">
        <v>591972</v>
      </c>
      <c r="BU50" s="5">
        <v>1385262</v>
      </c>
      <c r="BV50" s="5">
        <v>590629</v>
      </c>
      <c r="BW50" s="5">
        <v>1347033</v>
      </c>
      <c r="BX50" s="6">
        <v>2.2806753478071684</v>
      </c>
      <c r="BY50" s="5">
        <v>1343</v>
      </c>
      <c r="BZ50" s="5">
        <v>38229</v>
      </c>
      <c r="CA50" s="4">
        <v>601402</v>
      </c>
      <c r="CB50" s="5">
        <v>1334841</v>
      </c>
      <c r="CC50" s="5">
        <v>599941</v>
      </c>
      <c r="CD50" s="5">
        <v>1295030</v>
      </c>
      <c r="CE50" s="6">
        <v>2.1585999999999999</v>
      </c>
      <c r="CF50" s="5">
        <v>1461</v>
      </c>
      <c r="CG50" s="5">
        <v>39811</v>
      </c>
    </row>
    <row r="51" spans="1:85" ht="13.5" customHeight="1" x14ac:dyDescent="0.15">
      <c r="A51" s="22" t="s">
        <v>47</v>
      </c>
      <c r="B51" s="4">
        <v>216669</v>
      </c>
      <c r="C51" s="5">
        <v>854595</v>
      </c>
      <c r="D51" s="5">
        <v>216415</v>
      </c>
      <c r="E51" s="5">
        <v>846830</v>
      </c>
      <c r="F51" s="6">
        <v>3.912991243675346</v>
      </c>
      <c r="G51" s="5">
        <v>254</v>
      </c>
      <c r="H51" s="5">
        <v>7765</v>
      </c>
      <c r="I51" s="4">
        <v>242871</v>
      </c>
      <c r="J51" s="5">
        <v>786882</v>
      </c>
      <c r="K51" s="5">
        <v>242238</v>
      </c>
      <c r="L51" s="5">
        <v>772694</v>
      </c>
      <c r="M51" s="6">
        <v>3.1898133240862294</v>
      </c>
      <c r="N51" s="5">
        <v>633</v>
      </c>
      <c r="O51" s="5">
        <v>14188</v>
      </c>
      <c r="P51" s="4">
        <v>260780</v>
      </c>
      <c r="Q51" s="5">
        <v>808397</v>
      </c>
      <c r="R51" s="5">
        <v>259613</v>
      </c>
      <c r="S51" s="5">
        <v>788869</v>
      </c>
      <c r="T51" s="6">
        <v>3.0386344289384586</v>
      </c>
      <c r="U51" s="5">
        <v>811</v>
      </c>
      <c r="V51" s="5">
        <v>19017</v>
      </c>
      <c r="W51" s="4">
        <v>275713</v>
      </c>
      <c r="X51" s="5">
        <v>831275</v>
      </c>
      <c r="Y51" s="5">
        <v>273404</v>
      </c>
      <c r="Z51" s="5">
        <v>809194</v>
      </c>
      <c r="AA51" s="6">
        <v>2.9597006627554827</v>
      </c>
      <c r="AB51" s="5">
        <v>1801</v>
      </c>
      <c r="AC51" s="5">
        <v>21351</v>
      </c>
      <c r="AD51" s="4">
        <v>283424</v>
      </c>
      <c r="AE51" s="5">
        <v>839784</v>
      </c>
      <c r="AF51" s="5">
        <v>281430</v>
      </c>
      <c r="AG51" s="5">
        <v>816753</v>
      </c>
      <c r="AH51" s="6">
        <v>2.902153288561987</v>
      </c>
      <c r="AI51" s="5">
        <v>1065</v>
      </c>
      <c r="AJ51" s="5">
        <v>21753</v>
      </c>
      <c r="AK51" s="4">
        <v>291804</v>
      </c>
      <c r="AL51" s="5">
        <v>825034</v>
      </c>
      <c r="AM51" s="5">
        <v>288577</v>
      </c>
      <c r="AN51" s="5">
        <v>800258</v>
      </c>
      <c r="AO51" s="6">
        <v>2.7731177467365731</v>
      </c>
      <c r="AP51" s="5">
        <v>907</v>
      </c>
      <c r="AQ51" s="5">
        <v>21649</v>
      </c>
      <c r="AR51" s="4">
        <v>304237</v>
      </c>
      <c r="AS51" s="5">
        <v>816704</v>
      </c>
      <c r="AT51" s="5">
        <v>302868</v>
      </c>
      <c r="AU51" s="5">
        <v>794674</v>
      </c>
      <c r="AV51" s="6">
        <v>2.6238295230925686</v>
      </c>
      <c r="AW51" s="5">
        <v>867</v>
      </c>
      <c r="AX51" s="5">
        <v>21334</v>
      </c>
      <c r="AY51" s="4">
        <v>321140</v>
      </c>
      <c r="AZ51" s="5">
        <v>813949</v>
      </c>
      <c r="BA51" s="5">
        <v>319298</v>
      </c>
      <c r="BB51" s="5">
        <v>790075</v>
      </c>
      <c r="BC51" s="6">
        <v>2.4744126176800356</v>
      </c>
      <c r="BD51" s="5">
        <v>922</v>
      </c>
      <c r="BE51" s="5">
        <v>22444</v>
      </c>
      <c r="BF51" s="4">
        <v>324439</v>
      </c>
      <c r="BG51" s="5">
        <v>796292</v>
      </c>
      <c r="BH51" s="5">
        <v>323327</v>
      </c>
      <c r="BI51" s="5">
        <v>770781</v>
      </c>
      <c r="BJ51" s="6">
        <v>2.3839054579419598</v>
      </c>
      <c r="BK51" s="5">
        <v>997</v>
      </c>
      <c r="BL51" s="5">
        <v>25382</v>
      </c>
      <c r="BM51" s="4">
        <v>321909</v>
      </c>
      <c r="BN51" s="5">
        <v>764456</v>
      </c>
      <c r="BO51" s="5">
        <v>321004</v>
      </c>
      <c r="BP51" s="5">
        <v>737568</v>
      </c>
      <c r="BQ51" s="6">
        <v>2.2976909945047415</v>
      </c>
      <c r="BR51" s="5">
        <v>905</v>
      </c>
      <c r="BS51" s="5">
        <v>26888</v>
      </c>
      <c r="BT51" s="4">
        <v>319011</v>
      </c>
      <c r="BU51" s="5">
        <v>728276</v>
      </c>
      <c r="BV51" s="5">
        <v>318086</v>
      </c>
      <c r="BW51" s="5">
        <v>700458</v>
      </c>
      <c r="BX51" s="6">
        <v>2.2021025760328969</v>
      </c>
      <c r="BY51" s="5">
        <v>925</v>
      </c>
      <c r="BZ51" s="5">
        <v>27818</v>
      </c>
      <c r="CA51" s="4">
        <v>315272</v>
      </c>
      <c r="CB51" s="5">
        <v>691527</v>
      </c>
      <c r="CC51" s="5">
        <v>314330</v>
      </c>
      <c r="CD51" s="5">
        <v>663963</v>
      </c>
      <c r="CE51" s="6">
        <v>2.1123099999999999</v>
      </c>
      <c r="CF51" s="5">
        <v>942</v>
      </c>
      <c r="CG51" s="5">
        <v>27564</v>
      </c>
    </row>
    <row r="52" spans="1:85" ht="13.5" customHeight="1" x14ac:dyDescent="0.15">
      <c r="A52" s="22" t="s">
        <v>48</v>
      </c>
      <c r="B52" s="4">
        <v>934472</v>
      </c>
      <c r="C52" s="5">
        <v>4006679</v>
      </c>
      <c r="D52" s="5">
        <v>932973</v>
      </c>
      <c r="E52" s="5">
        <v>3961031</v>
      </c>
      <c r="F52" s="6">
        <v>4.2456008909153855</v>
      </c>
      <c r="G52" s="5">
        <v>1499</v>
      </c>
      <c r="H52" s="5">
        <v>45648</v>
      </c>
      <c r="I52" s="4">
        <v>1149022</v>
      </c>
      <c r="J52" s="5">
        <v>4027416</v>
      </c>
      <c r="K52" s="5">
        <v>1146765</v>
      </c>
      <c r="L52" s="5">
        <v>3962722</v>
      </c>
      <c r="M52" s="6">
        <v>3.455565874438093</v>
      </c>
      <c r="N52" s="5">
        <v>2257</v>
      </c>
      <c r="O52" s="5">
        <v>64694</v>
      </c>
      <c r="P52" s="4">
        <v>1303481</v>
      </c>
      <c r="Q52" s="5">
        <v>4292963</v>
      </c>
      <c r="R52" s="5">
        <v>1298837</v>
      </c>
      <c r="S52" s="5">
        <v>4213890</v>
      </c>
      <c r="T52" s="6">
        <v>3.2443562972105044</v>
      </c>
      <c r="U52" s="5">
        <v>2973</v>
      </c>
      <c r="V52" s="5">
        <v>76786</v>
      </c>
      <c r="W52" s="4">
        <v>1432382</v>
      </c>
      <c r="X52" s="5">
        <v>4553461</v>
      </c>
      <c r="Y52" s="5">
        <v>1425791</v>
      </c>
      <c r="Z52" s="5">
        <v>4468033</v>
      </c>
      <c r="AA52" s="6">
        <v>3.1337222636417259</v>
      </c>
      <c r="AB52" s="5">
        <v>3396</v>
      </c>
      <c r="AC52" s="5">
        <v>81293</v>
      </c>
      <c r="AD52" s="4">
        <v>1522528</v>
      </c>
      <c r="AE52" s="5">
        <v>4719259</v>
      </c>
      <c r="AF52" s="5">
        <v>1518580</v>
      </c>
      <c r="AG52" s="5">
        <v>4628340</v>
      </c>
      <c r="AH52" s="6">
        <v>3.0478078204638543</v>
      </c>
      <c r="AI52" s="5">
        <v>2773</v>
      </c>
      <c r="AJ52" s="5">
        <v>89369</v>
      </c>
      <c r="AK52" s="4">
        <v>1639213</v>
      </c>
      <c r="AL52" s="5">
        <v>4811050</v>
      </c>
      <c r="AM52" s="5">
        <v>1623805</v>
      </c>
      <c r="AN52" s="5">
        <v>4698261</v>
      </c>
      <c r="AO52" s="6">
        <v>2.8933652747712935</v>
      </c>
      <c r="AP52" s="5">
        <v>2947</v>
      </c>
      <c r="AQ52" s="5">
        <v>97911</v>
      </c>
      <c r="AR52" s="4">
        <v>1782911</v>
      </c>
      <c r="AS52" s="5">
        <v>4933393</v>
      </c>
      <c r="AT52" s="5">
        <v>1774183</v>
      </c>
      <c r="AU52" s="5">
        <v>4825591</v>
      </c>
      <c r="AV52" s="6">
        <v>2.7198947346468767</v>
      </c>
      <c r="AW52" s="5">
        <v>2616</v>
      </c>
      <c r="AX52" s="5">
        <v>100624</v>
      </c>
      <c r="AY52" s="4">
        <v>1917721</v>
      </c>
      <c r="AZ52" s="5">
        <v>5015699</v>
      </c>
      <c r="BA52" s="5">
        <v>1906862</v>
      </c>
      <c r="BB52" s="5">
        <v>4899523</v>
      </c>
      <c r="BC52" s="6">
        <v>2.5694166646563832</v>
      </c>
      <c r="BD52" s="5">
        <v>3087</v>
      </c>
      <c r="BE52" s="5">
        <v>106587</v>
      </c>
      <c r="BF52" s="4">
        <v>2009911</v>
      </c>
      <c r="BG52" s="5">
        <v>5049908</v>
      </c>
      <c r="BH52" s="5">
        <v>1984662</v>
      </c>
      <c r="BI52" s="5">
        <v>4904230</v>
      </c>
      <c r="BJ52" s="6">
        <v>2.4710656021025241</v>
      </c>
      <c r="BK52" s="5">
        <v>3398</v>
      </c>
      <c r="BL52" s="5">
        <v>121373</v>
      </c>
      <c r="BM52" s="4">
        <v>2110468</v>
      </c>
      <c r="BN52" s="5">
        <v>5071968</v>
      </c>
      <c r="BO52" s="5">
        <v>2106654</v>
      </c>
      <c r="BP52" s="5">
        <v>4943035</v>
      </c>
      <c r="BQ52" s="6">
        <v>2.3463914814677684</v>
      </c>
      <c r="BR52" s="5">
        <v>3814</v>
      </c>
      <c r="BS52" s="5">
        <v>128933</v>
      </c>
      <c r="BT52" s="4">
        <v>2201037</v>
      </c>
      <c r="BU52" s="5">
        <v>5101556</v>
      </c>
      <c r="BV52" s="5">
        <v>2196617</v>
      </c>
      <c r="BW52" s="5">
        <v>4960183</v>
      </c>
      <c r="BX52" s="6">
        <v>2.2581009798248854</v>
      </c>
      <c r="BY52" s="5">
        <v>4420</v>
      </c>
      <c r="BZ52" s="5">
        <v>141373</v>
      </c>
      <c r="CA52" s="4">
        <v>2323325</v>
      </c>
      <c r="CB52" s="5">
        <v>5135214</v>
      </c>
      <c r="CC52" s="5">
        <v>2318479</v>
      </c>
      <c r="CD52" s="5">
        <v>4986247</v>
      </c>
      <c r="CE52" s="6">
        <v>2.1506500000000002</v>
      </c>
      <c r="CF52" s="5">
        <v>4846</v>
      </c>
      <c r="CG52" s="5">
        <v>148967</v>
      </c>
    </row>
    <row r="53" spans="1:85" ht="13.5" customHeight="1" x14ac:dyDescent="0.15">
      <c r="A53" s="22" t="s">
        <v>49</v>
      </c>
      <c r="B53" s="4">
        <v>194404</v>
      </c>
      <c r="C53" s="5">
        <v>942874</v>
      </c>
      <c r="D53" s="5">
        <v>194158</v>
      </c>
      <c r="E53" s="5">
        <v>936211</v>
      </c>
      <c r="F53" s="6">
        <v>4.8219027802099319</v>
      </c>
      <c r="G53" s="5">
        <v>246</v>
      </c>
      <c r="H53" s="5">
        <v>6663</v>
      </c>
      <c r="I53" s="4">
        <v>205018</v>
      </c>
      <c r="J53" s="5">
        <v>838468</v>
      </c>
      <c r="K53" s="5">
        <v>204445</v>
      </c>
      <c r="L53" s="5">
        <v>827225</v>
      </c>
      <c r="M53" s="6">
        <v>4.0461982440265105</v>
      </c>
      <c r="N53" s="5">
        <v>573</v>
      </c>
      <c r="O53" s="5">
        <v>11243</v>
      </c>
      <c r="P53" s="4">
        <v>217136</v>
      </c>
      <c r="Q53" s="5">
        <v>837674</v>
      </c>
      <c r="R53" s="5">
        <v>216440</v>
      </c>
      <c r="S53" s="5">
        <v>823971</v>
      </c>
      <c r="T53" s="6">
        <v>3.8069257068933653</v>
      </c>
      <c r="U53" s="5">
        <v>669</v>
      </c>
      <c r="V53" s="5">
        <v>13631</v>
      </c>
      <c r="W53" s="4">
        <v>233117</v>
      </c>
      <c r="X53" s="5">
        <v>865574</v>
      </c>
      <c r="Y53" s="5">
        <v>232420</v>
      </c>
      <c r="Z53" s="5">
        <v>851070</v>
      </c>
      <c r="AA53" s="6">
        <v>3.6617760950004303</v>
      </c>
      <c r="AB53" s="5">
        <v>669</v>
      </c>
      <c r="AC53" s="5">
        <v>14456</v>
      </c>
      <c r="AD53" s="4">
        <v>242619</v>
      </c>
      <c r="AE53" s="5">
        <v>880013</v>
      </c>
      <c r="AF53" s="5">
        <v>241786</v>
      </c>
      <c r="AG53" s="5">
        <v>863650</v>
      </c>
      <c r="AH53" s="6">
        <v>3.571960328555003</v>
      </c>
      <c r="AI53" s="5">
        <v>815</v>
      </c>
      <c r="AJ53" s="5">
        <v>16340</v>
      </c>
      <c r="AK53" s="4">
        <v>251225</v>
      </c>
      <c r="AL53" s="5">
        <v>877851</v>
      </c>
      <c r="AM53" s="5">
        <v>250178</v>
      </c>
      <c r="AN53" s="5">
        <v>859084</v>
      </c>
      <c r="AO53" s="6">
        <v>3.4338910695584746</v>
      </c>
      <c r="AP53" s="5">
        <v>790</v>
      </c>
      <c r="AQ53" s="5">
        <v>18436</v>
      </c>
      <c r="AR53" s="4">
        <v>267862</v>
      </c>
      <c r="AS53" s="5">
        <v>884316</v>
      </c>
      <c r="AT53" s="5">
        <v>267230</v>
      </c>
      <c r="AU53" s="5">
        <v>864842</v>
      </c>
      <c r="AV53" s="6">
        <v>3.236320772368372</v>
      </c>
      <c r="AW53" s="5">
        <v>623</v>
      </c>
      <c r="AX53" s="5">
        <v>19465</v>
      </c>
      <c r="AY53" s="4">
        <v>278306</v>
      </c>
      <c r="AZ53" s="5">
        <v>876654</v>
      </c>
      <c r="BA53" s="5">
        <v>277606</v>
      </c>
      <c r="BB53" s="5">
        <v>855524</v>
      </c>
      <c r="BC53" s="6">
        <v>3.0817921802842876</v>
      </c>
      <c r="BD53" s="5">
        <v>585</v>
      </c>
      <c r="BE53" s="5">
        <v>20987</v>
      </c>
      <c r="BF53" s="4">
        <v>287431</v>
      </c>
      <c r="BG53" s="5">
        <v>866369</v>
      </c>
      <c r="BH53" s="5">
        <v>286239</v>
      </c>
      <c r="BI53" s="5">
        <v>841970</v>
      </c>
      <c r="BJ53" s="6">
        <v>2.9414929482006293</v>
      </c>
      <c r="BK53" s="5">
        <v>851</v>
      </c>
      <c r="BL53" s="5">
        <v>23971</v>
      </c>
      <c r="BM53" s="4">
        <v>295038</v>
      </c>
      <c r="BN53" s="5">
        <v>849788</v>
      </c>
      <c r="BO53" s="5">
        <v>294120</v>
      </c>
      <c r="BP53" s="5">
        <v>824324</v>
      </c>
      <c r="BQ53" s="6">
        <v>2.8026791785665717</v>
      </c>
      <c r="BR53" s="5">
        <v>918</v>
      </c>
      <c r="BS53" s="5">
        <v>25464</v>
      </c>
      <c r="BT53" s="4">
        <v>302109</v>
      </c>
      <c r="BU53" s="5">
        <v>832832</v>
      </c>
      <c r="BV53" s="5">
        <v>301009</v>
      </c>
      <c r="BW53" s="5">
        <v>805002</v>
      </c>
      <c r="BX53" s="6">
        <v>2.6743452853569161</v>
      </c>
      <c r="BY53" s="5">
        <v>1100</v>
      </c>
      <c r="BZ53" s="5">
        <v>27830</v>
      </c>
      <c r="CA53" s="4">
        <v>312680</v>
      </c>
      <c r="CB53" s="5">
        <v>811442</v>
      </c>
      <c r="CC53" s="5">
        <v>311173</v>
      </c>
      <c r="CD53" s="5">
        <v>781601</v>
      </c>
      <c r="CE53" s="6">
        <v>2.51179</v>
      </c>
      <c r="CF53" s="5">
        <v>1507</v>
      </c>
      <c r="CG53" s="5">
        <v>29841</v>
      </c>
    </row>
    <row r="54" spans="1:85" ht="13.5" customHeight="1" x14ac:dyDescent="0.15">
      <c r="A54" s="22" t="s">
        <v>50</v>
      </c>
      <c r="B54" s="4">
        <v>393675</v>
      </c>
      <c r="C54" s="5">
        <v>1760421</v>
      </c>
      <c r="D54" s="5">
        <v>393096</v>
      </c>
      <c r="E54" s="5">
        <v>1738831</v>
      </c>
      <c r="F54" s="6">
        <v>4.4234258298227402</v>
      </c>
      <c r="G54" s="5">
        <v>579</v>
      </c>
      <c r="H54" s="5">
        <v>21590</v>
      </c>
      <c r="I54" s="4">
        <v>417787</v>
      </c>
      <c r="J54" s="5">
        <v>1570245</v>
      </c>
      <c r="K54" s="5">
        <v>416524</v>
      </c>
      <c r="L54" s="5">
        <v>1542108</v>
      </c>
      <c r="M54" s="6">
        <v>3.7023268767225899</v>
      </c>
      <c r="N54" s="5">
        <v>1263</v>
      </c>
      <c r="O54" s="5">
        <v>28137</v>
      </c>
      <c r="P54" s="4">
        <v>445388</v>
      </c>
      <c r="Q54" s="5">
        <v>1571912</v>
      </c>
      <c r="R54" s="5">
        <v>444058</v>
      </c>
      <c r="S54" s="5">
        <v>1537804</v>
      </c>
      <c r="T54" s="6">
        <v>3.4630701394862835</v>
      </c>
      <c r="U54" s="5">
        <v>1289</v>
      </c>
      <c r="V54" s="5">
        <v>34029</v>
      </c>
      <c r="W54" s="4">
        <v>470927</v>
      </c>
      <c r="X54" s="5">
        <v>1590564</v>
      </c>
      <c r="Y54" s="5">
        <v>468977</v>
      </c>
      <c r="Z54" s="5">
        <v>1555192</v>
      </c>
      <c r="AA54" s="6">
        <v>3.3161370387033906</v>
      </c>
      <c r="AB54" s="5">
        <v>1712</v>
      </c>
      <c r="AC54" s="5">
        <v>35039</v>
      </c>
      <c r="AD54" s="4">
        <v>489492</v>
      </c>
      <c r="AE54" s="5">
        <v>1593968</v>
      </c>
      <c r="AF54" s="5">
        <v>487597</v>
      </c>
      <c r="AG54" s="5">
        <v>1555010</v>
      </c>
      <c r="AH54" s="6">
        <v>3.1891295475566914</v>
      </c>
      <c r="AI54" s="5">
        <v>1783</v>
      </c>
      <c r="AJ54" s="5">
        <v>38814</v>
      </c>
      <c r="AK54" s="4">
        <v>503741</v>
      </c>
      <c r="AL54" s="5">
        <v>1562959</v>
      </c>
      <c r="AM54" s="5">
        <v>501901</v>
      </c>
      <c r="AN54" s="5">
        <v>1522268</v>
      </c>
      <c r="AO54" s="6">
        <v>3.0330045168270239</v>
      </c>
      <c r="AP54" s="5">
        <v>1138</v>
      </c>
      <c r="AQ54" s="5">
        <v>39822</v>
      </c>
      <c r="AR54" s="4">
        <v>529872</v>
      </c>
      <c r="AS54" s="5">
        <v>1544934</v>
      </c>
      <c r="AT54" s="5">
        <v>528156</v>
      </c>
      <c r="AU54" s="5">
        <v>1504912</v>
      </c>
      <c r="AV54" s="6">
        <v>2.8493702618165844</v>
      </c>
      <c r="AW54" s="5">
        <v>1266</v>
      </c>
      <c r="AX54" s="5">
        <v>39469</v>
      </c>
      <c r="AY54" s="4">
        <v>544878</v>
      </c>
      <c r="AZ54" s="5">
        <v>1516523</v>
      </c>
      <c r="BA54" s="5">
        <v>542985</v>
      </c>
      <c r="BB54" s="5">
        <v>1472855</v>
      </c>
      <c r="BC54" s="6">
        <v>2.7125150786854149</v>
      </c>
      <c r="BD54" s="5">
        <v>1200</v>
      </c>
      <c r="BE54" s="5">
        <v>42754</v>
      </c>
      <c r="BF54" s="4">
        <v>553620</v>
      </c>
      <c r="BG54" s="5">
        <v>1478632</v>
      </c>
      <c r="BH54" s="5">
        <v>551530</v>
      </c>
      <c r="BI54" s="5">
        <v>1429051</v>
      </c>
      <c r="BJ54" s="6">
        <v>2.5910666690841841</v>
      </c>
      <c r="BK54" s="5">
        <v>1551</v>
      </c>
      <c r="BL54" s="5">
        <v>48980</v>
      </c>
      <c r="BM54" s="4">
        <v>558660</v>
      </c>
      <c r="BN54" s="5">
        <v>1426779</v>
      </c>
      <c r="BO54" s="5">
        <v>556895</v>
      </c>
      <c r="BP54" s="5">
        <v>1376114</v>
      </c>
      <c r="BQ54" s="6">
        <v>2.4710475044667306</v>
      </c>
      <c r="BR54" s="5">
        <v>1765</v>
      </c>
      <c r="BS54" s="5">
        <v>50665</v>
      </c>
      <c r="BT54" s="4">
        <v>560720</v>
      </c>
      <c r="BU54" s="5">
        <v>1377187</v>
      </c>
      <c r="BV54" s="5">
        <v>558380</v>
      </c>
      <c r="BW54" s="5">
        <v>1324243</v>
      </c>
      <c r="BX54" s="6">
        <v>2.3715802858268562</v>
      </c>
      <c r="BY54" s="5">
        <v>2340</v>
      </c>
      <c r="BZ54" s="5">
        <v>52944</v>
      </c>
      <c r="CA54" s="4">
        <v>558230</v>
      </c>
      <c r="CB54" s="5">
        <v>1312317</v>
      </c>
      <c r="CC54" s="5">
        <v>556130</v>
      </c>
      <c r="CD54" s="5">
        <v>1259784</v>
      </c>
      <c r="CE54" s="6">
        <v>2.2652700000000001</v>
      </c>
      <c r="CF54" s="5">
        <v>2100</v>
      </c>
      <c r="CG54" s="5">
        <v>52533</v>
      </c>
    </row>
    <row r="55" spans="1:85" ht="13.5" customHeight="1" x14ac:dyDescent="0.15">
      <c r="A55" s="22" t="s">
        <v>51</v>
      </c>
      <c r="B55" s="4">
        <v>396297</v>
      </c>
      <c r="C55" s="5">
        <v>1856192</v>
      </c>
      <c r="D55" s="5">
        <v>395703</v>
      </c>
      <c r="E55" s="5">
        <v>1836160</v>
      </c>
      <c r="F55" s="6">
        <v>4.6402478626646753</v>
      </c>
      <c r="G55" s="5">
        <v>594</v>
      </c>
      <c r="H55" s="5">
        <v>20032</v>
      </c>
      <c r="I55" s="4">
        <v>450870</v>
      </c>
      <c r="J55" s="5">
        <v>1700229</v>
      </c>
      <c r="K55" s="5">
        <v>449607</v>
      </c>
      <c r="L55" s="5">
        <v>1670026</v>
      </c>
      <c r="M55" s="6">
        <v>3.7144128094091062</v>
      </c>
      <c r="N55" s="5">
        <v>1263</v>
      </c>
      <c r="O55" s="5">
        <v>30203</v>
      </c>
      <c r="P55" s="4">
        <v>484846</v>
      </c>
      <c r="Q55" s="5">
        <v>1715273</v>
      </c>
      <c r="R55" s="5">
        <v>483130</v>
      </c>
      <c r="S55" s="5">
        <v>1679881</v>
      </c>
      <c r="T55" s="6">
        <v>3.4770786330801235</v>
      </c>
      <c r="U55" s="5">
        <v>1651</v>
      </c>
      <c r="V55" s="5">
        <v>35280</v>
      </c>
      <c r="W55" s="4">
        <v>525564</v>
      </c>
      <c r="X55" s="5">
        <v>1790327</v>
      </c>
      <c r="Y55" s="5">
        <v>523858</v>
      </c>
      <c r="Z55" s="5">
        <v>1752662</v>
      </c>
      <c r="AA55" s="6">
        <v>3.3456814632973058</v>
      </c>
      <c r="AB55" s="5">
        <v>1593</v>
      </c>
      <c r="AC55" s="5">
        <v>37494</v>
      </c>
      <c r="AD55" s="4">
        <v>553963</v>
      </c>
      <c r="AE55" s="5">
        <v>1837747</v>
      </c>
      <c r="AF55" s="5">
        <v>551628</v>
      </c>
      <c r="AG55" s="5">
        <v>1794762</v>
      </c>
      <c r="AH55" s="6">
        <v>3.2535730601057233</v>
      </c>
      <c r="AI55" s="5">
        <v>2217</v>
      </c>
      <c r="AJ55" s="5">
        <v>42824</v>
      </c>
      <c r="AK55" s="4">
        <v>578862</v>
      </c>
      <c r="AL55" s="5">
        <v>1840326</v>
      </c>
      <c r="AM55" s="5">
        <v>575227</v>
      </c>
      <c r="AN55" s="5">
        <v>1793689</v>
      </c>
      <c r="AO55" s="6">
        <v>3.1182281082077163</v>
      </c>
      <c r="AP55" s="5">
        <v>1718</v>
      </c>
      <c r="AQ55" s="5">
        <v>44324</v>
      </c>
      <c r="AR55" s="4">
        <v>618211</v>
      </c>
      <c r="AS55" s="5">
        <v>1859793</v>
      </c>
      <c r="AT55" s="5">
        <v>615744</v>
      </c>
      <c r="AU55" s="5">
        <v>1813641</v>
      </c>
      <c r="AV55" s="6">
        <v>2.9454464842531962</v>
      </c>
      <c r="AW55" s="5">
        <v>1646</v>
      </c>
      <c r="AX55" s="5">
        <v>45224</v>
      </c>
      <c r="AY55" s="4">
        <v>647216</v>
      </c>
      <c r="AZ55" s="5">
        <v>1859344</v>
      </c>
      <c r="BA55" s="5">
        <v>644963</v>
      </c>
      <c r="BB55" s="5">
        <v>1810694</v>
      </c>
      <c r="BC55" s="6">
        <v>2.8074385662433348</v>
      </c>
      <c r="BD55" s="5">
        <v>1636</v>
      </c>
      <c r="BE55" s="5">
        <v>47770</v>
      </c>
      <c r="BF55" s="4">
        <v>667533</v>
      </c>
      <c r="BG55" s="5">
        <v>1842233</v>
      </c>
      <c r="BH55" s="5">
        <v>664338</v>
      </c>
      <c r="BI55" s="5">
        <v>1789077</v>
      </c>
      <c r="BJ55" s="6">
        <v>2.6930222266376451</v>
      </c>
      <c r="BK55" s="5">
        <v>1732</v>
      </c>
      <c r="BL55" s="5">
        <v>51305</v>
      </c>
      <c r="BM55" s="4">
        <v>688234</v>
      </c>
      <c r="BN55" s="5">
        <v>1817426</v>
      </c>
      <c r="BO55" s="5">
        <v>686123</v>
      </c>
      <c r="BP55" s="5">
        <v>1764131</v>
      </c>
      <c r="BQ55" s="6">
        <v>2.571158524054725</v>
      </c>
      <c r="BR55" s="5">
        <v>2111</v>
      </c>
      <c r="BS55" s="5">
        <v>53295</v>
      </c>
      <c r="BT55" s="4">
        <v>704730</v>
      </c>
      <c r="BU55" s="5">
        <v>1786170</v>
      </c>
      <c r="BV55" s="5">
        <v>702565</v>
      </c>
      <c r="BW55" s="5">
        <v>1728016</v>
      </c>
      <c r="BX55" s="6">
        <v>2.4595816757168376</v>
      </c>
      <c r="BY55" s="5">
        <v>2165</v>
      </c>
      <c r="BZ55" s="5">
        <v>58154</v>
      </c>
      <c r="CA55" s="4">
        <v>719154</v>
      </c>
      <c r="CB55" s="5">
        <v>1738301</v>
      </c>
      <c r="CC55" s="5">
        <v>716740</v>
      </c>
      <c r="CD55" s="5">
        <v>1678793</v>
      </c>
      <c r="CE55" s="6">
        <v>2.34226</v>
      </c>
      <c r="CF55" s="5">
        <v>2414</v>
      </c>
      <c r="CG55" s="5">
        <v>59508</v>
      </c>
    </row>
    <row r="56" spans="1:85" ht="13.5" customHeight="1" x14ac:dyDescent="0.15">
      <c r="A56" s="22" t="s">
        <v>52</v>
      </c>
      <c r="B56" s="4">
        <v>275919</v>
      </c>
      <c r="C56" s="5">
        <v>1239655</v>
      </c>
      <c r="D56" s="5">
        <v>275582</v>
      </c>
      <c r="E56" s="5">
        <v>1227983</v>
      </c>
      <c r="F56" s="6">
        <v>4.4559622907156493</v>
      </c>
      <c r="G56" s="5">
        <v>337</v>
      </c>
      <c r="H56" s="5">
        <v>11672</v>
      </c>
      <c r="I56" s="4">
        <v>321761</v>
      </c>
      <c r="J56" s="5">
        <v>1155566</v>
      </c>
      <c r="K56" s="5">
        <v>320781</v>
      </c>
      <c r="L56" s="5">
        <v>1135789</v>
      </c>
      <c r="M56" s="6">
        <v>3.5406991062438236</v>
      </c>
      <c r="N56" s="5">
        <v>980</v>
      </c>
      <c r="O56" s="5">
        <v>19777</v>
      </c>
      <c r="P56" s="4">
        <v>355406</v>
      </c>
      <c r="Q56" s="5">
        <v>1190314</v>
      </c>
      <c r="R56" s="5">
        <v>354217</v>
      </c>
      <c r="S56" s="5">
        <v>1167783</v>
      </c>
      <c r="T56" s="6">
        <v>3.2968011134417603</v>
      </c>
      <c r="U56" s="5">
        <v>1073</v>
      </c>
      <c r="V56" s="5">
        <v>22376</v>
      </c>
      <c r="W56" s="4">
        <v>379040</v>
      </c>
      <c r="X56" s="5">
        <v>1228913</v>
      </c>
      <c r="Y56" s="5">
        <v>377814</v>
      </c>
      <c r="Z56" s="5">
        <v>1204819</v>
      </c>
      <c r="AA56" s="6">
        <v>3.1889210034567275</v>
      </c>
      <c r="AB56" s="5">
        <v>1111</v>
      </c>
      <c r="AC56" s="5">
        <v>23941</v>
      </c>
      <c r="AD56" s="4">
        <v>395855</v>
      </c>
      <c r="AE56" s="5">
        <v>1250214</v>
      </c>
      <c r="AF56" s="5">
        <v>394903</v>
      </c>
      <c r="AG56" s="5">
        <v>1225046</v>
      </c>
      <c r="AH56" s="6">
        <v>3.102144070822455</v>
      </c>
      <c r="AI56" s="5">
        <v>902</v>
      </c>
      <c r="AJ56" s="5">
        <v>25093</v>
      </c>
      <c r="AK56" s="4">
        <v>411634</v>
      </c>
      <c r="AL56" s="5">
        <v>1236942</v>
      </c>
      <c r="AM56" s="5">
        <v>409347</v>
      </c>
      <c r="AN56" s="5">
        <v>1210547</v>
      </c>
      <c r="AO56" s="6">
        <v>2.9572636418490914</v>
      </c>
      <c r="AP56" s="5">
        <v>1037</v>
      </c>
      <c r="AQ56" s="5">
        <v>24824</v>
      </c>
      <c r="AR56" s="4">
        <v>435040</v>
      </c>
      <c r="AS56" s="5">
        <v>1231306</v>
      </c>
      <c r="AT56" s="5">
        <v>433897</v>
      </c>
      <c r="AU56" s="5">
        <v>1205841</v>
      </c>
      <c r="AV56" s="6">
        <v>2.7790950386842961</v>
      </c>
      <c r="AW56" s="5">
        <v>898</v>
      </c>
      <c r="AX56" s="5">
        <v>25179</v>
      </c>
      <c r="AY56" s="4">
        <v>453814</v>
      </c>
      <c r="AZ56" s="5">
        <v>1221140</v>
      </c>
      <c r="BA56" s="5">
        <v>451697</v>
      </c>
      <c r="BB56" s="5">
        <v>1191859</v>
      </c>
      <c r="BC56" s="6">
        <v>2.6386250074718229</v>
      </c>
      <c r="BD56" s="5">
        <v>964</v>
      </c>
      <c r="BE56" s="5">
        <v>27884</v>
      </c>
      <c r="BF56" s="4">
        <v>469270</v>
      </c>
      <c r="BG56" s="5">
        <v>1209571</v>
      </c>
      <c r="BH56" s="5">
        <v>465195</v>
      </c>
      <c r="BI56" s="5">
        <v>1173495</v>
      </c>
      <c r="BJ56" s="6">
        <v>2.5225873020991196</v>
      </c>
      <c r="BK56" s="5">
        <v>1167</v>
      </c>
      <c r="BL56" s="5">
        <v>32723</v>
      </c>
      <c r="BM56" s="4">
        <v>482051</v>
      </c>
      <c r="BN56" s="5">
        <v>1196529</v>
      </c>
      <c r="BO56" s="5">
        <v>480443</v>
      </c>
      <c r="BP56" s="5">
        <v>1159942</v>
      </c>
      <c r="BQ56" s="6">
        <v>2.4143176193637954</v>
      </c>
      <c r="BR56" s="5">
        <v>1608</v>
      </c>
      <c r="BS56" s="5">
        <v>36587</v>
      </c>
      <c r="BT56" s="4">
        <v>486535</v>
      </c>
      <c r="BU56" s="5">
        <v>1166338</v>
      </c>
      <c r="BV56" s="5">
        <v>485001</v>
      </c>
      <c r="BW56" s="5">
        <v>1125563</v>
      </c>
      <c r="BX56" s="6">
        <v>2.3207436685697553</v>
      </c>
      <c r="BY56" s="5">
        <v>1534</v>
      </c>
      <c r="BZ56" s="5">
        <v>40775</v>
      </c>
      <c r="CA56" s="4">
        <v>489249</v>
      </c>
      <c r="CB56" s="5">
        <v>1123852</v>
      </c>
      <c r="CC56" s="5">
        <v>487679</v>
      </c>
      <c r="CD56" s="5">
        <v>1082266</v>
      </c>
      <c r="CE56" s="6">
        <v>2.21922</v>
      </c>
      <c r="CF56" s="5">
        <v>1570</v>
      </c>
      <c r="CG56" s="5">
        <v>41586</v>
      </c>
    </row>
    <row r="57" spans="1:85" ht="13.5" customHeight="1" x14ac:dyDescent="0.15">
      <c r="A57" s="22" t="s">
        <v>53</v>
      </c>
      <c r="B57" s="4">
        <v>263074</v>
      </c>
      <c r="C57" s="5">
        <v>1134590</v>
      </c>
      <c r="D57" s="5">
        <v>262758</v>
      </c>
      <c r="E57" s="5">
        <v>1123956</v>
      </c>
      <c r="F57" s="6">
        <v>4.2775329390541863</v>
      </c>
      <c r="G57" s="5">
        <v>316</v>
      </c>
      <c r="H57" s="5">
        <v>10634</v>
      </c>
      <c r="I57" s="4">
        <v>299063</v>
      </c>
      <c r="J57" s="5">
        <v>1051105</v>
      </c>
      <c r="K57" s="5">
        <v>298385</v>
      </c>
      <c r="L57" s="5">
        <v>1034199</v>
      </c>
      <c r="M57" s="6">
        <v>3.4659885718115855</v>
      </c>
      <c r="N57" s="5">
        <v>678</v>
      </c>
      <c r="O57" s="5">
        <v>16906</v>
      </c>
      <c r="P57" s="4">
        <v>327205</v>
      </c>
      <c r="Q57" s="5">
        <v>1085055</v>
      </c>
      <c r="R57" s="5">
        <v>326222</v>
      </c>
      <c r="S57" s="5">
        <v>1064312</v>
      </c>
      <c r="T57" s="6">
        <v>3.2625390071791602</v>
      </c>
      <c r="U57" s="5">
        <v>930</v>
      </c>
      <c r="V57" s="5">
        <v>20675</v>
      </c>
      <c r="W57" s="4">
        <v>359013</v>
      </c>
      <c r="X57" s="5">
        <v>1151587</v>
      </c>
      <c r="Y57" s="5">
        <v>357888</v>
      </c>
      <c r="Z57" s="5">
        <v>1129967</v>
      </c>
      <c r="AA57" s="6">
        <v>3.1573201672031472</v>
      </c>
      <c r="AB57" s="5">
        <v>1028</v>
      </c>
      <c r="AC57" s="5">
        <v>21511</v>
      </c>
      <c r="AD57" s="4">
        <v>376071</v>
      </c>
      <c r="AE57" s="5">
        <v>1175543</v>
      </c>
      <c r="AF57" s="5">
        <v>375218</v>
      </c>
      <c r="AG57" s="5">
        <v>1151699</v>
      </c>
      <c r="AH57" s="6">
        <v>3.0694129812535644</v>
      </c>
      <c r="AI57" s="5">
        <v>777</v>
      </c>
      <c r="AJ57" s="5">
        <v>23749</v>
      </c>
      <c r="AK57" s="4">
        <v>392653</v>
      </c>
      <c r="AL57" s="5">
        <v>1168907</v>
      </c>
      <c r="AM57" s="5">
        <v>390730</v>
      </c>
      <c r="AN57" s="5">
        <v>1143160</v>
      </c>
      <c r="AO57" s="6">
        <v>2.9257031709876387</v>
      </c>
      <c r="AP57" s="5">
        <v>935</v>
      </c>
      <c r="AQ57" s="5">
        <v>24485</v>
      </c>
      <c r="AR57" s="4">
        <v>421222</v>
      </c>
      <c r="AS57" s="5">
        <v>1175819</v>
      </c>
      <c r="AT57" s="5">
        <v>420260</v>
      </c>
      <c r="AU57" s="5">
        <v>1150041</v>
      </c>
      <c r="AV57" s="6">
        <v>2.7364988340551086</v>
      </c>
      <c r="AW57" s="5">
        <v>933</v>
      </c>
      <c r="AX57" s="5">
        <v>25738</v>
      </c>
      <c r="AY57" s="4">
        <v>439012</v>
      </c>
      <c r="AZ57" s="5">
        <v>1170007</v>
      </c>
      <c r="BA57" s="5">
        <v>437493</v>
      </c>
      <c r="BB57" s="5">
        <v>1141904</v>
      </c>
      <c r="BC57" s="6">
        <v>2.6101080474430449</v>
      </c>
      <c r="BD57" s="5">
        <v>1169</v>
      </c>
      <c r="BE57" s="5">
        <v>27682</v>
      </c>
      <c r="BF57" s="4">
        <v>451208</v>
      </c>
      <c r="BG57" s="5">
        <v>1153042</v>
      </c>
      <c r="BH57" s="5">
        <v>449269</v>
      </c>
      <c r="BI57" s="5">
        <v>1121573</v>
      </c>
      <c r="BJ57" s="6">
        <v>2.496439772163225</v>
      </c>
      <c r="BK57" s="5">
        <v>1299</v>
      </c>
      <c r="BL57" s="5">
        <v>30615</v>
      </c>
      <c r="BM57" s="4">
        <v>460505</v>
      </c>
      <c r="BN57" s="5">
        <v>1135233</v>
      </c>
      <c r="BO57" s="5">
        <v>459177</v>
      </c>
      <c r="BP57" s="5">
        <v>1101907</v>
      </c>
      <c r="BQ57" s="6">
        <v>2.3997434540493101</v>
      </c>
      <c r="BR57" s="5">
        <v>1328</v>
      </c>
      <c r="BS57" s="5">
        <v>33326</v>
      </c>
      <c r="BT57" s="4">
        <v>462858</v>
      </c>
      <c r="BU57" s="5">
        <v>1104069</v>
      </c>
      <c r="BV57" s="5">
        <v>461389</v>
      </c>
      <c r="BW57" s="5">
        <v>1066005</v>
      </c>
      <c r="BX57" s="6">
        <v>2.3104256928535358</v>
      </c>
      <c r="BY57" s="5">
        <v>1469</v>
      </c>
      <c r="BZ57" s="5">
        <v>38064</v>
      </c>
      <c r="CA57" s="4">
        <v>470055</v>
      </c>
      <c r="CB57" s="5">
        <v>1069576</v>
      </c>
      <c r="CC57" s="5">
        <v>468575</v>
      </c>
      <c r="CD57" s="5">
        <v>1030106</v>
      </c>
      <c r="CE57" s="6">
        <v>2.1983799999999998</v>
      </c>
      <c r="CF57" s="5">
        <v>1480</v>
      </c>
      <c r="CG57" s="5">
        <v>39470</v>
      </c>
    </row>
    <row r="58" spans="1:85" ht="13.5" customHeight="1" x14ac:dyDescent="0.15">
      <c r="A58" s="22" t="s">
        <v>54</v>
      </c>
      <c r="B58" s="4">
        <v>478564</v>
      </c>
      <c r="C58" s="5">
        <v>1963104</v>
      </c>
      <c r="D58" s="5">
        <v>477966</v>
      </c>
      <c r="E58" s="5">
        <v>1946666</v>
      </c>
      <c r="F58" s="6">
        <v>4.0728127105275274</v>
      </c>
      <c r="G58" s="5">
        <v>598</v>
      </c>
      <c r="H58" s="5">
        <v>16438</v>
      </c>
      <c r="I58" s="4">
        <v>522539</v>
      </c>
      <c r="J58" s="5">
        <v>1729150</v>
      </c>
      <c r="K58" s="5">
        <v>521203</v>
      </c>
      <c r="L58" s="5">
        <v>1700037</v>
      </c>
      <c r="M58" s="6">
        <v>3.2617559760784185</v>
      </c>
      <c r="N58" s="5">
        <v>1336</v>
      </c>
      <c r="O58" s="5">
        <v>29113</v>
      </c>
      <c r="P58" s="4">
        <v>559772</v>
      </c>
      <c r="Q58" s="5">
        <v>1723902</v>
      </c>
      <c r="R58" s="5">
        <v>558055</v>
      </c>
      <c r="S58" s="5">
        <v>1687618</v>
      </c>
      <c r="T58" s="6">
        <v>3.0241069428640546</v>
      </c>
      <c r="U58" s="5">
        <v>1631</v>
      </c>
      <c r="V58" s="5">
        <v>36155</v>
      </c>
      <c r="W58" s="4">
        <v>607452</v>
      </c>
      <c r="X58" s="5">
        <v>1784623</v>
      </c>
      <c r="Y58" s="5">
        <v>605639</v>
      </c>
      <c r="Z58" s="5">
        <v>1745646</v>
      </c>
      <c r="AA58" s="6">
        <v>2.8823209865943245</v>
      </c>
      <c r="AB58" s="5">
        <v>1780</v>
      </c>
      <c r="AC58" s="5">
        <v>38934</v>
      </c>
      <c r="AD58" s="4">
        <v>640954</v>
      </c>
      <c r="AE58" s="5">
        <v>1819270</v>
      </c>
      <c r="AF58" s="5">
        <v>639362</v>
      </c>
      <c r="AG58" s="5">
        <v>1777088</v>
      </c>
      <c r="AH58" s="6">
        <v>2.7794707849387357</v>
      </c>
      <c r="AI58" s="5">
        <v>1536</v>
      </c>
      <c r="AJ58" s="5">
        <v>42114</v>
      </c>
      <c r="AK58" s="4">
        <v>659880</v>
      </c>
      <c r="AL58" s="5">
        <v>1797824</v>
      </c>
      <c r="AM58" s="5">
        <v>656944</v>
      </c>
      <c r="AN58" s="5">
        <v>1750903</v>
      </c>
      <c r="AO58" s="6">
        <v>2.6652241286928566</v>
      </c>
      <c r="AP58" s="5">
        <v>1532</v>
      </c>
      <c r="AQ58" s="5">
        <v>45228</v>
      </c>
      <c r="AR58" s="4">
        <v>688646</v>
      </c>
      <c r="AS58" s="5">
        <v>1794224</v>
      </c>
      <c r="AT58" s="5">
        <v>687021</v>
      </c>
      <c r="AU58" s="5">
        <v>1746548</v>
      </c>
      <c r="AV58" s="6">
        <v>2.5422046778773866</v>
      </c>
      <c r="AW58" s="5">
        <v>1613</v>
      </c>
      <c r="AX58" s="5">
        <v>47659</v>
      </c>
      <c r="AY58" s="4">
        <v>716610</v>
      </c>
      <c r="AZ58" s="5">
        <v>1786194</v>
      </c>
      <c r="BA58" s="5">
        <v>714413</v>
      </c>
      <c r="BB58" s="5">
        <v>1734506</v>
      </c>
      <c r="BC58" s="6">
        <v>2.4278757525408974</v>
      </c>
      <c r="BD58" s="5">
        <v>1583</v>
      </c>
      <c r="BE58" s="5">
        <v>50851</v>
      </c>
      <c r="BF58" s="4">
        <v>725045</v>
      </c>
      <c r="BG58" s="5">
        <v>1753179</v>
      </c>
      <c r="BH58" s="5">
        <v>722937</v>
      </c>
      <c r="BI58" s="5">
        <v>1697019</v>
      </c>
      <c r="BJ58" s="6">
        <v>2.3473954161980921</v>
      </c>
      <c r="BK58" s="5">
        <v>1824</v>
      </c>
      <c r="BL58" s="5">
        <v>55785</v>
      </c>
      <c r="BM58" s="4">
        <v>729386</v>
      </c>
      <c r="BN58" s="5">
        <v>1706242</v>
      </c>
      <c r="BO58" s="5">
        <v>727273</v>
      </c>
      <c r="BP58" s="5">
        <v>1648916</v>
      </c>
      <c r="BQ58" s="6">
        <v>2.2672586497780065</v>
      </c>
      <c r="BR58" s="5">
        <v>2113</v>
      </c>
      <c r="BS58" s="5">
        <v>57326</v>
      </c>
      <c r="BT58" s="4">
        <v>724690</v>
      </c>
      <c r="BU58" s="5">
        <v>1648177</v>
      </c>
      <c r="BV58" s="5">
        <v>722372</v>
      </c>
      <c r="BW58" s="5">
        <v>1587166</v>
      </c>
      <c r="BX58" s="6">
        <v>2.1971588046048298</v>
      </c>
      <c r="BY58" s="5">
        <v>2318</v>
      </c>
      <c r="BZ58" s="5">
        <v>61011</v>
      </c>
      <c r="CA58" s="4">
        <v>728179</v>
      </c>
      <c r="CB58" s="5">
        <v>1588256</v>
      </c>
      <c r="CC58" s="5">
        <v>725855</v>
      </c>
      <c r="CD58" s="5">
        <v>1528471</v>
      </c>
      <c r="CE58" s="6">
        <v>2.10575</v>
      </c>
      <c r="CF58" s="5">
        <v>2324</v>
      </c>
      <c r="CG58" s="5">
        <v>59785</v>
      </c>
    </row>
    <row r="59" spans="1:85" ht="13.5" customHeight="1" x14ac:dyDescent="0.15">
      <c r="A59" s="23" t="s">
        <v>55</v>
      </c>
      <c r="B59" s="15">
        <v>200672</v>
      </c>
      <c r="C59" s="16">
        <v>883122</v>
      </c>
      <c r="D59" s="16">
        <v>200599</v>
      </c>
      <c r="E59" s="16">
        <v>879301</v>
      </c>
      <c r="F59" s="17">
        <v>4.3833767865243596</v>
      </c>
      <c r="G59" s="16">
        <v>73</v>
      </c>
      <c r="H59" s="16">
        <v>3821</v>
      </c>
      <c r="I59" s="15">
        <v>224862</v>
      </c>
      <c r="J59" s="16">
        <v>945111</v>
      </c>
      <c r="K59" s="16">
        <v>224295</v>
      </c>
      <c r="L59" s="16">
        <v>937746</v>
      </c>
      <c r="M59" s="17">
        <v>4.1808600280880093</v>
      </c>
      <c r="N59" s="16">
        <v>567</v>
      </c>
      <c r="O59" s="16">
        <v>7365</v>
      </c>
      <c r="P59" s="15">
        <v>262846</v>
      </c>
      <c r="Q59" s="16">
        <v>1042572</v>
      </c>
      <c r="R59" s="16">
        <v>261214</v>
      </c>
      <c r="S59" s="16">
        <v>1027612</v>
      </c>
      <c r="T59" s="17">
        <v>3.9339851615916452</v>
      </c>
      <c r="U59" s="16">
        <v>830</v>
      </c>
      <c r="V59" s="16">
        <v>13580</v>
      </c>
      <c r="W59" s="15">
        <v>299015</v>
      </c>
      <c r="X59" s="16">
        <v>1106559</v>
      </c>
      <c r="Y59" s="16">
        <v>296770</v>
      </c>
      <c r="Z59" s="16">
        <v>1090666</v>
      </c>
      <c r="AA59" s="17">
        <v>3.6751221484651415</v>
      </c>
      <c r="AB59" s="16">
        <v>1380</v>
      </c>
      <c r="AC59" s="16">
        <v>14720</v>
      </c>
      <c r="AD59" s="15">
        <v>334778</v>
      </c>
      <c r="AE59" s="16">
        <v>1179097</v>
      </c>
      <c r="AF59" s="16">
        <v>333576</v>
      </c>
      <c r="AG59" s="16">
        <v>1160365</v>
      </c>
      <c r="AH59" s="17">
        <v>3.4785626064225244</v>
      </c>
      <c r="AI59" s="16">
        <v>808</v>
      </c>
      <c r="AJ59" s="16">
        <v>18224</v>
      </c>
      <c r="AK59" s="15">
        <v>368295</v>
      </c>
      <c r="AL59" s="16">
        <v>1222398</v>
      </c>
      <c r="AM59" s="16">
        <v>362998</v>
      </c>
      <c r="AN59" s="16">
        <v>1192238</v>
      </c>
      <c r="AO59" s="17">
        <v>3.2844202998363627</v>
      </c>
      <c r="AP59" s="16">
        <v>561</v>
      </c>
      <c r="AQ59" s="16">
        <v>22045</v>
      </c>
      <c r="AR59" s="15">
        <v>404253</v>
      </c>
      <c r="AS59" s="16">
        <v>1273440</v>
      </c>
      <c r="AT59" s="16">
        <v>403060</v>
      </c>
      <c r="AU59" s="16">
        <v>1247047</v>
      </c>
      <c r="AV59" s="17">
        <v>3.0939487917431649</v>
      </c>
      <c r="AW59" s="16">
        <v>707</v>
      </c>
      <c r="AX59" s="16">
        <v>25574</v>
      </c>
      <c r="AY59" s="15">
        <v>446286</v>
      </c>
      <c r="AZ59" s="16">
        <v>1318220</v>
      </c>
      <c r="BA59" s="16">
        <v>440095</v>
      </c>
      <c r="BB59" s="16">
        <v>1281852</v>
      </c>
      <c r="BC59" s="17">
        <v>2.9126711278246744</v>
      </c>
      <c r="BD59" s="16">
        <v>720</v>
      </c>
      <c r="BE59" s="16">
        <v>26810</v>
      </c>
      <c r="BF59" s="15">
        <v>488368</v>
      </c>
      <c r="BG59" s="16">
        <v>1361594</v>
      </c>
      <c r="BH59" s="16">
        <v>486981</v>
      </c>
      <c r="BI59" s="16">
        <v>1332118</v>
      </c>
      <c r="BJ59" s="17">
        <v>2.7354619584747661</v>
      </c>
      <c r="BK59" s="16">
        <v>1047</v>
      </c>
      <c r="BL59" s="16">
        <v>29028</v>
      </c>
      <c r="BM59" s="15">
        <v>520191</v>
      </c>
      <c r="BN59" s="16">
        <v>1392818</v>
      </c>
      <c r="BO59" s="16">
        <v>519184</v>
      </c>
      <c r="BP59" s="16">
        <v>1363365</v>
      </c>
      <c r="BQ59" s="17">
        <v>2.6259765324046964</v>
      </c>
      <c r="BR59" s="16">
        <v>1007</v>
      </c>
      <c r="BS59" s="16">
        <v>29453</v>
      </c>
      <c r="BT59" s="15">
        <v>560424</v>
      </c>
      <c r="BU59" s="16">
        <v>1433566</v>
      </c>
      <c r="BV59" s="16">
        <v>559215</v>
      </c>
      <c r="BW59" s="16">
        <v>1398717</v>
      </c>
      <c r="BX59" s="17">
        <v>2.5012150961615838</v>
      </c>
      <c r="BY59" s="16">
        <v>1209</v>
      </c>
      <c r="BZ59" s="16">
        <v>34849</v>
      </c>
      <c r="CA59" s="15">
        <v>614708</v>
      </c>
      <c r="CB59" s="16">
        <v>1467480</v>
      </c>
      <c r="CC59" s="16">
        <v>613294</v>
      </c>
      <c r="CD59" s="16">
        <v>1430169</v>
      </c>
      <c r="CE59" s="17">
        <v>2.33195</v>
      </c>
      <c r="CF59" s="16">
        <v>1414</v>
      </c>
      <c r="CG59" s="16">
        <v>37311</v>
      </c>
    </row>
    <row r="60" spans="1:85" ht="9.75" customHeight="1" x14ac:dyDescent="0.2">
      <c r="K60" s="10"/>
    </row>
    <row r="61" spans="1:85" ht="9.75" customHeight="1" x14ac:dyDescent="0.2">
      <c r="A61" s="10"/>
    </row>
  </sheetData>
  <autoFilter ref="A9:CG59" xr:uid="{55F62310-71F9-4C17-B02E-E7EFE6A42103}"/>
  <phoneticPr fontId="1"/>
  <pageMargins left="0.86614173228346458" right="0.74803149606299213" top="0.98425196850393704" bottom="0.98425196850393704" header="0.51181102362204722" footer="0.51181102362204722"/>
  <pageSetup paperSize="9" scale="92" orientation="portrait" verticalDpi="400" r:id="rId1"/>
  <headerFooter alignWithMargins="0"/>
  <colBreaks count="2" manualBreakCount="2">
    <brk id="15" max="1048575" man="1"/>
    <brk id="6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se0101</vt:lpstr>
      <vt:lpstr>'se0101'!Print_Titles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2011-11-22T02:43:35Z</cp:lastPrinted>
  <dcterms:created xsi:type="dcterms:W3CDTF">1998-03-11T05:14:33Z</dcterms:created>
  <dcterms:modified xsi:type="dcterms:W3CDTF">2022-03-24T11:57:32Z</dcterms:modified>
</cp:coreProperties>
</file>